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ally/Projects/UEA_dissertation/core/data/LUC/"/>
    </mc:Choice>
  </mc:AlternateContent>
  <xr:revisionPtr revIDLastSave="0" documentId="13_ncr:1_{F04F9C5E-CA96-C848-B298-046CD048278B}" xr6:coauthVersionLast="47" xr6:coauthVersionMax="47" xr10:uidLastSave="{00000000-0000-0000-0000-000000000000}"/>
  <bookViews>
    <workbookView xWindow="920" yWindow="500" windowWidth="27000" windowHeight="17060" activeTab="3" xr2:uid="{00000000-000D-0000-FFFF-FFFF00000000}"/>
  </bookViews>
  <sheets>
    <sheet name="H&amp;N_2017_countries" sheetId="1" r:id="rId1"/>
    <sheet name="BLUE_GCB2020_HN_countries" sheetId="2" r:id="rId2"/>
    <sheet name="BLUE_GCB2020_IPCC_countries" sheetId="3" r:id="rId3"/>
    <sheet name="BLUE_GCB2020_IPCC_regions" sheetId="4" r:id="rId4"/>
    <sheet name="BLUE_GCB2020_RECCAP_regions" sheetId="5" r:id="rId5"/>
    <sheet name="H&amp;N_2017_IPCC_regions" sheetId="6" r:id="rId6"/>
    <sheet name="H&amp;N_2017_RECCAP_reg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V2" i="7"/>
  <c r="V172" i="7"/>
  <c r="W172" i="7" s="1"/>
  <c r="U172" i="7"/>
  <c r="U171" i="7"/>
  <c r="V171" i="7" s="1"/>
  <c r="W171" i="7" s="1"/>
  <c r="V170" i="7"/>
  <c r="W170" i="7" s="1"/>
  <c r="U170" i="7"/>
  <c r="U169" i="7"/>
  <c r="V169" i="7" s="1"/>
  <c r="W169" i="7" s="1"/>
  <c r="V168" i="7"/>
  <c r="W168" i="7" s="1"/>
  <c r="U168" i="7"/>
  <c r="U167" i="7"/>
  <c r="V167" i="7" s="1"/>
  <c r="W167" i="7" s="1"/>
  <c r="V166" i="7"/>
  <c r="W166" i="7" s="1"/>
  <c r="U166" i="7"/>
  <c r="U165" i="7"/>
  <c r="V165" i="7" s="1"/>
  <c r="W165" i="7" s="1"/>
  <c r="V164" i="7"/>
  <c r="W164" i="7" s="1"/>
  <c r="U164" i="7"/>
  <c r="U163" i="7"/>
  <c r="V163" i="7" s="1"/>
  <c r="W163" i="7" s="1"/>
  <c r="V162" i="7"/>
  <c r="W162" i="7" s="1"/>
  <c r="U162" i="7"/>
  <c r="U161" i="7"/>
  <c r="V161" i="7" s="1"/>
  <c r="W161" i="7" s="1"/>
  <c r="V160" i="7"/>
  <c r="W160" i="7" s="1"/>
  <c r="U160" i="7"/>
  <c r="W159" i="7"/>
  <c r="U159" i="7"/>
  <c r="V159" i="7" s="1"/>
  <c r="V158" i="7"/>
  <c r="W158" i="7" s="1"/>
  <c r="U158" i="7"/>
  <c r="U157" i="7"/>
  <c r="V157" i="7" s="1"/>
  <c r="W157" i="7" s="1"/>
  <c r="V156" i="7"/>
  <c r="W156" i="7" s="1"/>
  <c r="U156" i="7"/>
  <c r="U155" i="7"/>
  <c r="V155" i="7" s="1"/>
  <c r="W155" i="7" s="1"/>
  <c r="V154" i="7"/>
  <c r="W154" i="7" s="1"/>
  <c r="U154" i="7"/>
  <c r="U153" i="7"/>
  <c r="V153" i="7" s="1"/>
  <c r="W153" i="7" s="1"/>
  <c r="V152" i="7"/>
  <c r="W152" i="7" s="1"/>
  <c r="U152" i="7"/>
  <c r="W151" i="7"/>
  <c r="U151" i="7"/>
  <c r="V151" i="7" s="1"/>
  <c r="V150" i="7"/>
  <c r="W150" i="7" s="1"/>
  <c r="U150" i="7"/>
  <c r="U149" i="7"/>
  <c r="V149" i="7" s="1"/>
  <c r="W149" i="7" s="1"/>
  <c r="V148" i="7"/>
  <c r="W148" i="7" s="1"/>
  <c r="U148" i="7"/>
  <c r="U147" i="7"/>
  <c r="V147" i="7" s="1"/>
  <c r="W147" i="7" s="1"/>
  <c r="V146" i="7"/>
  <c r="W146" i="7" s="1"/>
  <c r="U146" i="7"/>
  <c r="U145" i="7"/>
  <c r="V145" i="7" s="1"/>
  <c r="W145" i="7" s="1"/>
  <c r="V144" i="7"/>
  <c r="W144" i="7" s="1"/>
  <c r="U144" i="7"/>
  <c r="W143" i="7"/>
  <c r="U143" i="7"/>
  <c r="V143" i="7" s="1"/>
  <c r="V142" i="7"/>
  <c r="W142" i="7" s="1"/>
  <c r="U142" i="7"/>
  <c r="U141" i="7"/>
  <c r="V141" i="7" s="1"/>
  <c r="W141" i="7" s="1"/>
  <c r="V140" i="7"/>
  <c r="W140" i="7" s="1"/>
  <c r="U140" i="7"/>
  <c r="U139" i="7"/>
  <c r="V139" i="7" s="1"/>
  <c r="W139" i="7" s="1"/>
  <c r="V138" i="7"/>
  <c r="W138" i="7" s="1"/>
  <c r="U138" i="7"/>
  <c r="U137" i="7"/>
  <c r="V137" i="7" s="1"/>
  <c r="W137" i="7" s="1"/>
  <c r="V136" i="7"/>
  <c r="W136" i="7" s="1"/>
  <c r="U136" i="7"/>
  <c r="W135" i="7"/>
  <c r="U135" i="7"/>
  <c r="V135" i="7" s="1"/>
  <c r="V134" i="7"/>
  <c r="W134" i="7" s="1"/>
  <c r="U134" i="7"/>
  <c r="U133" i="7"/>
  <c r="V133" i="7" s="1"/>
  <c r="W133" i="7" s="1"/>
  <c r="V132" i="7"/>
  <c r="W132" i="7" s="1"/>
  <c r="U132" i="7"/>
  <c r="U131" i="7"/>
  <c r="V131" i="7" s="1"/>
  <c r="W131" i="7" s="1"/>
  <c r="V130" i="7"/>
  <c r="W130" i="7" s="1"/>
  <c r="U130" i="7"/>
  <c r="U129" i="7"/>
  <c r="V129" i="7" s="1"/>
  <c r="W129" i="7" s="1"/>
  <c r="V128" i="7"/>
  <c r="W128" i="7" s="1"/>
  <c r="U128" i="7"/>
  <c r="W127" i="7"/>
  <c r="U127" i="7"/>
  <c r="V127" i="7" s="1"/>
  <c r="V126" i="7"/>
  <c r="W126" i="7" s="1"/>
  <c r="U126" i="7"/>
  <c r="U125" i="7"/>
  <c r="V125" i="7" s="1"/>
  <c r="W125" i="7" s="1"/>
  <c r="V124" i="7"/>
  <c r="W124" i="7" s="1"/>
  <c r="U124" i="7"/>
  <c r="U123" i="7"/>
  <c r="V123" i="7" s="1"/>
  <c r="W123" i="7" s="1"/>
  <c r="V122" i="7"/>
  <c r="W122" i="7" s="1"/>
  <c r="U122" i="7"/>
  <c r="U121" i="7"/>
  <c r="V121" i="7" s="1"/>
  <c r="W121" i="7" s="1"/>
  <c r="V120" i="7"/>
  <c r="W120" i="7" s="1"/>
  <c r="U120" i="7"/>
  <c r="W119" i="7"/>
  <c r="U119" i="7"/>
  <c r="V119" i="7" s="1"/>
  <c r="V118" i="7"/>
  <c r="W118" i="7" s="1"/>
  <c r="U118" i="7"/>
  <c r="U117" i="7"/>
  <c r="V117" i="7" s="1"/>
  <c r="W117" i="7" s="1"/>
  <c r="V116" i="7"/>
  <c r="W116" i="7" s="1"/>
  <c r="U116" i="7"/>
  <c r="U115" i="7"/>
  <c r="V115" i="7" s="1"/>
  <c r="W115" i="7" s="1"/>
  <c r="V114" i="7"/>
  <c r="W114" i="7" s="1"/>
  <c r="U114" i="7"/>
  <c r="U113" i="7"/>
  <c r="V113" i="7" s="1"/>
  <c r="W113" i="7" s="1"/>
  <c r="V112" i="7"/>
  <c r="W112" i="7" s="1"/>
  <c r="U112" i="7"/>
  <c r="W111" i="7"/>
  <c r="U111" i="7"/>
  <c r="V111" i="7" s="1"/>
  <c r="V110" i="7"/>
  <c r="W110" i="7" s="1"/>
  <c r="U110" i="7"/>
  <c r="U109" i="7"/>
  <c r="V109" i="7" s="1"/>
  <c r="W109" i="7" s="1"/>
  <c r="V108" i="7"/>
  <c r="W108" i="7" s="1"/>
  <c r="U108" i="7"/>
  <c r="U107" i="7"/>
  <c r="V107" i="7" s="1"/>
  <c r="W107" i="7" s="1"/>
  <c r="V106" i="7"/>
  <c r="W106" i="7" s="1"/>
  <c r="U106" i="7"/>
  <c r="U105" i="7"/>
  <c r="V105" i="7" s="1"/>
  <c r="W105" i="7" s="1"/>
  <c r="V104" i="7"/>
  <c r="W104" i="7" s="1"/>
  <c r="U104" i="7"/>
  <c r="W103" i="7"/>
  <c r="U103" i="7"/>
  <c r="V103" i="7" s="1"/>
  <c r="V102" i="7"/>
  <c r="W102" i="7" s="1"/>
  <c r="U102" i="7"/>
  <c r="U101" i="7"/>
  <c r="V101" i="7" s="1"/>
  <c r="W101" i="7" s="1"/>
  <c r="V100" i="7"/>
  <c r="W100" i="7" s="1"/>
  <c r="U100" i="7"/>
  <c r="U99" i="7"/>
  <c r="V99" i="7" s="1"/>
  <c r="W99" i="7" s="1"/>
  <c r="V98" i="7"/>
  <c r="W98" i="7" s="1"/>
  <c r="U98" i="7"/>
  <c r="U97" i="7"/>
  <c r="V97" i="7" s="1"/>
  <c r="W97" i="7" s="1"/>
  <c r="V96" i="7"/>
  <c r="W96" i="7" s="1"/>
  <c r="U96" i="7"/>
  <c r="W95" i="7"/>
  <c r="U95" i="7"/>
  <c r="V95" i="7" s="1"/>
  <c r="V94" i="7"/>
  <c r="W94" i="7" s="1"/>
  <c r="U94" i="7"/>
  <c r="U93" i="7"/>
  <c r="V93" i="7" s="1"/>
  <c r="W93" i="7" s="1"/>
  <c r="V92" i="7"/>
  <c r="W92" i="7" s="1"/>
  <c r="U92" i="7"/>
  <c r="U91" i="7"/>
  <c r="V91" i="7" s="1"/>
  <c r="W91" i="7" s="1"/>
  <c r="V90" i="7"/>
  <c r="W90" i="7" s="1"/>
  <c r="U90" i="7"/>
  <c r="U89" i="7"/>
  <c r="V89" i="7" s="1"/>
  <c r="W89" i="7" s="1"/>
  <c r="V88" i="7"/>
  <c r="W88" i="7" s="1"/>
  <c r="U88" i="7"/>
  <c r="W87" i="7"/>
  <c r="U87" i="7"/>
  <c r="V87" i="7" s="1"/>
  <c r="V86" i="7"/>
  <c r="W86" i="7" s="1"/>
  <c r="U86" i="7"/>
  <c r="U85" i="7"/>
  <c r="V85" i="7" s="1"/>
  <c r="W85" i="7" s="1"/>
  <c r="V84" i="7"/>
  <c r="W84" i="7" s="1"/>
  <c r="U84" i="7"/>
  <c r="U83" i="7"/>
  <c r="V83" i="7" s="1"/>
  <c r="W83" i="7" s="1"/>
  <c r="V82" i="7"/>
  <c r="W82" i="7" s="1"/>
  <c r="U82" i="7"/>
  <c r="U81" i="7"/>
  <c r="V81" i="7" s="1"/>
  <c r="W81" i="7" s="1"/>
  <c r="V80" i="7"/>
  <c r="W80" i="7" s="1"/>
  <c r="U80" i="7"/>
  <c r="W79" i="7"/>
  <c r="U79" i="7"/>
  <c r="V79" i="7" s="1"/>
  <c r="V78" i="7"/>
  <c r="W78" i="7" s="1"/>
  <c r="U78" i="7"/>
  <c r="U77" i="7"/>
  <c r="V77" i="7" s="1"/>
  <c r="W77" i="7" s="1"/>
  <c r="V76" i="7"/>
  <c r="W76" i="7" s="1"/>
  <c r="U76" i="7"/>
  <c r="U75" i="7"/>
  <c r="V75" i="7" s="1"/>
  <c r="W75" i="7" s="1"/>
  <c r="V74" i="7"/>
  <c r="W74" i="7" s="1"/>
  <c r="U74" i="7"/>
  <c r="U73" i="7"/>
  <c r="V73" i="7" s="1"/>
  <c r="W73" i="7" s="1"/>
  <c r="V72" i="7"/>
  <c r="W72" i="7" s="1"/>
  <c r="U72" i="7"/>
  <c r="W71" i="7"/>
  <c r="U71" i="7"/>
  <c r="V71" i="7" s="1"/>
  <c r="V70" i="7"/>
  <c r="W70" i="7" s="1"/>
  <c r="U70" i="7"/>
  <c r="U69" i="7"/>
  <c r="V69" i="7" s="1"/>
  <c r="W69" i="7" s="1"/>
  <c r="V68" i="7"/>
  <c r="W68" i="7" s="1"/>
  <c r="U68" i="7"/>
  <c r="U67" i="7"/>
  <c r="V67" i="7" s="1"/>
  <c r="W67" i="7" s="1"/>
  <c r="V66" i="7"/>
  <c r="W66" i="7" s="1"/>
  <c r="U66" i="7"/>
  <c r="U65" i="7"/>
  <c r="V65" i="7" s="1"/>
  <c r="W65" i="7" s="1"/>
  <c r="V64" i="7"/>
  <c r="W64" i="7" s="1"/>
  <c r="U64" i="7"/>
  <c r="W63" i="7"/>
  <c r="U63" i="7"/>
  <c r="V63" i="7" s="1"/>
  <c r="V62" i="7"/>
  <c r="W62" i="7" s="1"/>
  <c r="U62" i="7"/>
  <c r="U61" i="7"/>
  <c r="V61" i="7" s="1"/>
  <c r="W61" i="7" s="1"/>
  <c r="V60" i="7"/>
  <c r="W60" i="7" s="1"/>
  <c r="U60" i="7"/>
  <c r="U59" i="7"/>
  <c r="V59" i="7" s="1"/>
  <c r="W59" i="7" s="1"/>
  <c r="V58" i="7"/>
  <c r="W58" i="7" s="1"/>
  <c r="U58" i="7"/>
  <c r="U57" i="7"/>
  <c r="V57" i="7" s="1"/>
  <c r="W57" i="7" s="1"/>
  <c r="V56" i="7"/>
  <c r="W56" i="7" s="1"/>
  <c r="U56" i="7"/>
  <c r="W55" i="7"/>
  <c r="U55" i="7"/>
  <c r="V55" i="7" s="1"/>
  <c r="V54" i="7"/>
  <c r="W54" i="7" s="1"/>
  <c r="U54" i="7"/>
  <c r="U53" i="7"/>
  <c r="V53" i="7" s="1"/>
  <c r="W53" i="7" s="1"/>
  <c r="V52" i="7"/>
  <c r="W52" i="7" s="1"/>
  <c r="U52" i="7"/>
  <c r="U51" i="7"/>
  <c r="V51" i="7" s="1"/>
  <c r="W51" i="7" s="1"/>
  <c r="V50" i="7"/>
  <c r="W50" i="7" s="1"/>
  <c r="U50" i="7"/>
  <c r="U49" i="7"/>
  <c r="V49" i="7" s="1"/>
  <c r="W49" i="7" s="1"/>
  <c r="V48" i="7"/>
  <c r="W48" i="7" s="1"/>
  <c r="U48" i="7"/>
  <c r="W47" i="7"/>
  <c r="U47" i="7"/>
  <c r="V47" i="7" s="1"/>
  <c r="V46" i="7"/>
  <c r="W46" i="7" s="1"/>
  <c r="U46" i="7"/>
  <c r="U45" i="7"/>
  <c r="V45" i="7" s="1"/>
  <c r="W45" i="7" s="1"/>
  <c r="V44" i="7"/>
  <c r="W44" i="7" s="1"/>
  <c r="U44" i="7"/>
  <c r="U43" i="7"/>
  <c r="V43" i="7" s="1"/>
  <c r="W43" i="7" s="1"/>
  <c r="V42" i="7"/>
  <c r="W42" i="7" s="1"/>
  <c r="U42" i="7"/>
  <c r="U41" i="7"/>
  <c r="V41" i="7" s="1"/>
  <c r="W41" i="7" s="1"/>
  <c r="V40" i="7"/>
  <c r="W40" i="7" s="1"/>
  <c r="U40" i="7"/>
  <c r="W39" i="7"/>
  <c r="U39" i="7"/>
  <c r="V39" i="7" s="1"/>
  <c r="V38" i="7"/>
  <c r="W38" i="7" s="1"/>
  <c r="U38" i="7"/>
  <c r="U37" i="7"/>
  <c r="V37" i="7" s="1"/>
  <c r="W37" i="7" s="1"/>
  <c r="V36" i="7"/>
  <c r="W36" i="7" s="1"/>
  <c r="U36" i="7"/>
  <c r="U35" i="7"/>
  <c r="V35" i="7" s="1"/>
  <c r="W35" i="7" s="1"/>
  <c r="V34" i="7"/>
  <c r="W34" i="7" s="1"/>
  <c r="U34" i="7"/>
  <c r="U33" i="7"/>
  <c r="V33" i="7" s="1"/>
  <c r="W33" i="7" s="1"/>
  <c r="V32" i="7"/>
  <c r="W32" i="7" s="1"/>
  <c r="U32" i="7"/>
  <c r="U31" i="7"/>
  <c r="V31" i="7" s="1"/>
  <c r="W31" i="7" s="1"/>
  <c r="V30" i="7"/>
  <c r="W30" i="7" s="1"/>
  <c r="U30" i="7"/>
  <c r="U29" i="7"/>
  <c r="V29" i="7" s="1"/>
  <c r="W29" i="7" s="1"/>
  <c r="V28" i="7"/>
  <c r="W28" i="7" s="1"/>
  <c r="U28" i="7"/>
  <c r="U27" i="7"/>
  <c r="V27" i="7" s="1"/>
  <c r="W27" i="7" s="1"/>
  <c r="V26" i="7"/>
  <c r="W26" i="7" s="1"/>
  <c r="U26" i="7"/>
  <c r="U25" i="7"/>
  <c r="V25" i="7" s="1"/>
  <c r="W25" i="7" s="1"/>
  <c r="V24" i="7"/>
  <c r="W24" i="7" s="1"/>
  <c r="U24" i="7"/>
  <c r="U23" i="7"/>
  <c r="V23" i="7" s="1"/>
  <c r="W23" i="7" s="1"/>
  <c r="V22" i="7"/>
  <c r="W22" i="7" s="1"/>
  <c r="U22" i="7"/>
  <c r="U21" i="7"/>
  <c r="V21" i="7" s="1"/>
  <c r="W21" i="7" s="1"/>
  <c r="V20" i="7"/>
  <c r="W20" i="7" s="1"/>
  <c r="U20" i="7"/>
  <c r="U19" i="7"/>
  <c r="V19" i="7" s="1"/>
  <c r="W19" i="7" s="1"/>
  <c r="V18" i="7"/>
  <c r="W18" i="7" s="1"/>
  <c r="U18" i="7"/>
  <c r="U17" i="7"/>
  <c r="V17" i="7" s="1"/>
  <c r="W17" i="7" s="1"/>
  <c r="V16" i="7"/>
  <c r="W16" i="7" s="1"/>
  <c r="U16" i="7"/>
  <c r="U15" i="7"/>
  <c r="V15" i="7" s="1"/>
  <c r="W15" i="7" s="1"/>
  <c r="V14" i="7"/>
  <c r="W14" i="7" s="1"/>
  <c r="U14" i="7"/>
  <c r="U13" i="7"/>
  <c r="V13" i="7" s="1"/>
  <c r="W13" i="7" s="1"/>
  <c r="V12" i="7"/>
  <c r="W12" i="7" s="1"/>
  <c r="U12" i="7"/>
  <c r="U11" i="7"/>
  <c r="V11" i="7" s="1"/>
  <c r="W11" i="7" s="1"/>
  <c r="V10" i="7"/>
  <c r="W10" i="7" s="1"/>
  <c r="U10" i="7"/>
  <c r="U9" i="7"/>
  <c r="V9" i="7" s="1"/>
  <c r="W9" i="7" s="1"/>
  <c r="V8" i="7"/>
  <c r="W8" i="7" s="1"/>
  <c r="U8" i="7"/>
  <c r="U7" i="7"/>
  <c r="V7" i="7" s="1"/>
  <c r="W7" i="7" s="1"/>
  <c r="U6" i="7"/>
  <c r="V6" i="7" s="1"/>
  <c r="W6" i="7" s="1"/>
  <c r="U5" i="7"/>
  <c r="V5" i="7" s="1"/>
  <c r="W5" i="7" s="1"/>
  <c r="V4" i="7"/>
  <c r="W4" i="7" s="1"/>
  <c r="U4" i="7"/>
  <c r="U3" i="7"/>
  <c r="V3" i="7" s="1"/>
  <c r="W3" i="7" s="1"/>
  <c r="U2" i="7"/>
  <c r="W2" i="7" s="1"/>
  <c r="M172" i="6"/>
  <c r="N172" i="6" s="1"/>
  <c r="O172" i="6" s="1"/>
  <c r="M171" i="6"/>
  <c r="N171" i="6" s="1"/>
  <c r="O171" i="6" s="1"/>
  <c r="O170" i="6"/>
  <c r="N170" i="6"/>
  <c r="M170" i="6"/>
  <c r="M169" i="6"/>
  <c r="N169" i="6" s="1"/>
  <c r="O169" i="6" s="1"/>
  <c r="M168" i="6"/>
  <c r="N168" i="6" s="1"/>
  <c r="O168" i="6" s="1"/>
  <c r="O167" i="6"/>
  <c r="N167" i="6"/>
  <c r="M167" i="6"/>
  <c r="N166" i="6"/>
  <c r="O166" i="6" s="1"/>
  <c r="M166" i="6"/>
  <c r="N165" i="6"/>
  <c r="O165" i="6" s="1"/>
  <c r="M165" i="6"/>
  <c r="M164" i="6"/>
  <c r="N164" i="6" s="1"/>
  <c r="O164" i="6" s="1"/>
  <c r="O163" i="6"/>
  <c r="N163" i="6"/>
  <c r="M163" i="6"/>
  <c r="N162" i="6"/>
  <c r="O162" i="6" s="1"/>
  <c r="M162" i="6"/>
  <c r="M161" i="6"/>
  <c r="N161" i="6" s="1"/>
  <c r="O161" i="6" s="1"/>
  <c r="M160" i="6"/>
  <c r="N160" i="6" s="1"/>
  <c r="O160" i="6" s="1"/>
  <c r="O159" i="6"/>
  <c r="N159" i="6"/>
  <c r="M159" i="6"/>
  <c r="N158" i="6"/>
  <c r="O158" i="6" s="1"/>
  <c r="M158" i="6"/>
  <c r="M157" i="6"/>
  <c r="N157" i="6" s="1"/>
  <c r="O157" i="6" s="1"/>
  <c r="M156" i="6"/>
  <c r="N156" i="6" s="1"/>
  <c r="O156" i="6" s="1"/>
  <c r="O155" i="6"/>
  <c r="N155" i="6"/>
  <c r="M155" i="6"/>
  <c r="O154" i="6"/>
  <c r="N154" i="6"/>
  <c r="M154" i="6"/>
  <c r="M153" i="6"/>
  <c r="N153" i="6" s="1"/>
  <c r="O153" i="6" s="1"/>
  <c r="M152" i="6"/>
  <c r="N152" i="6" s="1"/>
  <c r="O152" i="6" s="1"/>
  <c r="O151" i="6"/>
  <c r="N151" i="6"/>
  <c r="M151" i="6"/>
  <c r="N150" i="6"/>
  <c r="O150" i="6" s="1"/>
  <c r="M150" i="6"/>
  <c r="N149" i="6"/>
  <c r="O149" i="6" s="1"/>
  <c r="M149" i="6"/>
  <c r="M148" i="6"/>
  <c r="N148" i="6" s="1"/>
  <c r="O148" i="6" s="1"/>
  <c r="O147" i="6"/>
  <c r="N147" i="6"/>
  <c r="M147" i="6"/>
  <c r="N146" i="6"/>
  <c r="O146" i="6" s="1"/>
  <c r="M146" i="6"/>
  <c r="M145" i="6"/>
  <c r="N145" i="6" s="1"/>
  <c r="O145" i="6" s="1"/>
  <c r="M144" i="6"/>
  <c r="N144" i="6" s="1"/>
  <c r="O144" i="6" s="1"/>
  <c r="O143" i="6"/>
  <c r="N143" i="6"/>
  <c r="M143" i="6"/>
  <c r="N142" i="6"/>
  <c r="O142" i="6" s="1"/>
  <c r="M142" i="6"/>
  <c r="M141" i="6"/>
  <c r="N141" i="6" s="1"/>
  <c r="O141" i="6" s="1"/>
  <c r="M140" i="6"/>
  <c r="N140" i="6" s="1"/>
  <c r="O140" i="6" s="1"/>
  <c r="O139" i="6"/>
  <c r="N139" i="6"/>
  <c r="M139" i="6"/>
  <c r="O138" i="6"/>
  <c r="N138" i="6"/>
  <c r="M138" i="6"/>
  <c r="M137" i="6"/>
  <c r="N137" i="6" s="1"/>
  <c r="O137" i="6" s="1"/>
  <c r="M136" i="6"/>
  <c r="N136" i="6" s="1"/>
  <c r="O136" i="6" s="1"/>
  <c r="O135" i="6"/>
  <c r="N135" i="6"/>
  <c r="M135" i="6"/>
  <c r="N134" i="6"/>
  <c r="O134" i="6" s="1"/>
  <c r="M134" i="6"/>
  <c r="N133" i="6"/>
  <c r="O133" i="6" s="1"/>
  <c r="M133" i="6"/>
  <c r="M132" i="6"/>
  <c r="N132" i="6" s="1"/>
  <c r="O132" i="6" s="1"/>
  <c r="O131" i="6"/>
  <c r="N131" i="6"/>
  <c r="M131" i="6"/>
  <c r="O130" i="6"/>
  <c r="N130" i="6"/>
  <c r="M130" i="6"/>
  <c r="M129" i="6"/>
  <c r="N129" i="6" s="1"/>
  <c r="O129" i="6" s="1"/>
  <c r="M128" i="6"/>
  <c r="N128" i="6" s="1"/>
  <c r="O128" i="6" s="1"/>
  <c r="O127" i="6"/>
  <c r="N127" i="6"/>
  <c r="M127" i="6"/>
  <c r="N126" i="6"/>
  <c r="O126" i="6" s="1"/>
  <c r="M126" i="6"/>
  <c r="N125" i="6"/>
  <c r="O125" i="6" s="1"/>
  <c r="M125" i="6"/>
  <c r="M124" i="6"/>
  <c r="N124" i="6" s="1"/>
  <c r="O124" i="6" s="1"/>
  <c r="O123" i="6"/>
  <c r="N123" i="6"/>
  <c r="M123" i="6"/>
  <c r="O122" i="6"/>
  <c r="N122" i="6"/>
  <c r="M122" i="6"/>
  <c r="M121" i="6"/>
  <c r="N121" i="6" s="1"/>
  <c r="O121" i="6" s="1"/>
  <c r="M120" i="6"/>
  <c r="N120" i="6" s="1"/>
  <c r="O120" i="6" s="1"/>
  <c r="O119" i="6"/>
  <c r="N119" i="6"/>
  <c r="M119" i="6"/>
  <c r="N118" i="6"/>
  <c r="O118" i="6" s="1"/>
  <c r="M118" i="6"/>
  <c r="N117" i="6"/>
  <c r="O117" i="6" s="1"/>
  <c r="M117" i="6"/>
  <c r="M116" i="6"/>
  <c r="N116" i="6" s="1"/>
  <c r="O116" i="6" s="1"/>
  <c r="O115" i="6"/>
  <c r="N115" i="6"/>
  <c r="M115" i="6"/>
  <c r="O114" i="6"/>
  <c r="N114" i="6"/>
  <c r="M114" i="6"/>
  <c r="M113" i="6"/>
  <c r="N113" i="6" s="1"/>
  <c r="O113" i="6" s="1"/>
  <c r="M112" i="6"/>
  <c r="N112" i="6" s="1"/>
  <c r="O112" i="6" s="1"/>
  <c r="O111" i="6"/>
  <c r="N111" i="6"/>
  <c r="M111" i="6"/>
  <c r="N110" i="6"/>
  <c r="O110" i="6" s="1"/>
  <c r="M110" i="6"/>
  <c r="N109" i="6"/>
  <c r="O109" i="6" s="1"/>
  <c r="M109" i="6"/>
  <c r="M108" i="6"/>
  <c r="N108" i="6" s="1"/>
  <c r="O108" i="6" s="1"/>
  <c r="O107" i="6"/>
  <c r="N107" i="6"/>
  <c r="M107" i="6"/>
  <c r="O106" i="6"/>
  <c r="N106" i="6"/>
  <c r="M106" i="6"/>
  <c r="M105" i="6"/>
  <c r="N105" i="6" s="1"/>
  <c r="O105" i="6" s="1"/>
  <c r="M104" i="6"/>
  <c r="N104" i="6" s="1"/>
  <c r="O104" i="6" s="1"/>
  <c r="O103" i="6"/>
  <c r="N103" i="6"/>
  <c r="M103" i="6"/>
  <c r="N102" i="6"/>
  <c r="O102" i="6" s="1"/>
  <c r="M102" i="6"/>
  <c r="N101" i="6"/>
  <c r="O101" i="6" s="1"/>
  <c r="M101" i="6"/>
  <c r="M100" i="6"/>
  <c r="N100" i="6" s="1"/>
  <c r="O100" i="6" s="1"/>
  <c r="O99" i="6"/>
  <c r="N99" i="6"/>
  <c r="M99" i="6"/>
  <c r="O98" i="6"/>
  <c r="N98" i="6"/>
  <c r="M98" i="6"/>
  <c r="M97" i="6"/>
  <c r="N97" i="6" s="1"/>
  <c r="O97" i="6" s="1"/>
  <c r="M96" i="6"/>
  <c r="N96" i="6" s="1"/>
  <c r="O96" i="6" s="1"/>
  <c r="O95" i="6"/>
  <c r="N95" i="6"/>
  <c r="M95" i="6"/>
  <c r="N94" i="6"/>
  <c r="O94" i="6" s="1"/>
  <c r="M94" i="6"/>
  <c r="N93" i="6"/>
  <c r="O93" i="6" s="1"/>
  <c r="M93" i="6"/>
  <c r="M92" i="6"/>
  <c r="N92" i="6" s="1"/>
  <c r="O92" i="6" s="1"/>
  <c r="O91" i="6"/>
  <c r="N91" i="6"/>
  <c r="M91" i="6"/>
  <c r="O90" i="6"/>
  <c r="N90" i="6"/>
  <c r="M90" i="6"/>
  <c r="M89" i="6"/>
  <c r="N89" i="6" s="1"/>
  <c r="O89" i="6" s="1"/>
  <c r="M88" i="6"/>
  <c r="N88" i="6" s="1"/>
  <c r="O88" i="6" s="1"/>
  <c r="O87" i="6"/>
  <c r="N87" i="6"/>
  <c r="M87" i="6"/>
  <c r="N86" i="6"/>
  <c r="O86" i="6" s="1"/>
  <c r="M86" i="6"/>
  <c r="N85" i="6"/>
  <c r="O85" i="6" s="1"/>
  <c r="M85" i="6"/>
  <c r="M84" i="6"/>
  <c r="N84" i="6" s="1"/>
  <c r="O84" i="6" s="1"/>
  <c r="O83" i="6"/>
  <c r="N83" i="6"/>
  <c r="M83" i="6"/>
  <c r="O82" i="6"/>
  <c r="N82" i="6"/>
  <c r="M82" i="6"/>
  <c r="M81" i="6"/>
  <c r="N81" i="6" s="1"/>
  <c r="O81" i="6" s="1"/>
  <c r="M80" i="6"/>
  <c r="N80" i="6" s="1"/>
  <c r="O80" i="6" s="1"/>
  <c r="O79" i="6"/>
  <c r="N79" i="6"/>
  <c r="M79" i="6"/>
  <c r="N78" i="6"/>
  <c r="O78" i="6" s="1"/>
  <c r="M78" i="6"/>
  <c r="N77" i="6"/>
  <c r="O77" i="6" s="1"/>
  <c r="M77" i="6"/>
  <c r="M76" i="6"/>
  <c r="N76" i="6" s="1"/>
  <c r="O76" i="6" s="1"/>
  <c r="O75" i="6"/>
  <c r="N75" i="6"/>
  <c r="M75" i="6"/>
  <c r="O74" i="6"/>
  <c r="N74" i="6"/>
  <c r="M74" i="6"/>
  <c r="M73" i="6"/>
  <c r="N73" i="6" s="1"/>
  <c r="O73" i="6" s="1"/>
  <c r="M72" i="6"/>
  <c r="N72" i="6" s="1"/>
  <c r="O72" i="6" s="1"/>
  <c r="O71" i="6"/>
  <c r="N71" i="6"/>
  <c r="M71" i="6"/>
  <c r="N70" i="6"/>
  <c r="O70" i="6" s="1"/>
  <c r="M70" i="6"/>
  <c r="N69" i="6"/>
  <c r="O69" i="6" s="1"/>
  <c r="M69" i="6"/>
  <c r="M68" i="6"/>
  <c r="N68" i="6" s="1"/>
  <c r="O68" i="6" s="1"/>
  <c r="O67" i="6"/>
  <c r="N67" i="6"/>
  <c r="M67" i="6"/>
  <c r="O66" i="6"/>
  <c r="N66" i="6"/>
  <c r="M66" i="6"/>
  <c r="M65" i="6"/>
  <c r="N65" i="6" s="1"/>
  <c r="O65" i="6" s="1"/>
  <c r="M64" i="6"/>
  <c r="N64" i="6" s="1"/>
  <c r="O64" i="6" s="1"/>
  <c r="O63" i="6"/>
  <c r="N63" i="6"/>
  <c r="M63" i="6"/>
  <c r="N62" i="6"/>
  <c r="O62" i="6" s="1"/>
  <c r="M62" i="6"/>
  <c r="N61" i="6"/>
  <c r="O61" i="6" s="1"/>
  <c r="M61" i="6"/>
  <c r="M60" i="6"/>
  <c r="N60" i="6" s="1"/>
  <c r="O60" i="6" s="1"/>
  <c r="O59" i="6"/>
  <c r="N59" i="6"/>
  <c r="M59" i="6"/>
  <c r="O58" i="6"/>
  <c r="N58" i="6"/>
  <c r="M58" i="6"/>
  <c r="M57" i="6"/>
  <c r="N57" i="6" s="1"/>
  <c r="O57" i="6" s="1"/>
  <c r="M56" i="6"/>
  <c r="N56" i="6" s="1"/>
  <c r="O56" i="6" s="1"/>
  <c r="O55" i="6"/>
  <c r="N55" i="6"/>
  <c r="M55" i="6"/>
  <c r="N54" i="6"/>
  <c r="O54" i="6" s="1"/>
  <c r="M54" i="6"/>
  <c r="N53" i="6"/>
  <c r="O53" i="6" s="1"/>
  <c r="M53" i="6"/>
  <c r="M52" i="6"/>
  <c r="N52" i="6" s="1"/>
  <c r="O52" i="6" s="1"/>
  <c r="O51" i="6"/>
  <c r="N51" i="6"/>
  <c r="M51" i="6"/>
  <c r="O50" i="6"/>
  <c r="N50" i="6"/>
  <c r="M50" i="6"/>
  <c r="M49" i="6"/>
  <c r="N49" i="6" s="1"/>
  <c r="O49" i="6" s="1"/>
  <c r="M48" i="6"/>
  <c r="N48" i="6" s="1"/>
  <c r="O48" i="6" s="1"/>
  <c r="O47" i="6"/>
  <c r="N47" i="6"/>
  <c r="M47" i="6"/>
  <c r="N46" i="6"/>
  <c r="O46" i="6" s="1"/>
  <c r="M46" i="6"/>
  <c r="N45" i="6"/>
  <c r="O45" i="6" s="1"/>
  <c r="M45" i="6"/>
  <c r="M44" i="6"/>
  <c r="N44" i="6" s="1"/>
  <c r="O44" i="6" s="1"/>
  <c r="O43" i="6"/>
  <c r="N43" i="6"/>
  <c r="M43" i="6"/>
  <c r="O42" i="6"/>
  <c r="N42" i="6"/>
  <c r="M42" i="6"/>
  <c r="M41" i="6"/>
  <c r="N41" i="6" s="1"/>
  <c r="O41" i="6" s="1"/>
  <c r="M40" i="6"/>
  <c r="N40" i="6" s="1"/>
  <c r="O40" i="6" s="1"/>
  <c r="O39" i="6"/>
  <c r="N39" i="6"/>
  <c r="M39" i="6"/>
  <c r="N38" i="6"/>
  <c r="O38" i="6" s="1"/>
  <c r="M38" i="6"/>
  <c r="N37" i="6"/>
  <c r="O37" i="6" s="1"/>
  <c r="M37" i="6"/>
  <c r="M36" i="6"/>
  <c r="N36" i="6" s="1"/>
  <c r="O36" i="6" s="1"/>
  <c r="O35" i="6"/>
  <c r="N35" i="6"/>
  <c r="M35" i="6"/>
  <c r="O34" i="6"/>
  <c r="N34" i="6"/>
  <c r="M34" i="6"/>
  <c r="M33" i="6"/>
  <c r="N33" i="6" s="1"/>
  <c r="O33" i="6" s="1"/>
  <c r="M32" i="6"/>
  <c r="N32" i="6" s="1"/>
  <c r="O32" i="6" s="1"/>
  <c r="O31" i="6"/>
  <c r="N31" i="6"/>
  <c r="M31" i="6"/>
  <c r="N30" i="6"/>
  <c r="O30" i="6" s="1"/>
  <c r="M30" i="6"/>
  <c r="N29" i="6"/>
  <c r="O29" i="6" s="1"/>
  <c r="M29" i="6"/>
  <c r="M28" i="6"/>
  <c r="N28" i="6" s="1"/>
  <c r="O28" i="6" s="1"/>
  <c r="O27" i="6"/>
  <c r="N27" i="6"/>
  <c r="M27" i="6"/>
  <c r="O26" i="6"/>
  <c r="N26" i="6"/>
  <c r="M26" i="6"/>
  <c r="M25" i="6"/>
  <c r="N25" i="6" s="1"/>
  <c r="O25" i="6" s="1"/>
  <c r="M24" i="6"/>
  <c r="N24" i="6" s="1"/>
  <c r="O24" i="6" s="1"/>
  <c r="O23" i="6"/>
  <c r="N23" i="6"/>
  <c r="M23" i="6"/>
  <c r="N22" i="6"/>
  <c r="O22" i="6" s="1"/>
  <c r="M22" i="6"/>
  <c r="N21" i="6"/>
  <c r="O21" i="6" s="1"/>
  <c r="M21" i="6"/>
  <c r="M20" i="6"/>
  <c r="N20" i="6" s="1"/>
  <c r="O20" i="6" s="1"/>
  <c r="O19" i="6"/>
  <c r="N19" i="6"/>
  <c r="M19" i="6"/>
  <c r="O18" i="6"/>
  <c r="N18" i="6"/>
  <c r="M18" i="6"/>
  <c r="M17" i="6"/>
  <c r="N17" i="6" s="1"/>
  <c r="O17" i="6" s="1"/>
  <c r="M16" i="6"/>
  <c r="N16" i="6" s="1"/>
  <c r="O16" i="6" s="1"/>
  <c r="O15" i="6"/>
  <c r="N15" i="6"/>
  <c r="M15" i="6"/>
  <c r="N14" i="6"/>
  <c r="O14" i="6" s="1"/>
  <c r="M14" i="6"/>
  <c r="N13" i="6"/>
  <c r="O13" i="6" s="1"/>
  <c r="M13" i="6"/>
  <c r="O12" i="6"/>
  <c r="M12" i="6"/>
  <c r="N12" i="6" s="1"/>
  <c r="O11" i="6"/>
  <c r="N11" i="6"/>
  <c r="M11" i="6"/>
  <c r="N10" i="6"/>
  <c r="O10" i="6" s="1"/>
  <c r="M10" i="6"/>
  <c r="N9" i="6"/>
  <c r="O9" i="6" s="1"/>
  <c r="M9" i="6"/>
  <c r="O8" i="6"/>
  <c r="M8" i="6"/>
  <c r="N8" i="6" s="1"/>
  <c r="O7" i="6"/>
  <c r="N7" i="6"/>
  <c r="M7" i="6"/>
  <c r="N6" i="6"/>
  <c r="O6" i="6" s="1"/>
  <c r="M6" i="6"/>
  <c r="N5" i="6"/>
  <c r="O5" i="6" s="1"/>
  <c r="M5" i="6"/>
  <c r="O4" i="6"/>
  <c r="M4" i="6"/>
  <c r="N4" i="6" s="1"/>
  <c r="M3" i="6"/>
  <c r="N3" i="6" s="1"/>
  <c r="O3" i="6" s="1"/>
  <c r="N2" i="6"/>
  <c r="O2" i="6" s="1"/>
  <c r="M2" i="6"/>
  <c r="V172" i="5"/>
  <c r="W172" i="5" s="1"/>
  <c r="U172" i="5"/>
  <c r="U171" i="5"/>
  <c r="V171" i="5" s="1"/>
  <c r="W171" i="5" s="1"/>
  <c r="V170" i="5"/>
  <c r="W170" i="5" s="1"/>
  <c r="U170" i="5"/>
  <c r="U169" i="5"/>
  <c r="V169" i="5" s="1"/>
  <c r="W169" i="5" s="1"/>
  <c r="V168" i="5"/>
  <c r="W168" i="5" s="1"/>
  <c r="U168" i="5"/>
  <c r="U167" i="5"/>
  <c r="V167" i="5" s="1"/>
  <c r="W167" i="5" s="1"/>
  <c r="V166" i="5"/>
  <c r="W166" i="5" s="1"/>
  <c r="U166" i="5"/>
  <c r="U165" i="5"/>
  <c r="V165" i="5" s="1"/>
  <c r="W165" i="5" s="1"/>
  <c r="V164" i="5"/>
  <c r="W164" i="5" s="1"/>
  <c r="U164" i="5"/>
  <c r="U163" i="5"/>
  <c r="V163" i="5" s="1"/>
  <c r="W163" i="5" s="1"/>
  <c r="V162" i="5"/>
  <c r="W162" i="5" s="1"/>
  <c r="U162" i="5"/>
  <c r="U161" i="5"/>
  <c r="V161" i="5" s="1"/>
  <c r="W161" i="5" s="1"/>
  <c r="V160" i="5"/>
  <c r="W160" i="5" s="1"/>
  <c r="U160" i="5"/>
  <c r="W159" i="5"/>
  <c r="U159" i="5"/>
  <c r="V159" i="5" s="1"/>
  <c r="V158" i="5"/>
  <c r="W158" i="5" s="1"/>
  <c r="U158" i="5"/>
  <c r="U157" i="5"/>
  <c r="V157" i="5" s="1"/>
  <c r="W157" i="5" s="1"/>
  <c r="V156" i="5"/>
  <c r="W156" i="5" s="1"/>
  <c r="U156" i="5"/>
  <c r="U155" i="5"/>
  <c r="V155" i="5" s="1"/>
  <c r="W155" i="5" s="1"/>
  <c r="V154" i="5"/>
  <c r="W154" i="5" s="1"/>
  <c r="U154" i="5"/>
  <c r="U153" i="5"/>
  <c r="V153" i="5" s="1"/>
  <c r="W153" i="5" s="1"/>
  <c r="V152" i="5"/>
  <c r="W152" i="5" s="1"/>
  <c r="U152" i="5"/>
  <c r="U151" i="5"/>
  <c r="V151" i="5" s="1"/>
  <c r="W151" i="5" s="1"/>
  <c r="V150" i="5"/>
  <c r="W150" i="5" s="1"/>
  <c r="U150" i="5"/>
  <c r="U149" i="5"/>
  <c r="V149" i="5" s="1"/>
  <c r="W149" i="5" s="1"/>
  <c r="V148" i="5"/>
  <c r="W148" i="5" s="1"/>
  <c r="U148" i="5"/>
  <c r="W147" i="5"/>
  <c r="U147" i="5"/>
  <c r="V147" i="5" s="1"/>
  <c r="V146" i="5"/>
  <c r="W146" i="5" s="1"/>
  <c r="U146" i="5"/>
  <c r="U145" i="5"/>
  <c r="V145" i="5" s="1"/>
  <c r="W145" i="5" s="1"/>
  <c r="V144" i="5"/>
  <c r="W144" i="5" s="1"/>
  <c r="U144" i="5"/>
  <c r="W143" i="5"/>
  <c r="U143" i="5"/>
  <c r="V143" i="5" s="1"/>
  <c r="V142" i="5"/>
  <c r="W142" i="5" s="1"/>
  <c r="U142" i="5"/>
  <c r="U141" i="5"/>
  <c r="V141" i="5" s="1"/>
  <c r="W141" i="5" s="1"/>
  <c r="V140" i="5"/>
  <c r="W140" i="5" s="1"/>
  <c r="U140" i="5"/>
  <c r="U139" i="5"/>
  <c r="V139" i="5" s="1"/>
  <c r="W139" i="5" s="1"/>
  <c r="V138" i="5"/>
  <c r="W138" i="5" s="1"/>
  <c r="U138" i="5"/>
  <c r="U137" i="5"/>
  <c r="V137" i="5" s="1"/>
  <c r="W137" i="5" s="1"/>
  <c r="V136" i="5"/>
  <c r="W136" i="5" s="1"/>
  <c r="U136" i="5"/>
  <c r="U135" i="5"/>
  <c r="V135" i="5" s="1"/>
  <c r="W135" i="5" s="1"/>
  <c r="V134" i="5"/>
  <c r="W134" i="5" s="1"/>
  <c r="U134" i="5"/>
  <c r="U133" i="5"/>
  <c r="V133" i="5" s="1"/>
  <c r="W133" i="5" s="1"/>
  <c r="V132" i="5"/>
  <c r="W132" i="5" s="1"/>
  <c r="U132" i="5"/>
  <c r="W131" i="5"/>
  <c r="U131" i="5"/>
  <c r="V131" i="5" s="1"/>
  <c r="V130" i="5"/>
  <c r="W130" i="5" s="1"/>
  <c r="U130" i="5"/>
  <c r="U129" i="5"/>
  <c r="V129" i="5" s="1"/>
  <c r="W129" i="5" s="1"/>
  <c r="V128" i="5"/>
  <c r="W128" i="5" s="1"/>
  <c r="U128" i="5"/>
  <c r="W127" i="5"/>
  <c r="U127" i="5"/>
  <c r="V127" i="5" s="1"/>
  <c r="V126" i="5"/>
  <c r="W126" i="5" s="1"/>
  <c r="U126" i="5"/>
  <c r="U125" i="5"/>
  <c r="V125" i="5" s="1"/>
  <c r="W125" i="5" s="1"/>
  <c r="V124" i="5"/>
  <c r="W124" i="5" s="1"/>
  <c r="U124" i="5"/>
  <c r="U123" i="5"/>
  <c r="V123" i="5" s="1"/>
  <c r="W123" i="5" s="1"/>
  <c r="V122" i="5"/>
  <c r="W122" i="5" s="1"/>
  <c r="U122" i="5"/>
  <c r="U121" i="5"/>
  <c r="V121" i="5" s="1"/>
  <c r="W121" i="5" s="1"/>
  <c r="V120" i="5"/>
  <c r="W120" i="5" s="1"/>
  <c r="U120" i="5"/>
  <c r="U119" i="5"/>
  <c r="V119" i="5" s="1"/>
  <c r="W119" i="5" s="1"/>
  <c r="V118" i="5"/>
  <c r="W118" i="5" s="1"/>
  <c r="U118" i="5"/>
  <c r="U117" i="5"/>
  <c r="V117" i="5" s="1"/>
  <c r="W117" i="5" s="1"/>
  <c r="V116" i="5"/>
  <c r="W116" i="5" s="1"/>
  <c r="U116" i="5"/>
  <c r="W115" i="5"/>
  <c r="U115" i="5"/>
  <c r="V115" i="5" s="1"/>
  <c r="V114" i="5"/>
  <c r="W114" i="5" s="1"/>
  <c r="U114" i="5"/>
  <c r="U113" i="5"/>
  <c r="V113" i="5" s="1"/>
  <c r="W113" i="5" s="1"/>
  <c r="V112" i="5"/>
  <c r="W112" i="5" s="1"/>
  <c r="U112" i="5"/>
  <c r="W111" i="5"/>
  <c r="U111" i="5"/>
  <c r="V111" i="5" s="1"/>
  <c r="V110" i="5"/>
  <c r="W110" i="5" s="1"/>
  <c r="U110" i="5"/>
  <c r="U109" i="5"/>
  <c r="V109" i="5" s="1"/>
  <c r="W109" i="5" s="1"/>
  <c r="V108" i="5"/>
  <c r="W108" i="5" s="1"/>
  <c r="U108" i="5"/>
  <c r="U107" i="5"/>
  <c r="V107" i="5" s="1"/>
  <c r="W107" i="5" s="1"/>
  <c r="V106" i="5"/>
  <c r="W106" i="5" s="1"/>
  <c r="U106" i="5"/>
  <c r="U105" i="5"/>
  <c r="V105" i="5" s="1"/>
  <c r="W105" i="5" s="1"/>
  <c r="V104" i="5"/>
  <c r="W104" i="5" s="1"/>
  <c r="U104" i="5"/>
  <c r="U103" i="5"/>
  <c r="V103" i="5" s="1"/>
  <c r="W103" i="5" s="1"/>
  <c r="V102" i="5"/>
  <c r="W102" i="5" s="1"/>
  <c r="U102" i="5"/>
  <c r="U101" i="5"/>
  <c r="V101" i="5" s="1"/>
  <c r="W101" i="5" s="1"/>
  <c r="V100" i="5"/>
  <c r="W100" i="5" s="1"/>
  <c r="U100" i="5"/>
  <c r="W99" i="5"/>
  <c r="U99" i="5"/>
  <c r="V99" i="5" s="1"/>
  <c r="V98" i="5"/>
  <c r="W98" i="5" s="1"/>
  <c r="U98" i="5"/>
  <c r="U97" i="5"/>
  <c r="V97" i="5" s="1"/>
  <c r="W97" i="5" s="1"/>
  <c r="V96" i="5"/>
  <c r="W96" i="5" s="1"/>
  <c r="U96" i="5"/>
  <c r="W95" i="5"/>
  <c r="U95" i="5"/>
  <c r="V95" i="5" s="1"/>
  <c r="V94" i="5"/>
  <c r="W94" i="5" s="1"/>
  <c r="U94" i="5"/>
  <c r="U93" i="5"/>
  <c r="V93" i="5" s="1"/>
  <c r="W93" i="5" s="1"/>
  <c r="V92" i="5"/>
  <c r="W92" i="5" s="1"/>
  <c r="U92" i="5"/>
  <c r="U91" i="5"/>
  <c r="V91" i="5" s="1"/>
  <c r="W91" i="5" s="1"/>
  <c r="V90" i="5"/>
  <c r="W90" i="5" s="1"/>
  <c r="U90" i="5"/>
  <c r="U89" i="5"/>
  <c r="V89" i="5" s="1"/>
  <c r="W89" i="5" s="1"/>
  <c r="V88" i="5"/>
  <c r="W88" i="5" s="1"/>
  <c r="U88" i="5"/>
  <c r="U87" i="5"/>
  <c r="V87" i="5" s="1"/>
  <c r="W87" i="5" s="1"/>
  <c r="V86" i="5"/>
  <c r="W86" i="5" s="1"/>
  <c r="U86" i="5"/>
  <c r="U85" i="5"/>
  <c r="V85" i="5" s="1"/>
  <c r="W85" i="5" s="1"/>
  <c r="V84" i="5"/>
  <c r="W84" i="5" s="1"/>
  <c r="U84" i="5"/>
  <c r="W83" i="5"/>
  <c r="U83" i="5"/>
  <c r="V83" i="5" s="1"/>
  <c r="V82" i="5"/>
  <c r="W82" i="5" s="1"/>
  <c r="U82" i="5"/>
  <c r="U81" i="5"/>
  <c r="V81" i="5" s="1"/>
  <c r="W81" i="5" s="1"/>
  <c r="V80" i="5"/>
  <c r="W80" i="5" s="1"/>
  <c r="U80" i="5"/>
  <c r="W79" i="5"/>
  <c r="U79" i="5"/>
  <c r="V79" i="5" s="1"/>
  <c r="V78" i="5"/>
  <c r="W78" i="5" s="1"/>
  <c r="U78" i="5"/>
  <c r="U77" i="5"/>
  <c r="V77" i="5" s="1"/>
  <c r="W77" i="5" s="1"/>
  <c r="V76" i="5"/>
  <c r="W76" i="5" s="1"/>
  <c r="U76" i="5"/>
  <c r="U75" i="5"/>
  <c r="V75" i="5" s="1"/>
  <c r="W75" i="5" s="1"/>
  <c r="V74" i="5"/>
  <c r="W74" i="5" s="1"/>
  <c r="U74" i="5"/>
  <c r="U73" i="5"/>
  <c r="V73" i="5" s="1"/>
  <c r="W73" i="5" s="1"/>
  <c r="V72" i="5"/>
  <c r="W72" i="5" s="1"/>
  <c r="U72" i="5"/>
  <c r="U71" i="5"/>
  <c r="V71" i="5" s="1"/>
  <c r="W71" i="5" s="1"/>
  <c r="V70" i="5"/>
  <c r="W70" i="5" s="1"/>
  <c r="U70" i="5"/>
  <c r="U69" i="5"/>
  <c r="V69" i="5" s="1"/>
  <c r="W69" i="5" s="1"/>
  <c r="V68" i="5"/>
  <c r="W68" i="5" s="1"/>
  <c r="U68" i="5"/>
  <c r="W67" i="5"/>
  <c r="U67" i="5"/>
  <c r="V67" i="5" s="1"/>
  <c r="V66" i="5"/>
  <c r="W66" i="5" s="1"/>
  <c r="U66" i="5"/>
  <c r="U65" i="5"/>
  <c r="V65" i="5" s="1"/>
  <c r="W65" i="5" s="1"/>
  <c r="V64" i="5"/>
  <c r="W64" i="5" s="1"/>
  <c r="U64" i="5"/>
  <c r="W63" i="5"/>
  <c r="U63" i="5"/>
  <c r="V63" i="5" s="1"/>
  <c r="V62" i="5"/>
  <c r="W62" i="5" s="1"/>
  <c r="U62" i="5"/>
  <c r="U61" i="5"/>
  <c r="V61" i="5" s="1"/>
  <c r="W61" i="5" s="1"/>
  <c r="V60" i="5"/>
  <c r="W60" i="5" s="1"/>
  <c r="U60" i="5"/>
  <c r="U59" i="5"/>
  <c r="V59" i="5" s="1"/>
  <c r="W59" i="5" s="1"/>
  <c r="V58" i="5"/>
  <c r="W58" i="5" s="1"/>
  <c r="U58" i="5"/>
  <c r="U57" i="5"/>
  <c r="V57" i="5" s="1"/>
  <c r="W57" i="5" s="1"/>
  <c r="V56" i="5"/>
  <c r="W56" i="5" s="1"/>
  <c r="U56" i="5"/>
  <c r="U55" i="5"/>
  <c r="V55" i="5" s="1"/>
  <c r="W55" i="5" s="1"/>
  <c r="V54" i="5"/>
  <c r="W54" i="5" s="1"/>
  <c r="U54" i="5"/>
  <c r="U53" i="5"/>
  <c r="V53" i="5" s="1"/>
  <c r="W53" i="5" s="1"/>
  <c r="V52" i="5"/>
  <c r="W52" i="5" s="1"/>
  <c r="U52" i="5"/>
  <c r="W51" i="5"/>
  <c r="U51" i="5"/>
  <c r="V51" i="5" s="1"/>
  <c r="V50" i="5"/>
  <c r="W50" i="5" s="1"/>
  <c r="U50" i="5"/>
  <c r="U49" i="5"/>
  <c r="V49" i="5" s="1"/>
  <c r="W49" i="5" s="1"/>
  <c r="V48" i="5"/>
  <c r="W48" i="5" s="1"/>
  <c r="U48" i="5"/>
  <c r="W47" i="5"/>
  <c r="U47" i="5"/>
  <c r="V47" i="5" s="1"/>
  <c r="V46" i="5"/>
  <c r="W46" i="5" s="1"/>
  <c r="U46" i="5"/>
  <c r="U45" i="5"/>
  <c r="V45" i="5" s="1"/>
  <c r="W45" i="5" s="1"/>
  <c r="V44" i="5"/>
  <c r="W44" i="5" s="1"/>
  <c r="U44" i="5"/>
  <c r="U43" i="5"/>
  <c r="V43" i="5" s="1"/>
  <c r="W43" i="5" s="1"/>
  <c r="V42" i="5"/>
  <c r="W42" i="5" s="1"/>
  <c r="U42" i="5"/>
  <c r="U41" i="5"/>
  <c r="V41" i="5" s="1"/>
  <c r="W41" i="5" s="1"/>
  <c r="V40" i="5"/>
  <c r="W40" i="5" s="1"/>
  <c r="U40" i="5"/>
  <c r="U39" i="5"/>
  <c r="V39" i="5" s="1"/>
  <c r="W39" i="5" s="1"/>
  <c r="V38" i="5"/>
  <c r="W38" i="5" s="1"/>
  <c r="U38" i="5"/>
  <c r="U37" i="5"/>
  <c r="V37" i="5" s="1"/>
  <c r="W37" i="5" s="1"/>
  <c r="V36" i="5"/>
  <c r="W36" i="5" s="1"/>
  <c r="U36" i="5"/>
  <c r="W35" i="5"/>
  <c r="U35" i="5"/>
  <c r="V35" i="5" s="1"/>
  <c r="V34" i="5"/>
  <c r="W34" i="5" s="1"/>
  <c r="U34" i="5"/>
  <c r="U33" i="5"/>
  <c r="V33" i="5" s="1"/>
  <c r="W33" i="5" s="1"/>
  <c r="V32" i="5"/>
  <c r="W32" i="5" s="1"/>
  <c r="U32" i="5"/>
  <c r="W31" i="5"/>
  <c r="U31" i="5"/>
  <c r="V31" i="5" s="1"/>
  <c r="V30" i="5"/>
  <c r="W30" i="5" s="1"/>
  <c r="U30" i="5"/>
  <c r="U29" i="5"/>
  <c r="V29" i="5" s="1"/>
  <c r="W29" i="5" s="1"/>
  <c r="V28" i="5"/>
  <c r="W28" i="5" s="1"/>
  <c r="U28" i="5"/>
  <c r="U27" i="5"/>
  <c r="V27" i="5" s="1"/>
  <c r="W27" i="5" s="1"/>
  <c r="V26" i="5"/>
  <c r="W26" i="5" s="1"/>
  <c r="U26" i="5"/>
  <c r="U25" i="5"/>
  <c r="V25" i="5" s="1"/>
  <c r="W25" i="5" s="1"/>
  <c r="V24" i="5"/>
  <c r="W24" i="5" s="1"/>
  <c r="U24" i="5"/>
  <c r="U23" i="5"/>
  <c r="V23" i="5" s="1"/>
  <c r="W23" i="5" s="1"/>
  <c r="V22" i="5"/>
  <c r="W22" i="5" s="1"/>
  <c r="U22" i="5"/>
  <c r="U21" i="5"/>
  <c r="V21" i="5" s="1"/>
  <c r="W21" i="5" s="1"/>
  <c r="V20" i="5"/>
  <c r="W20" i="5" s="1"/>
  <c r="U20" i="5"/>
  <c r="W19" i="5"/>
  <c r="U19" i="5"/>
  <c r="V19" i="5" s="1"/>
  <c r="V18" i="5"/>
  <c r="W18" i="5" s="1"/>
  <c r="U18" i="5"/>
  <c r="U17" i="5"/>
  <c r="V17" i="5" s="1"/>
  <c r="W17" i="5" s="1"/>
  <c r="V16" i="5"/>
  <c r="W16" i="5" s="1"/>
  <c r="U16" i="5"/>
  <c r="W15" i="5"/>
  <c r="U15" i="5"/>
  <c r="V15" i="5" s="1"/>
  <c r="V14" i="5"/>
  <c r="W14" i="5" s="1"/>
  <c r="U14" i="5"/>
  <c r="U13" i="5"/>
  <c r="V13" i="5" s="1"/>
  <c r="W13" i="5" s="1"/>
  <c r="V12" i="5"/>
  <c r="W12" i="5" s="1"/>
  <c r="U12" i="5"/>
  <c r="U11" i="5"/>
  <c r="V11" i="5" s="1"/>
  <c r="W11" i="5" s="1"/>
  <c r="V10" i="5"/>
  <c r="W10" i="5" s="1"/>
  <c r="U10" i="5"/>
  <c r="U9" i="5"/>
  <c r="V9" i="5" s="1"/>
  <c r="W9" i="5" s="1"/>
  <c r="V8" i="5"/>
  <c r="W8" i="5" s="1"/>
  <c r="U8" i="5"/>
  <c r="U7" i="5"/>
  <c r="V7" i="5" s="1"/>
  <c r="W7" i="5" s="1"/>
  <c r="V6" i="5"/>
  <c r="W6" i="5" s="1"/>
  <c r="U6" i="5"/>
  <c r="U5" i="5"/>
  <c r="V5" i="5" s="1"/>
  <c r="W5" i="5" s="1"/>
  <c r="W4" i="5"/>
  <c r="V4" i="5"/>
  <c r="U4" i="5"/>
  <c r="V3" i="5"/>
  <c r="W3" i="5" s="1"/>
  <c r="U3" i="5"/>
  <c r="U2" i="5"/>
  <c r="V2" i="5" s="1"/>
  <c r="W2" i="5" s="1"/>
  <c r="M172" i="4"/>
  <c r="N172" i="4" s="1"/>
  <c r="O172" i="4" s="1"/>
  <c r="O171" i="4"/>
  <c r="M171" i="4"/>
  <c r="N171" i="4" s="1"/>
  <c r="N170" i="4"/>
  <c r="O170" i="4" s="1"/>
  <c r="M170" i="4"/>
  <c r="M169" i="4"/>
  <c r="N169" i="4" s="1"/>
  <c r="O169" i="4" s="1"/>
  <c r="N168" i="4"/>
  <c r="O168" i="4" s="1"/>
  <c r="M168" i="4"/>
  <c r="M167" i="4"/>
  <c r="N167" i="4" s="1"/>
  <c r="O167" i="4" s="1"/>
  <c r="N166" i="4"/>
  <c r="O166" i="4" s="1"/>
  <c r="M166" i="4"/>
  <c r="M165" i="4"/>
  <c r="N165" i="4" s="1"/>
  <c r="O165" i="4" s="1"/>
  <c r="N164" i="4"/>
  <c r="O164" i="4" s="1"/>
  <c r="M164" i="4"/>
  <c r="O163" i="4"/>
  <c r="M163" i="4"/>
  <c r="N163" i="4" s="1"/>
  <c r="N162" i="4"/>
  <c r="O162" i="4" s="1"/>
  <c r="M162" i="4"/>
  <c r="M161" i="4"/>
  <c r="N161" i="4" s="1"/>
  <c r="O161" i="4" s="1"/>
  <c r="N160" i="4"/>
  <c r="O160" i="4" s="1"/>
  <c r="M160" i="4"/>
  <c r="M159" i="4"/>
  <c r="N159" i="4" s="1"/>
  <c r="O159" i="4" s="1"/>
  <c r="N158" i="4"/>
  <c r="O158" i="4" s="1"/>
  <c r="M158" i="4"/>
  <c r="M157" i="4"/>
  <c r="N157" i="4" s="1"/>
  <c r="O157" i="4" s="1"/>
  <c r="N156" i="4"/>
  <c r="O156" i="4" s="1"/>
  <c r="M156" i="4"/>
  <c r="O155" i="4"/>
  <c r="M155" i="4"/>
  <c r="N155" i="4" s="1"/>
  <c r="N154" i="4"/>
  <c r="O154" i="4" s="1"/>
  <c r="M154" i="4"/>
  <c r="M153" i="4"/>
  <c r="N153" i="4" s="1"/>
  <c r="O153" i="4" s="1"/>
  <c r="N152" i="4"/>
  <c r="O152" i="4" s="1"/>
  <c r="M152" i="4"/>
  <c r="M151" i="4"/>
  <c r="N151" i="4" s="1"/>
  <c r="O151" i="4" s="1"/>
  <c r="N150" i="4"/>
  <c r="O150" i="4" s="1"/>
  <c r="M150" i="4"/>
  <c r="M149" i="4"/>
  <c r="N149" i="4" s="1"/>
  <c r="O149" i="4" s="1"/>
  <c r="N148" i="4"/>
  <c r="O148" i="4" s="1"/>
  <c r="M148" i="4"/>
  <c r="O147" i="4"/>
  <c r="M147" i="4"/>
  <c r="N147" i="4" s="1"/>
  <c r="N146" i="4"/>
  <c r="O146" i="4" s="1"/>
  <c r="M146" i="4"/>
  <c r="M145" i="4"/>
  <c r="N145" i="4" s="1"/>
  <c r="O145" i="4" s="1"/>
  <c r="N144" i="4"/>
  <c r="O144" i="4" s="1"/>
  <c r="M144" i="4"/>
  <c r="M143" i="4"/>
  <c r="N143" i="4" s="1"/>
  <c r="O143" i="4" s="1"/>
  <c r="N142" i="4"/>
  <c r="O142" i="4" s="1"/>
  <c r="M142" i="4"/>
  <c r="M141" i="4"/>
  <c r="N141" i="4" s="1"/>
  <c r="O141" i="4" s="1"/>
  <c r="N140" i="4"/>
  <c r="O140" i="4" s="1"/>
  <c r="M140" i="4"/>
  <c r="O139" i="4"/>
  <c r="M139" i="4"/>
  <c r="N139" i="4" s="1"/>
  <c r="N138" i="4"/>
  <c r="O138" i="4" s="1"/>
  <c r="M138" i="4"/>
  <c r="M137" i="4"/>
  <c r="N137" i="4" s="1"/>
  <c r="O137" i="4" s="1"/>
  <c r="N136" i="4"/>
  <c r="O136" i="4" s="1"/>
  <c r="M136" i="4"/>
  <c r="M135" i="4"/>
  <c r="N135" i="4" s="1"/>
  <c r="O135" i="4" s="1"/>
  <c r="N134" i="4"/>
  <c r="O134" i="4" s="1"/>
  <c r="M134" i="4"/>
  <c r="M133" i="4"/>
  <c r="N133" i="4" s="1"/>
  <c r="O133" i="4" s="1"/>
  <c r="N132" i="4"/>
  <c r="O132" i="4" s="1"/>
  <c r="M132" i="4"/>
  <c r="O131" i="4"/>
  <c r="M131" i="4"/>
  <c r="N131" i="4" s="1"/>
  <c r="N130" i="4"/>
  <c r="O130" i="4" s="1"/>
  <c r="M130" i="4"/>
  <c r="M129" i="4"/>
  <c r="N129" i="4" s="1"/>
  <c r="O129" i="4" s="1"/>
  <c r="N128" i="4"/>
  <c r="O128" i="4" s="1"/>
  <c r="M128" i="4"/>
  <c r="M127" i="4"/>
  <c r="N127" i="4" s="1"/>
  <c r="O127" i="4" s="1"/>
  <c r="N126" i="4"/>
  <c r="O126" i="4" s="1"/>
  <c r="M126" i="4"/>
  <c r="M125" i="4"/>
  <c r="N125" i="4" s="1"/>
  <c r="O125" i="4" s="1"/>
  <c r="N124" i="4"/>
  <c r="O124" i="4" s="1"/>
  <c r="M124" i="4"/>
  <c r="O123" i="4"/>
  <c r="M123" i="4"/>
  <c r="N123" i="4" s="1"/>
  <c r="N122" i="4"/>
  <c r="O122" i="4" s="1"/>
  <c r="M122" i="4"/>
  <c r="M121" i="4"/>
  <c r="N121" i="4" s="1"/>
  <c r="O121" i="4" s="1"/>
  <c r="N120" i="4"/>
  <c r="O120" i="4" s="1"/>
  <c r="M120" i="4"/>
  <c r="M119" i="4"/>
  <c r="N119" i="4" s="1"/>
  <c r="O119" i="4" s="1"/>
  <c r="N118" i="4"/>
  <c r="O118" i="4" s="1"/>
  <c r="M118" i="4"/>
  <c r="M117" i="4"/>
  <c r="N117" i="4" s="1"/>
  <c r="O117" i="4" s="1"/>
  <c r="N116" i="4"/>
  <c r="O116" i="4" s="1"/>
  <c r="M116" i="4"/>
  <c r="O115" i="4"/>
  <c r="M115" i="4"/>
  <c r="N115" i="4" s="1"/>
  <c r="N114" i="4"/>
  <c r="O114" i="4" s="1"/>
  <c r="M114" i="4"/>
  <c r="M113" i="4"/>
  <c r="N113" i="4" s="1"/>
  <c r="O113" i="4" s="1"/>
  <c r="N112" i="4"/>
  <c r="O112" i="4" s="1"/>
  <c r="M112" i="4"/>
  <c r="M111" i="4"/>
  <c r="N111" i="4" s="1"/>
  <c r="O111" i="4" s="1"/>
  <c r="N110" i="4"/>
  <c r="O110" i="4" s="1"/>
  <c r="M110" i="4"/>
  <c r="M109" i="4"/>
  <c r="N109" i="4" s="1"/>
  <c r="O109" i="4" s="1"/>
  <c r="N108" i="4"/>
  <c r="O108" i="4" s="1"/>
  <c r="M108" i="4"/>
  <c r="O107" i="4"/>
  <c r="M107" i="4"/>
  <c r="N107" i="4" s="1"/>
  <c r="N106" i="4"/>
  <c r="O106" i="4" s="1"/>
  <c r="M106" i="4"/>
  <c r="M105" i="4"/>
  <c r="N105" i="4" s="1"/>
  <c r="O105" i="4" s="1"/>
  <c r="N104" i="4"/>
  <c r="O104" i="4" s="1"/>
  <c r="M104" i="4"/>
  <c r="M103" i="4"/>
  <c r="N103" i="4" s="1"/>
  <c r="O103" i="4" s="1"/>
  <c r="N102" i="4"/>
  <c r="O102" i="4" s="1"/>
  <c r="M102" i="4"/>
  <c r="M101" i="4"/>
  <c r="N101" i="4" s="1"/>
  <c r="O101" i="4" s="1"/>
  <c r="N100" i="4"/>
  <c r="O100" i="4" s="1"/>
  <c r="M100" i="4"/>
  <c r="O99" i="4"/>
  <c r="M99" i="4"/>
  <c r="N99" i="4" s="1"/>
  <c r="N98" i="4"/>
  <c r="O98" i="4" s="1"/>
  <c r="M98" i="4"/>
  <c r="M97" i="4"/>
  <c r="N97" i="4" s="1"/>
  <c r="O97" i="4" s="1"/>
  <c r="N96" i="4"/>
  <c r="O96" i="4" s="1"/>
  <c r="M96" i="4"/>
  <c r="M95" i="4"/>
  <c r="N95" i="4" s="1"/>
  <c r="O95" i="4" s="1"/>
  <c r="N94" i="4"/>
  <c r="O94" i="4" s="1"/>
  <c r="M94" i="4"/>
  <c r="M93" i="4"/>
  <c r="N93" i="4" s="1"/>
  <c r="O93" i="4" s="1"/>
  <c r="N92" i="4"/>
  <c r="O92" i="4" s="1"/>
  <c r="M92" i="4"/>
  <c r="O91" i="4"/>
  <c r="M91" i="4"/>
  <c r="N91" i="4" s="1"/>
  <c r="N90" i="4"/>
  <c r="O90" i="4" s="1"/>
  <c r="M90" i="4"/>
  <c r="M89" i="4"/>
  <c r="N89" i="4" s="1"/>
  <c r="O89" i="4" s="1"/>
  <c r="N88" i="4"/>
  <c r="O88" i="4" s="1"/>
  <c r="M88" i="4"/>
  <c r="M87" i="4"/>
  <c r="N87" i="4" s="1"/>
  <c r="O87" i="4" s="1"/>
  <c r="N86" i="4"/>
  <c r="O86" i="4" s="1"/>
  <c r="M86" i="4"/>
  <c r="M85" i="4"/>
  <c r="N85" i="4" s="1"/>
  <c r="O85" i="4" s="1"/>
  <c r="N84" i="4"/>
  <c r="O84" i="4" s="1"/>
  <c r="M84" i="4"/>
  <c r="O83" i="4"/>
  <c r="M83" i="4"/>
  <c r="N83" i="4" s="1"/>
  <c r="N82" i="4"/>
  <c r="O82" i="4" s="1"/>
  <c r="M82" i="4"/>
  <c r="M81" i="4"/>
  <c r="N81" i="4" s="1"/>
  <c r="O81" i="4" s="1"/>
  <c r="N80" i="4"/>
  <c r="O80" i="4" s="1"/>
  <c r="M80" i="4"/>
  <c r="M79" i="4"/>
  <c r="N79" i="4" s="1"/>
  <c r="O79" i="4" s="1"/>
  <c r="N78" i="4"/>
  <c r="O78" i="4" s="1"/>
  <c r="M78" i="4"/>
  <c r="M77" i="4"/>
  <c r="N77" i="4" s="1"/>
  <c r="O77" i="4" s="1"/>
  <c r="N76" i="4"/>
  <c r="O76" i="4" s="1"/>
  <c r="M76" i="4"/>
  <c r="O75" i="4"/>
  <c r="M75" i="4"/>
  <c r="N75" i="4" s="1"/>
  <c r="N74" i="4"/>
  <c r="O74" i="4" s="1"/>
  <c r="M74" i="4"/>
  <c r="M73" i="4"/>
  <c r="N73" i="4" s="1"/>
  <c r="O73" i="4" s="1"/>
  <c r="N72" i="4"/>
  <c r="O72" i="4" s="1"/>
  <c r="M72" i="4"/>
  <c r="M71" i="4"/>
  <c r="N71" i="4" s="1"/>
  <c r="O71" i="4" s="1"/>
  <c r="N70" i="4"/>
  <c r="O70" i="4" s="1"/>
  <c r="M70" i="4"/>
  <c r="M69" i="4"/>
  <c r="N69" i="4" s="1"/>
  <c r="O69" i="4" s="1"/>
  <c r="N68" i="4"/>
  <c r="O68" i="4" s="1"/>
  <c r="M68" i="4"/>
  <c r="O67" i="4"/>
  <c r="M67" i="4"/>
  <c r="N67" i="4" s="1"/>
  <c r="N66" i="4"/>
  <c r="O66" i="4" s="1"/>
  <c r="M66" i="4"/>
  <c r="M65" i="4"/>
  <c r="N65" i="4" s="1"/>
  <c r="O65" i="4" s="1"/>
  <c r="N64" i="4"/>
  <c r="O64" i="4" s="1"/>
  <c r="M64" i="4"/>
  <c r="M63" i="4"/>
  <c r="N63" i="4" s="1"/>
  <c r="O63" i="4" s="1"/>
  <c r="N62" i="4"/>
  <c r="O62" i="4" s="1"/>
  <c r="M62" i="4"/>
  <c r="M61" i="4"/>
  <c r="N61" i="4" s="1"/>
  <c r="O61" i="4" s="1"/>
  <c r="N60" i="4"/>
  <c r="O60" i="4" s="1"/>
  <c r="M60" i="4"/>
  <c r="O59" i="4"/>
  <c r="M59" i="4"/>
  <c r="N59" i="4" s="1"/>
  <c r="N58" i="4"/>
  <c r="O58" i="4" s="1"/>
  <c r="M58" i="4"/>
  <c r="M57" i="4"/>
  <c r="N57" i="4" s="1"/>
  <c r="O57" i="4" s="1"/>
  <c r="N56" i="4"/>
  <c r="O56" i="4" s="1"/>
  <c r="M56" i="4"/>
  <c r="M55" i="4"/>
  <c r="N55" i="4" s="1"/>
  <c r="O55" i="4" s="1"/>
  <c r="N54" i="4"/>
  <c r="O54" i="4" s="1"/>
  <c r="M54" i="4"/>
  <c r="M53" i="4"/>
  <c r="N53" i="4" s="1"/>
  <c r="O53" i="4" s="1"/>
  <c r="N52" i="4"/>
  <c r="O52" i="4" s="1"/>
  <c r="M52" i="4"/>
  <c r="O51" i="4"/>
  <c r="M51" i="4"/>
  <c r="N51" i="4" s="1"/>
  <c r="N50" i="4"/>
  <c r="O50" i="4" s="1"/>
  <c r="M50" i="4"/>
  <c r="M49" i="4"/>
  <c r="N49" i="4" s="1"/>
  <c r="O49" i="4" s="1"/>
  <c r="N48" i="4"/>
  <c r="O48" i="4" s="1"/>
  <c r="M48" i="4"/>
  <c r="M47" i="4"/>
  <c r="N47" i="4" s="1"/>
  <c r="O47" i="4" s="1"/>
  <c r="N46" i="4"/>
  <c r="O46" i="4" s="1"/>
  <c r="M46" i="4"/>
  <c r="M45" i="4"/>
  <c r="N45" i="4" s="1"/>
  <c r="O45" i="4" s="1"/>
  <c r="N44" i="4"/>
  <c r="O44" i="4" s="1"/>
  <c r="M44" i="4"/>
  <c r="M43" i="4"/>
  <c r="N43" i="4" s="1"/>
  <c r="O43" i="4" s="1"/>
  <c r="N42" i="4"/>
  <c r="O42" i="4" s="1"/>
  <c r="M42" i="4"/>
  <c r="M41" i="4"/>
  <c r="N41" i="4" s="1"/>
  <c r="O41" i="4" s="1"/>
  <c r="N40" i="4"/>
  <c r="O40" i="4" s="1"/>
  <c r="M40" i="4"/>
  <c r="M39" i="4"/>
  <c r="N39" i="4" s="1"/>
  <c r="O39" i="4" s="1"/>
  <c r="N38" i="4"/>
  <c r="O38" i="4" s="1"/>
  <c r="M38" i="4"/>
  <c r="M37" i="4"/>
  <c r="N37" i="4" s="1"/>
  <c r="O37" i="4" s="1"/>
  <c r="N36" i="4"/>
  <c r="O36" i="4" s="1"/>
  <c r="M36" i="4"/>
  <c r="M35" i="4"/>
  <c r="N35" i="4" s="1"/>
  <c r="O35" i="4" s="1"/>
  <c r="N34" i="4"/>
  <c r="O34" i="4" s="1"/>
  <c r="M34" i="4"/>
  <c r="M33" i="4"/>
  <c r="N33" i="4" s="1"/>
  <c r="O33" i="4" s="1"/>
  <c r="N32" i="4"/>
  <c r="O32" i="4" s="1"/>
  <c r="M32" i="4"/>
  <c r="M31" i="4"/>
  <c r="N31" i="4" s="1"/>
  <c r="O31" i="4" s="1"/>
  <c r="N30" i="4"/>
  <c r="O30" i="4" s="1"/>
  <c r="M30" i="4"/>
  <c r="M29" i="4"/>
  <c r="N29" i="4" s="1"/>
  <c r="O29" i="4" s="1"/>
  <c r="N28" i="4"/>
  <c r="O28" i="4" s="1"/>
  <c r="M28" i="4"/>
  <c r="M27" i="4"/>
  <c r="N27" i="4" s="1"/>
  <c r="O27" i="4" s="1"/>
  <c r="N26" i="4"/>
  <c r="O26" i="4" s="1"/>
  <c r="M26" i="4"/>
  <c r="M25" i="4"/>
  <c r="N25" i="4" s="1"/>
  <c r="O25" i="4" s="1"/>
  <c r="N24" i="4"/>
  <c r="O24" i="4" s="1"/>
  <c r="M24" i="4"/>
  <c r="M23" i="4"/>
  <c r="N23" i="4" s="1"/>
  <c r="O23" i="4" s="1"/>
  <c r="N22" i="4"/>
  <c r="O22" i="4" s="1"/>
  <c r="M22" i="4"/>
  <c r="M21" i="4"/>
  <c r="N21" i="4" s="1"/>
  <c r="O21" i="4" s="1"/>
  <c r="N20" i="4"/>
  <c r="O20" i="4" s="1"/>
  <c r="M20" i="4"/>
  <c r="M19" i="4"/>
  <c r="N19" i="4" s="1"/>
  <c r="O19" i="4" s="1"/>
  <c r="N18" i="4"/>
  <c r="O18" i="4" s="1"/>
  <c r="M18" i="4"/>
  <c r="M17" i="4"/>
  <c r="N17" i="4" s="1"/>
  <c r="O17" i="4" s="1"/>
  <c r="N16" i="4"/>
  <c r="O16" i="4" s="1"/>
  <c r="M16" i="4"/>
  <c r="M15" i="4"/>
  <c r="N15" i="4" s="1"/>
  <c r="O15" i="4" s="1"/>
  <c r="N14" i="4"/>
  <c r="O14" i="4" s="1"/>
  <c r="M14" i="4"/>
  <c r="M13" i="4"/>
  <c r="N13" i="4" s="1"/>
  <c r="O13" i="4" s="1"/>
  <c r="N12" i="4"/>
  <c r="O12" i="4" s="1"/>
  <c r="M12" i="4"/>
  <c r="M11" i="4"/>
  <c r="N11" i="4" s="1"/>
  <c r="O11" i="4" s="1"/>
  <c r="N10" i="4"/>
  <c r="O10" i="4" s="1"/>
  <c r="M10" i="4"/>
  <c r="M9" i="4"/>
  <c r="N9" i="4" s="1"/>
  <c r="O9" i="4" s="1"/>
  <c r="N8" i="4"/>
  <c r="O8" i="4" s="1"/>
  <c r="M8" i="4"/>
  <c r="M7" i="4"/>
  <c r="N7" i="4" s="1"/>
  <c r="O7" i="4" s="1"/>
  <c r="N6" i="4"/>
  <c r="O6" i="4" s="1"/>
  <c r="M6" i="4"/>
  <c r="M5" i="4"/>
  <c r="N5" i="4" s="1"/>
  <c r="O5" i="4" s="1"/>
  <c r="N4" i="4"/>
  <c r="O4" i="4" s="1"/>
  <c r="M4" i="4"/>
  <c r="N3" i="4"/>
  <c r="O3" i="4" s="1"/>
  <c r="M3" i="4"/>
  <c r="N2" i="4"/>
  <c r="O2" i="4" s="1"/>
  <c r="IS172" i="3"/>
  <c r="IT172" i="3" s="1"/>
  <c r="IU172" i="3" s="1"/>
  <c r="IS171" i="3"/>
  <c r="IT171" i="3" s="1"/>
  <c r="IU171" i="3" s="1"/>
  <c r="IT170" i="3"/>
  <c r="IU170" i="3" s="1"/>
  <c r="IS170" i="3"/>
  <c r="IS169" i="3"/>
  <c r="IT169" i="3" s="1"/>
  <c r="IU169" i="3" s="1"/>
  <c r="IT168" i="3"/>
  <c r="IU168" i="3" s="1"/>
  <c r="IS168" i="3"/>
  <c r="IS167" i="3"/>
  <c r="IT167" i="3" s="1"/>
  <c r="IU167" i="3" s="1"/>
  <c r="IT166" i="3"/>
  <c r="IU166" i="3" s="1"/>
  <c r="IS166" i="3"/>
  <c r="IS165" i="3"/>
  <c r="IT165" i="3" s="1"/>
  <c r="IU165" i="3" s="1"/>
  <c r="IT164" i="3"/>
  <c r="IU164" i="3" s="1"/>
  <c r="IS164" i="3"/>
  <c r="IU163" i="3"/>
  <c r="IS163" i="3"/>
  <c r="IT163" i="3" s="1"/>
  <c r="IT162" i="3"/>
  <c r="IU162" i="3" s="1"/>
  <c r="IS162" i="3"/>
  <c r="IS161" i="3"/>
  <c r="IT161" i="3" s="1"/>
  <c r="IU161" i="3" s="1"/>
  <c r="IT160" i="3"/>
  <c r="IU160" i="3" s="1"/>
  <c r="IS160" i="3"/>
  <c r="IS159" i="3"/>
  <c r="IT159" i="3" s="1"/>
  <c r="IU159" i="3" s="1"/>
  <c r="IT158" i="3"/>
  <c r="IU158" i="3" s="1"/>
  <c r="IS158" i="3"/>
  <c r="IS157" i="3"/>
  <c r="IT157" i="3" s="1"/>
  <c r="IU157" i="3" s="1"/>
  <c r="IT156" i="3"/>
  <c r="IU156" i="3" s="1"/>
  <c r="IS156" i="3"/>
  <c r="IU155" i="3"/>
  <c r="IS155" i="3"/>
  <c r="IT155" i="3" s="1"/>
  <c r="IT154" i="3"/>
  <c r="IU154" i="3" s="1"/>
  <c r="IS154" i="3"/>
  <c r="IS153" i="3"/>
  <c r="IT153" i="3" s="1"/>
  <c r="IU153" i="3" s="1"/>
  <c r="IT152" i="3"/>
  <c r="IU152" i="3" s="1"/>
  <c r="IS152" i="3"/>
  <c r="IS151" i="3"/>
  <c r="IT151" i="3" s="1"/>
  <c r="IU151" i="3" s="1"/>
  <c r="IT150" i="3"/>
  <c r="IU150" i="3" s="1"/>
  <c r="IS150" i="3"/>
  <c r="IS149" i="3"/>
  <c r="IT149" i="3" s="1"/>
  <c r="IU149" i="3" s="1"/>
  <c r="IT148" i="3"/>
  <c r="IU148" i="3" s="1"/>
  <c r="IS148" i="3"/>
  <c r="IU147" i="3"/>
  <c r="IS147" i="3"/>
  <c r="IT147" i="3" s="1"/>
  <c r="IT146" i="3"/>
  <c r="IU146" i="3" s="1"/>
  <c r="IS146" i="3"/>
  <c r="IS145" i="3"/>
  <c r="IT145" i="3" s="1"/>
  <c r="IU145" i="3" s="1"/>
  <c r="IT144" i="3"/>
  <c r="IU144" i="3" s="1"/>
  <c r="IS144" i="3"/>
  <c r="IS143" i="3"/>
  <c r="IT143" i="3" s="1"/>
  <c r="IU143" i="3" s="1"/>
  <c r="IT142" i="3"/>
  <c r="IU142" i="3" s="1"/>
  <c r="IS142" i="3"/>
  <c r="IS141" i="3"/>
  <c r="IT141" i="3" s="1"/>
  <c r="IU141" i="3" s="1"/>
  <c r="IT140" i="3"/>
  <c r="IU140" i="3" s="1"/>
  <c r="IS140" i="3"/>
  <c r="IS139" i="3"/>
  <c r="IT139" i="3" s="1"/>
  <c r="IU139" i="3" s="1"/>
  <c r="IT138" i="3"/>
  <c r="IU138" i="3" s="1"/>
  <c r="IS138" i="3"/>
  <c r="IS137" i="3"/>
  <c r="IT137" i="3" s="1"/>
  <c r="IU137" i="3" s="1"/>
  <c r="IT136" i="3"/>
  <c r="IU136" i="3" s="1"/>
  <c r="IS136" i="3"/>
  <c r="IS135" i="3"/>
  <c r="IT135" i="3" s="1"/>
  <c r="IU135" i="3" s="1"/>
  <c r="IT134" i="3"/>
  <c r="IU134" i="3" s="1"/>
  <c r="IS134" i="3"/>
  <c r="IS133" i="3"/>
  <c r="IT133" i="3" s="1"/>
  <c r="IU133" i="3" s="1"/>
  <c r="IT132" i="3"/>
  <c r="IU132" i="3" s="1"/>
  <c r="IS132" i="3"/>
  <c r="IU131" i="3"/>
  <c r="IS131" i="3"/>
  <c r="IT131" i="3" s="1"/>
  <c r="IT130" i="3"/>
  <c r="IU130" i="3" s="1"/>
  <c r="IS130" i="3"/>
  <c r="IS129" i="3"/>
  <c r="IT129" i="3" s="1"/>
  <c r="IU129" i="3" s="1"/>
  <c r="IT128" i="3"/>
  <c r="IU128" i="3" s="1"/>
  <c r="IS128" i="3"/>
  <c r="IS127" i="3"/>
  <c r="IT127" i="3" s="1"/>
  <c r="IU127" i="3" s="1"/>
  <c r="IT126" i="3"/>
  <c r="IU126" i="3" s="1"/>
  <c r="IS126" i="3"/>
  <c r="IS125" i="3"/>
  <c r="IT125" i="3" s="1"/>
  <c r="IU125" i="3" s="1"/>
  <c r="IT124" i="3"/>
  <c r="IU124" i="3" s="1"/>
  <c r="IS124" i="3"/>
  <c r="IS123" i="3"/>
  <c r="IT123" i="3" s="1"/>
  <c r="IU123" i="3" s="1"/>
  <c r="IT122" i="3"/>
  <c r="IU122" i="3" s="1"/>
  <c r="IS122" i="3"/>
  <c r="IS121" i="3"/>
  <c r="IT121" i="3" s="1"/>
  <c r="IU121" i="3" s="1"/>
  <c r="IT120" i="3"/>
  <c r="IU120" i="3" s="1"/>
  <c r="IS120" i="3"/>
  <c r="IS119" i="3"/>
  <c r="IT119" i="3" s="1"/>
  <c r="IU119" i="3" s="1"/>
  <c r="IT118" i="3"/>
  <c r="IU118" i="3" s="1"/>
  <c r="IS118" i="3"/>
  <c r="IS117" i="3"/>
  <c r="IT117" i="3" s="1"/>
  <c r="IU117" i="3" s="1"/>
  <c r="IT116" i="3"/>
  <c r="IU116" i="3" s="1"/>
  <c r="IS116" i="3"/>
  <c r="IU115" i="3"/>
  <c r="IS115" i="3"/>
  <c r="IT115" i="3" s="1"/>
  <c r="IT114" i="3"/>
  <c r="IU114" i="3" s="1"/>
  <c r="IS114" i="3"/>
  <c r="IS113" i="3"/>
  <c r="IT113" i="3" s="1"/>
  <c r="IU113" i="3" s="1"/>
  <c r="IT112" i="3"/>
  <c r="IU112" i="3" s="1"/>
  <c r="IS112" i="3"/>
  <c r="IS111" i="3"/>
  <c r="IT111" i="3" s="1"/>
  <c r="IU111" i="3" s="1"/>
  <c r="IT110" i="3"/>
  <c r="IU110" i="3" s="1"/>
  <c r="IS110" i="3"/>
  <c r="IS109" i="3"/>
  <c r="IT109" i="3" s="1"/>
  <c r="IU109" i="3" s="1"/>
  <c r="IT108" i="3"/>
  <c r="IU108" i="3" s="1"/>
  <c r="IS108" i="3"/>
  <c r="IS107" i="3"/>
  <c r="IT107" i="3" s="1"/>
  <c r="IU107" i="3" s="1"/>
  <c r="IT106" i="3"/>
  <c r="IU106" i="3" s="1"/>
  <c r="IS106" i="3"/>
  <c r="IS105" i="3"/>
  <c r="IT105" i="3" s="1"/>
  <c r="IU105" i="3" s="1"/>
  <c r="IT104" i="3"/>
  <c r="IU104" i="3" s="1"/>
  <c r="IS104" i="3"/>
  <c r="IS103" i="3"/>
  <c r="IT103" i="3" s="1"/>
  <c r="IU103" i="3" s="1"/>
  <c r="IT102" i="3"/>
  <c r="IU102" i="3" s="1"/>
  <c r="IS102" i="3"/>
  <c r="IS101" i="3"/>
  <c r="IT101" i="3" s="1"/>
  <c r="IU101" i="3" s="1"/>
  <c r="IT100" i="3"/>
  <c r="IU100" i="3" s="1"/>
  <c r="IS100" i="3"/>
  <c r="IU99" i="3"/>
  <c r="IS99" i="3"/>
  <c r="IT99" i="3" s="1"/>
  <c r="IT98" i="3"/>
  <c r="IU98" i="3" s="1"/>
  <c r="IS98" i="3"/>
  <c r="IS97" i="3"/>
  <c r="IT97" i="3" s="1"/>
  <c r="IU97" i="3" s="1"/>
  <c r="IT96" i="3"/>
  <c r="IU96" i="3" s="1"/>
  <c r="IS96" i="3"/>
  <c r="IS95" i="3"/>
  <c r="IT95" i="3" s="1"/>
  <c r="IU95" i="3" s="1"/>
  <c r="IT94" i="3"/>
  <c r="IU94" i="3" s="1"/>
  <c r="IS94" i="3"/>
  <c r="IS93" i="3"/>
  <c r="IT93" i="3" s="1"/>
  <c r="IU93" i="3" s="1"/>
  <c r="IT92" i="3"/>
  <c r="IU92" i="3" s="1"/>
  <c r="IS92" i="3"/>
  <c r="IU91" i="3"/>
  <c r="IS91" i="3"/>
  <c r="IT91" i="3" s="1"/>
  <c r="IT90" i="3"/>
  <c r="IU90" i="3" s="1"/>
  <c r="IS90" i="3"/>
  <c r="IS89" i="3"/>
  <c r="IT89" i="3" s="1"/>
  <c r="IU89" i="3" s="1"/>
  <c r="IT88" i="3"/>
  <c r="IU88" i="3" s="1"/>
  <c r="IS88" i="3"/>
  <c r="IS87" i="3"/>
  <c r="IT87" i="3" s="1"/>
  <c r="IU87" i="3" s="1"/>
  <c r="IT86" i="3"/>
  <c r="IU86" i="3" s="1"/>
  <c r="IS86" i="3"/>
  <c r="IS85" i="3"/>
  <c r="IT85" i="3" s="1"/>
  <c r="IU85" i="3" s="1"/>
  <c r="IT84" i="3"/>
  <c r="IU84" i="3" s="1"/>
  <c r="IS84" i="3"/>
  <c r="IU83" i="3"/>
  <c r="IS83" i="3"/>
  <c r="IT83" i="3" s="1"/>
  <c r="IT82" i="3"/>
  <c r="IU82" i="3" s="1"/>
  <c r="IS82" i="3"/>
  <c r="IS81" i="3"/>
  <c r="IT81" i="3" s="1"/>
  <c r="IU81" i="3" s="1"/>
  <c r="IT80" i="3"/>
  <c r="IU80" i="3" s="1"/>
  <c r="IS80" i="3"/>
  <c r="IS79" i="3"/>
  <c r="IT79" i="3" s="1"/>
  <c r="IU79" i="3" s="1"/>
  <c r="IT78" i="3"/>
  <c r="IU78" i="3" s="1"/>
  <c r="IS78" i="3"/>
  <c r="IS77" i="3"/>
  <c r="IT77" i="3" s="1"/>
  <c r="IU77" i="3" s="1"/>
  <c r="IT76" i="3"/>
  <c r="IU76" i="3" s="1"/>
  <c r="IS76" i="3"/>
  <c r="IU75" i="3"/>
  <c r="IS75" i="3"/>
  <c r="IT75" i="3" s="1"/>
  <c r="IT74" i="3"/>
  <c r="IU74" i="3" s="1"/>
  <c r="IS74" i="3"/>
  <c r="IS73" i="3"/>
  <c r="IT73" i="3" s="1"/>
  <c r="IU73" i="3" s="1"/>
  <c r="IT72" i="3"/>
  <c r="IU72" i="3" s="1"/>
  <c r="IS72" i="3"/>
  <c r="IS71" i="3"/>
  <c r="IT71" i="3" s="1"/>
  <c r="IU71" i="3" s="1"/>
  <c r="IT70" i="3"/>
  <c r="IU70" i="3" s="1"/>
  <c r="IS70" i="3"/>
  <c r="IS69" i="3"/>
  <c r="IT69" i="3" s="1"/>
  <c r="IU69" i="3" s="1"/>
  <c r="IT68" i="3"/>
  <c r="IU68" i="3" s="1"/>
  <c r="IS68" i="3"/>
  <c r="IU67" i="3"/>
  <c r="IS67" i="3"/>
  <c r="IT67" i="3" s="1"/>
  <c r="IT66" i="3"/>
  <c r="IU66" i="3" s="1"/>
  <c r="IS66" i="3"/>
  <c r="IS65" i="3"/>
  <c r="IT65" i="3" s="1"/>
  <c r="IU65" i="3" s="1"/>
  <c r="IT64" i="3"/>
  <c r="IU64" i="3" s="1"/>
  <c r="IS64" i="3"/>
  <c r="IS63" i="3"/>
  <c r="IT63" i="3" s="1"/>
  <c r="IU63" i="3" s="1"/>
  <c r="IT62" i="3"/>
  <c r="IU62" i="3" s="1"/>
  <c r="IS62" i="3"/>
  <c r="IS61" i="3"/>
  <c r="IT61" i="3" s="1"/>
  <c r="IU61" i="3" s="1"/>
  <c r="IT60" i="3"/>
  <c r="IU60" i="3" s="1"/>
  <c r="IS60" i="3"/>
  <c r="IU59" i="3"/>
  <c r="IS59" i="3"/>
  <c r="IT59" i="3" s="1"/>
  <c r="IT58" i="3"/>
  <c r="IU58" i="3" s="1"/>
  <c r="IS58" i="3"/>
  <c r="IS57" i="3"/>
  <c r="IT57" i="3" s="1"/>
  <c r="IU57" i="3" s="1"/>
  <c r="IT56" i="3"/>
  <c r="IU56" i="3" s="1"/>
  <c r="IS56" i="3"/>
  <c r="IS55" i="3"/>
  <c r="IT55" i="3" s="1"/>
  <c r="IU55" i="3" s="1"/>
  <c r="IT54" i="3"/>
  <c r="IU54" i="3" s="1"/>
  <c r="IS54" i="3"/>
  <c r="IS53" i="3"/>
  <c r="IT53" i="3" s="1"/>
  <c r="IU53" i="3" s="1"/>
  <c r="IT52" i="3"/>
  <c r="IU52" i="3" s="1"/>
  <c r="IS52" i="3"/>
  <c r="IU51" i="3"/>
  <c r="IS51" i="3"/>
  <c r="IT51" i="3" s="1"/>
  <c r="IT50" i="3"/>
  <c r="IU50" i="3" s="1"/>
  <c r="IS50" i="3"/>
  <c r="IS49" i="3"/>
  <c r="IT49" i="3" s="1"/>
  <c r="IU49" i="3" s="1"/>
  <c r="IT48" i="3"/>
  <c r="IU48" i="3" s="1"/>
  <c r="IS48" i="3"/>
  <c r="IS47" i="3"/>
  <c r="IT47" i="3" s="1"/>
  <c r="IU47" i="3" s="1"/>
  <c r="IT46" i="3"/>
  <c r="IU46" i="3" s="1"/>
  <c r="IS46" i="3"/>
  <c r="IS45" i="3"/>
  <c r="IT45" i="3" s="1"/>
  <c r="IU45" i="3" s="1"/>
  <c r="IT44" i="3"/>
  <c r="IU44" i="3" s="1"/>
  <c r="IS44" i="3"/>
  <c r="IU43" i="3"/>
  <c r="IS43" i="3"/>
  <c r="IT43" i="3" s="1"/>
  <c r="IT42" i="3"/>
  <c r="IU42" i="3" s="1"/>
  <c r="IS42" i="3"/>
  <c r="IS41" i="3"/>
  <c r="IT41" i="3" s="1"/>
  <c r="IU41" i="3" s="1"/>
  <c r="IT40" i="3"/>
  <c r="IU40" i="3" s="1"/>
  <c r="IS40" i="3"/>
  <c r="IS39" i="3"/>
  <c r="IT39" i="3" s="1"/>
  <c r="IU39" i="3" s="1"/>
  <c r="IT38" i="3"/>
  <c r="IU38" i="3" s="1"/>
  <c r="IS38" i="3"/>
  <c r="IS37" i="3"/>
  <c r="IT37" i="3" s="1"/>
  <c r="IU37" i="3" s="1"/>
  <c r="IT36" i="3"/>
  <c r="IU36" i="3" s="1"/>
  <c r="IS36" i="3"/>
  <c r="IU35" i="3"/>
  <c r="IS35" i="3"/>
  <c r="IT35" i="3" s="1"/>
  <c r="IT34" i="3"/>
  <c r="IU34" i="3" s="1"/>
  <c r="IS34" i="3"/>
  <c r="IS33" i="3"/>
  <c r="IT33" i="3" s="1"/>
  <c r="IU33" i="3" s="1"/>
  <c r="IT32" i="3"/>
  <c r="IU32" i="3" s="1"/>
  <c r="IS32" i="3"/>
  <c r="IS31" i="3"/>
  <c r="IT31" i="3" s="1"/>
  <c r="IU31" i="3" s="1"/>
  <c r="IT30" i="3"/>
  <c r="IU30" i="3" s="1"/>
  <c r="IS30" i="3"/>
  <c r="IS29" i="3"/>
  <c r="IT29" i="3" s="1"/>
  <c r="IU29" i="3" s="1"/>
  <c r="IT28" i="3"/>
  <c r="IU28" i="3" s="1"/>
  <c r="IS28" i="3"/>
  <c r="IU27" i="3"/>
  <c r="IS27" i="3"/>
  <c r="IT27" i="3" s="1"/>
  <c r="IT26" i="3"/>
  <c r="IU26" i="3" s="1"/>
  <c r="IS26" i="3"/>
  <c r="IS25" i="3"/>
  <c r="IT25" i="3" s="1"/>
  <c r="IU25" i="3" s="1"/>
  <c r="IT24" i="3"/>
  <c r="IU24" i="3" s="1"/>
  <c r="IS24" i="3"/>
  <c r="IS23" i="3"/>
  <c r="IT23" i="3" s="1"/>
  <c r="IU23" i="3" s="1"/>
  <c r="IT22" i="3"/>
  <c r="IU22" i="3" s="1"/>
  <c r="IS22" i="3"/>
  <c r="IS21" i="3"/>
  <c r="IT21" i="3" s="1"/>
  <c r="IU21" i="3" s="1"/>
  <c r="IT20" i="3"/>
  <c r="IU20" i="3" s="1"/>
  <c r="IS20" i="3"/>
  <c r="IU19" i="3"/>
  <c r="IS19" i="3"/>
  <c r="IT19" i="3" s="1"/>
  <c r="IT18" i="3"/>
  <c r="IU18" i="3" s="1"/>
  <c r="IS18" i="3"/>
  <c r="IU17" i="3"/>
  <c r="IS17" i="3"/>
  <c r="IT17" i="3" s="1"/>
  <c r="IT16" i="3"/>
  <c r="IU16" i="3" s="1"/>
  <c r="IS16" i="3"/>
  <c r="IU15" i="3"/>
  <c r="IS15" i="3"/>
  <c r="IT15" i="3" s="1"/>
  <c r="IT14" i="3"/>
  <c r="IU14" i="3" s="1"/>
  <c r="IS14" i="3"/>
  <c r="IU13" i="3"/>
  <c r="IS13" i="3"/>
  <c r="IT13" i="3" s="1"/>
  <c r="IT12" i="3"/>
  <c r="IU12" i="3" s="1"/>
  <c r="IS12" i="3"/>
  <c r="IU11" i="3"/>
  <c r="IS11" i="3"/>
  <c r="IT11" i="3" s="1"/>
  <c r="IT10" i="3"/>
  <c r="IU10" i="3" s="1"/>
  <c r="IS10" i="3"/>
  <c r="IU9" i="3"/>
  <c r="IS9" i="3"/>
  <c r="IT9" i="3" s="1"/>
  <c r="IT8" i="3"/>
  <c r="IU8" i="3" s="1"/>
  <c r="IS8" i="3"/>
  <c r="IU7" i="3"/>
  <c r="IS7" i="3"/>
  <c r="IT7" i="3" s="1"/>
  <c r="IT6" i="3"/>
  <c r="IU6" i="3" s="1"/>
  <c r="IS6" i="3"/>
  <c r="IU5" i="3"/>
  <c r="IS5" i="3"/>
  <c r="IT5" i="3" s="1"/>
  <c r="IT4" i="3"/>
  <c r="IU4" i="3" s="1"/>
  <c r="IS4" i="3"/>
  <c r="IU3" i="3"/>
  <c r="IT3" i="3"/>
  <c r="IS3" i="3"/>
  <c r="IT2" i="3"/>
  <c r="IU2" i="3" s="1"/>
  <c r="IS2" i="3"/>
  <c r="GJ172" i="2"/>
  <c r="GK172" i="2" s="1"/>
  <c r="GI172" i="2"/>
  <c r="GI171" i="2"/>
  <c r="GJ171" i="2" s="1"/>
  <c r="GK171" i="2" s="1"/>
  <c r="GI170" i="2"/>
  <c r="GJ170" i="2" s="1"/>
  <c r="GK170" i="2" s="1"/>
  <c r="GI169" i="2"/>
  <c r="GJ169" i="2" s="1"/>
  <c r="GK169" i="2" s="1"/>
  <c r="GJ168" i="2"/>
  <c r="GK168" i="2" s="1"/>
  <c r="GI168" i="2"/>
  <c r="GI167" i="2"/>
  <c r="GJ167" i="2" s="1"/>
  <c r="GK167" i="2" s="1"/>
  <c r="GI166" i="2"/>
  <c r="GJ166" i="2" s="1"/>
  <c r="GK166" i="2" s="1"/>
  <c r="GI165" i="2"/>
  <c r="GJ165" i="2" s="1"/>
  <c r="GK165" i="2" s="1"/>
  <c r="GJ164" i="2"/>
  <c r="GK164" i="2" s="1"/>
  <c r="GI164" i="2"/>
  <c r="GI163" i="2"/>
  <c r="GJ163" i="2" s="1"/>
  <c r="GK163" i="2" s="1"/>
  <c r="GI162" i="2"/>
  <c r="GJ162" i="2" s="1"/>
  <c r="GK162" i="2" s="1"/>
  <c r="GI161" i="2"/>
  <c r="GJ161" i="2" s="1"/>
  <c r="GK161" i="2" s="1"/>
  <c r="GJ160" i="2"/>
  <c r="GK160" i="2" s="1"/>
  <c r="GI160" i="2"/>
  <c r="GI159" i="2"/>
  <c r="GJ159" i="2" s="1"/>
  <c r="GK159" i="2" s="1"/>
  <c r="GI158" i="2"/>
  <c r="GJ158" i="2" s="1"/>
  <c r="GK158" i="2" s="1"/>
  <c r="GI157" i="2"/>
  <c r="GJ157" i="2" s="1"/>
  <c r="GK157" i="2" s="1"/>
  <c r="GJ156" i="2"/>
  <c r="GK156" i="2" s="1"/>
  <c r="GI156" i="2"/>
  <c r="GI155" i="2"/>
  <c r="GJ155" i="2" s="1"/>
  <c r="GK155" i="2" s="1"/>
  <c r="GI154" i="2"/>
  <c r="GJ154" i="2" s="1"/>
  <c r="GK154" i="2" s="1"/>
  <c r="GI153" i="2"/>
  <c r="GJ153" i="2" s="1"/>
  <c r="GK153" i="2" s="1"/>
  <c r="GJ152" i="2"/>
  <c r="GK152" i="2" s="1"/>
  <c r="GI152" i="2"/>
  <c r="GI151" i="2"/>
  <c r="GJ151" i="2" s="1"/>
  <c r="GK151" i="2" s="1"/>
  <c r="GI150" i="2"/>
  <c r="GJ150" i="2" s="1"/>
  <c r="GK150" i="2" s="1"/>
  <c r="GI149" i="2"/>
  <c r="GJ149" i="2" s="1"/>
  <c r="GK149" i="2" s="1"/>
  <c r="GJ148" i="2"/>
  <c r="GK148" i="2" s="1"/>
  <c r="GI148" i="2"/>
  <c r="GI147" i="2"/>
  <c r="GJ147" i="2" s="1"/>
  <c r="GK147" i="2" s="1"/>
  <c r="GI146" i="2"/>
  <c r="GJ146" i="2" s="1"/>
  <c r="GK146" i="2" s="1"/>
  <c r="GI145" i="2"/>
  <c r="GJ145" i="2" s="1"/>
  <c r="GK145" i="2" s="1"/>
  <c r="GJ144" i="2"/>
  <c r="GK144" i="2" s="1"/>
  <c r="GI144" i="2"/>
  <c r="GI143" i="2"/>
  <c r="GJ143" i="2" s="1"/>
  <c r="GK143" i="2" s="1"/>
  <c r="GI142" i="2"/>
  <c r="GJ142" i="2" s="1"/>
  <c r="GK142" i="2" s="1"/>
  <c r="GI141" i="2"/>
  <c r="GJ141" i="2" s="1"/>
  <c r="GK141" i="2" s="1"/>
  <c r="GJ140" i="2"/>
  <c r="GK140" i="2" s="1"/>
  <c r="GI140" i="2"/>
  <c r="GI139" i="2"/>
  <c r="GJ139" i="2" s="1"/>
  <c r="GK139" i="2" s="1"/>
  <c r="GI138" i="2"/>
  <c r="GJ138" i="2" s="1"/>
  <c r="GK138" i="2" s="1"/>
  <c r="GI137" i="2"/>
  <c r="GJ137" i="2" s="1"/>
  <c r="GK137" i="2" s="1"/>
  <c r="GJ136" i="2"/>
  <c r="GK136" i="2" s="1"/>
  <c r="GI136" i="2"/>
  <c r="GI135" i="2"/>
  <c r="GJ135" i="2" s="1"/>
  <c r="GK135" i="2" s="1"/>
  <c r="GI134" i="2"/>
  <c r="GJ134" i="2" s="1"/>
  <c r="GK134" i="2" s="1"/>
  <c r="GI133" i="2"/>
  <c r="GJ133" i="2" s="1"/>
  <c r="GK133" i="2" s="1"/>
  <c r="GJ132" i="2"/>
  <c r="GK132" i="2" s="1"/>
  <c r="GI132" i="2"/>
  <c r="GI131" i="2"/>
  <c r="GJ131" i="2" s="1"/>
  <c r="GK131" i="2" s="1"/>
  <c r="GI130" i="2"/>
  <c r="GJ130" i="2" s="1"/>
  <c r="GK130" i="2" s="1"/>
  <c r="GI129" i="2"/>
  <c r="GJ129" i="2" s="1"/>
  <c r="GK129" i="2" s="1"/>
  <c r="GJ128" i="2"/>
  <c r="GK128" i="2" s="1"/>
  <c r="GI128" i="2"/>
  <c r="GI127" i="2"/>
  <c r="GJ127" i="2" s="1"/>
  <c r="GK127" i="2" s="1"/>
  <c r="GI126" i="2"/>
  <c r="GJ126" i="2" s="1"/>
  <c r="GK126" i="2" s="1"/>
  <c r="GI125" i="2"/>
  <c r="GJ125" i="2" s="1"/>
  <c r="GK125" i="2" s="1"/>
  <c r="GJ124" i="2"/>
  <c r="GK124" i="2" s="1"/>
  <c r="GI124" i="2"/>
  <c r="GI123" i="2"/>
  <c r="GJ123" i="2" s="1"/>
  <c r="GK123" i="2" s="1"/>
  <c r="GI122" i="2"/>
  <c r="GJ122" i="2" s="1"/>
  <c r="GK122" i="2" s="1"/>
  <c r="GI121" i="2"/>
  <c r="GJ121" i="2" s="1"/>
  <c r="GK121" i="2" s="1"/>
  <c r="GJ120" i="2"/>
  <c r="GK120" i="2" s="1"/>
  <c r="GI120" i="2"/>
  <c r="GI119" i="2"/>
  <c r="GJ119" i="2" s="1"/>
  <c r="GK119" i="2" s="1"/>
  <c r="GI118" i="2"/>
  <c r="GJ118" i="2" s="1"/>
  <c r="GK118" i="2" s="1"/>
  <c r="GI117" i="2"/>
  <c r="GJ117" i="2" s="1"/>
  <c r="GK117" i="2" s="1"/>
  <c r="GJ116" i="2"/>
  <c r="GK116" i="2" s="1"/>
  <c r="GI116" i="2"/>
  <c r="GI115" i="2"/>
  <c r="GJ115" i="2" s="1"/>
  <c r="GK115" i="2" s="1"/>
  <c r="GI114" i="2"/>
  <c r="GJ114" i="2" s="1"/>
  <c r="GK114" i="2" s="1"/>
  <c r="GI113" i="2"/>
  <c r="GJ113" i="2" s="1"/>
  <c r="GK113" i="2" s="1"/>
  <c r="GJ112" i="2"/>
  <c r="GK112" i="2" s="1"/>
  <c r="GI112" i="2"/>
  <c r="GI111" i="2"/>
  <c r="GJ111" i="2" s="1"/>
  <c r="GK111" i="2" s="1"/>
  <c r="GI110" i="2"/>
  <c r="GJ110" i="2" s="1"/>
  <c r="GK110" i="2" s="1"/>
  <c r="GI109" i="2"/>
  <c r="GJ109" i="2" s="1"/>
  <c r="GK109" i="2" s="1"/>
  <c r="GJ108" i="2"/>
  <c r="GK108" i="2" s="1"/>
  <c r="GI108" i="2"/>
  <c r="GI107" i="2"/>
  <c r="GJ107" i="2" s="1"/>
  <c r="GK107" i="2" s="1"/>
  <c r="GI106" i="2"/>
  <c r="GJ106" i="2" s="1"/>
  <c r="GK106" i="2" s="1"/>
  <c r="GI105" i="2"/>
  <c r="GJ105" i="2" s="1"/>
  <c r="GK105" i="2" s="1"/>
  <c r="GJ104" i="2"/>
  <c r="GK104" i="2" s="1"/>
  <c r="GI104" i="2"/>
  <c r="GI103" i="2"/>
  <c r="GJ103" i="2" s="1"/>
  <c r="GK103" i="2" s="1"/>
  <c r="GI102" i="2"/>
  <c r="GJ102" i="2" s="1"/>
  <c r="GK102" i="2" s="1"/>
  <c r="GI101" i="2"/>
  <c r="GJ101" i="2" s="1"/>
  <c r="GK101" i="2" s="1"/>
  <c r="GJ100" i="2"/>
  <c r="GK100" i="2" s="1"/>
  <c r="GI100" i="2"/>
  <c r="GI99" i="2"/>
  <c r="GJ99" i="2" s="1"/>
  <c r="GK99" i="2" s="1"/>
  <c r="GI98" i="2"/>
  <c r="GJ98" i="2" s="1"/>
  <c r="GK98" i="2" s="1"/>
  <c r="GI97" i="2"/>
  <c r="GJ97" i="2" s="1"/>
  <c r="GK97" i="2" s="1"/>
  <c r="GJ96" i="2"/>
  <c r="GK96" i="2" s="1"/>
  <c r="GI96" i="2"/>
  <c r="GI95" i="2"/>
  <c r="GJ95" i="2" s="1"/>
  <c r="GK95" i="2" s="1"/>
  <c r="GI94" i="2"/>
  <c r="GJ94" i="2" s="1"/>
  <c r="GK94" i="2" s="1"/>
  <c r="GI93" i="2"/>
  <c r="GJ93" i="2" s="1"/>
  <c r="GK93" i="2" s="1"/>
  <c r="GJ92" i="2"/>
  <c r="GK92" i="2" s="1"/>
  <c r="GI92" i="2"/>
  <c r="GI91" i="2"/>
  <c r="GJ91" i="2" s="1"/>
  <c r="GK91" i="2" s="1"/>
  <c r="GI90" i="2"/>
  <c r="GJ90" i="2" s="1"/>
  <c r="GK90" i="2" s="1"/>
  <c r="GI89" i="2"/>
  <c r="GJ89" i="2" s="1"/>
  <c r="GK89" i="2" s="1"/>
  <c r="GJ88" i="2"/>
  <c r="GK88" i="2" s="1"/>
  <c r="GI88" i="2"/>
  <c r="GI87" i="2"/>
  <c r="GJ87" i="2" s="1"/>
  <c r="GK87" i="2" s="1"/>
  <c r="GI86" i="2"/>
  <c r="GJ86" i="2" s="1"/>
  <c r="GK86" i="2" s="1"/>
  <c r="GI85" i="2"/>
  <c r="GJ85" i="2" s="1"/>
  <c r="GK85" i="2" s="1"/>
  <c r="GJ84" i="2"/>
  <c r="GK84" i="2" s="1"/>
  <c r="GI84" i="2"/>
  <c r="GI83" i="2"/>
  <c r="GJ83" i="2" s="1"/>
  <c r="GK83" i="2" s="1"/>
  <c r="GI82" i="2"/>
  <c r="GJ82" i="2" s="1"/>
  <c r="GK82" i="2" s="1"/>
  <c r="GI81" i="2"/>
  <c r="GJ81" i="2" s="1"/>
  <c r="GK81" i="2" s="1"/>
  <c r="GJ80" i="2"/>
  <c r="GK80" i="2" s="1"/>
  <c r="GI80" i="2"/>
  <c r="GI79" i="2"/>
  <c r="GJ79" i="2" s="1"/>
  <c r="GK79" i="2" s="1"/>
  <c r="GI78" i="2"/>
  <c r="GJ78" i="2" s="1"/>
  <c r="GK78" i="2" s="1"/>
  <c r="GI77" i="2"/>
  <c r="GJ77" i="2" s="1"/>
  <c r="GK77" i="2" s="1"/>
  <c r="GJ76" i="2"/>
  <c r="GK76" i="2" s="1"/>
  <c r="GI76" i="2"/>
  <c r="GI75" i="2"/>
  <c r="GJ75" i="2" s="1"/>
  <c r="GK75" i="2" s="1"/>
  <c r="GI74" i="2"/>
  <c r="GJ74" i="2" s="1"/>
  <c r="GK74" i="2" s="1"/>
  <c r="GI73" i="2"/>
  <c r="GJ73" i="2" s="1"/>
  <c r="GK73" i="2" s="1"/>
  <c r="GJ72" i="2"/>
  <c r="GK72" i="2" s="1"/>
  <c r="GI72" i="2"/>
  <c r="GI71" i="2"/>
  <c r="GJ71" i="2" s="1"/>
  <c r="GK71" i="2" s="1"/>
  <c r="GI70" i="2"/>
  <c r="GJ70" i="2" s="1"/>
  <c r="GK70" i="2" s="1"/>
  <c r="GI69" i="2"/>
  <c r="GJ69" i="2" s="1"/>
  <c r="GK69" i="2" s="1"/>
  <c r="GJ68" i="2"/>
  <c r="GK68" i="2" s="1"/>
  <c r="GI68" i="2"/>
  <c r="GI67" i="2"/>
  <c r="GJ67" i="2" s="1"/>
  <c r="GK67" i="2" s="1"/>
  <c r="GI66" i="2"/>
  <c r="GJ66" i="2" s="1"/>
  <c r="GK66" i="2" s="1"/>
  <c r="GI65" i="2"/>
  <c r="GJ65" i="2" s="1"/>
  <c r="GK65" i="2" s="1"/>
  <c r="GJ64" i="2"/>
  <c r="GK64" i="2" s="1"/>
  <c r="GI64" i="2"/>
  <c r="GI63" i="2"/>
  <c r="GJ63" i="2" s="1"/>
  <c r="GK63" i="2" s="1"/>
  <c r="GI62" i="2"/>
  <c r="GJ62" i="2" s="1"/>
  <c r="GK62" i="2" s="1"/>
  <c r="GI61" i="2"/>
  <c r="GJ61" i="2" s="1"/>
  <c r="GK61" i="2" s="1"/>
  <c r="GJ60" i="2"/>
  <c r="GK60" i="2" s="1"/>
  <c r="GI60" i="2"/>
  <c r="GI59" i="2"/>
  <c r="GJ59" i="2" s="1"/>
  <c r="GK59" i="2" s="1"/>
  <c r="GI58" i="2"/>
  <c r="GJ58" i="2" s="1"/>
  <c r="GK58" i="2" s="1"/>
  <c r="GI57" i="2"/>
  <c r="GJ57" i="2" s="1"/>
  <c r="GK57" i="2" s="1"/>
  <c r="GJ56" i="2"/>
  <c r="GK56" i="2" s="1"/>
  <c r="GI56" i="2"/>
  <c r="GI55" i="2"/>
  <c r="GJ55" i="2" s="1"/>
  <c r="GK55" i="2" s="1"/>
  <c r="GI54" i="2"/>
  <c r="GJ54" i="2" s="1"/>
  <c r="GK54" i="2" s="1"/>
  <c r="GI53" i="2"/>
  <c r="GJ53" i="2" s="1"/>
  <c r="GK53" i="2" s="1"/>
  <c r="GJ52" i="2"/>
  <c r="GK52" i="2" s="1"/>
  <c r="GI52" i="2"/>
  <c r="GI51" i="2"/>
  <c r="GJ51" i="2" s="1"/>
  <c r="GK51" i="2" s="1"/>
  <c r="GI50" i="2"/>
  <c r="GJ50" i="2" s="1"/>
  <c r="GK50" i="2" s="1"/>
  <c r="GI49" i="2"/>
  <c r="GJ49" i="2" s="1"/>
  <c r="GK49" i="2" s="1"/>
  <c r="GJ48" i="2"/>
  <c r="GK48" i="2" s="1"/>
  <c r="GI48" i="2"/>
  <c r="GI47" i="2"/>
  <c r="GJ47" i="2" s="1"/>
  <c r="GK47" i="2" s="1"/>
  <c r="GI46" i="2"/>
  <c r="GJ46" i="2" s="1"/>
  <c r="GK46" i="2" s="1"/>
  <c r="GI45" i="2"/>
  <c r="GJ45" i="2" s="1"/>
  <c r="GK45" i="2" s="1"/>
  <c r="GJ44" i="2"/>
  <c r="GK44" i="2" s="1"/>
  <c r="GI44" i="2"/>
  <c r="GI43" i="2"/>
  <c r="GJ43" i="2" s="1"/>
  <c r="GK43" i="2" s="1"/>
  <c r="GI42" i="2"/>
  <c r="GJ42" i="2" s="1"/>
  <c r="GK42" i="2" s="1"/>
  <c r="GI41" i="2"/>
  <c r="GJ41" i="2" s="1"/>
  <c r="GK41" i="2" s="1"/>
  <c r="GJ40" i="2"/>
  <c r="GK40" i="2" s="1"/>
  <c r="GI40" i="2"/>
  <c r="GI39" i="2"/>
  <c r="GJ39" i="2" s="1"/>
  <c r="GK39" i="2" s="1"/>
  <c r="GI38" i="2"/>
  <c r="GJ38" i="2" s="1"/>
  <c r="GK38" i="2" s="1"/>
  <c r="GI37" i="2"/>
  <c r="GJ37" i="2" s="1"/>
  <c r="GK37" i="2" s="1"/>
  <c r="GJ36" i="2"/>
  <c r="GK36" i="2" s="1"/>
  <c r="GI36" i="2"/>
  <c r="GI35" i="2"/>
  <c r="GJ35" i="2" s="1"/>
  <c r="GK35" i="2" s="1"/>
  <c r="GI34" i="2"/>
  <c r="GJ34" i="2" s="1"/>
  <c r="GK34" i="2" s="1"/>
  <c r="GI33" i="2"/>
  <c r="GJ33" i="2" s="1"/>
  <c r="GK33" i="2" s="1"/>
  <c r="GJ32" i="2"/>
  <c r="GK32" i="2" s="1"/>
  <c r="GI32" i="2"/>
  <c r="GI31" i="2"/>
  <c r="GJ31" i="2" s="1"/>
  <c r="GK31" i="2" s="1"/>
  <c r="GI30" i="2"/>
  <c r="GJ30" i="2" s="1"/>
  <c r="GK30" i="2" s="1"/>
  <c r="GI29" i="2"/>
  <c r="GJ29" i="2" s="1"/>
  <c r="GK29" i="2" s="1"/>
  <c r="GJ28" i="2"/>
  <c r="GK28" i="2" s="1"/>
  <c r="GI28" i="2"/>
  <c r="GI27" i="2"/>
  <c r="GJ27" i="2" s="1"/>
  <c r="GK27" i="2" s="1"/>
  <c r="GI26" i="2"/>
  <c r="GJ26" i="2" s="1"/>
  <c r="GK26" i="2" s="1"/>
  <c r="GI25" i="2"/>
  <c r="GJ25" i="2" s="1"/>
  <c r="GK25" i="2" s="1"/>
  <c r="GJ24" i="2"/>
  <c r="GK24" i="2" s="1"/>
  <c r="GI24" i="2"/>
  <c r="GI23" i="2"/>
  <c r="GJ23" i="2" s="1"/>
  <c r="GK23" i="2" s="1"/>
  <c r="GI22" i="2"/>
  <c r="GJ22" i="2" s="1"/>
  <c r="GK22" i="2" s="1"/>
  <c r="GI21" i="2"/>
  <c r="GJ21" i="2" s="1"/>
  <c r="GK21" i="2" s="1"/>
  <c r="GJ20" i="2"/>
  <c r="GK20" i="2" s="1"/>
  <c r="GI20" i="2"/>
  <c r="GI19" i="2"/>
  <c r="GJ19" i="2" s="1"/>
  <c r="GK19" i="2" s="1"/>
  <c r="GI18" i="2"/>
  <c r="GJ18" i="2" s="1"/>
  <c r="GK18" i="2" s="1"/>
  <c r="GK17" i="2"/>
  <c r="GI17" i="2"/>
  <c r="GJ17" i="2" s="1"/>
  <c r="GK16" i="2"/>
  <c r="GJ16" i="2"/>
  <c r="GI16" i="2"/>
  <c r="GI15" i="2"/>
  <c r="GJ15" i="2" s="1"/>
  <c r="GK15" i="2" s="1"/>
  <c r="GI14" i="2"/>
  <c r="GJ14" i="2" s="1"/>
  <c r="GK14" i="2" s="1"/>
  <c r="GK13" i="2"/>
  <c r="GI13" i="2"/>
  <c r="GJ13" i="2" s="1"/>
  <c r="GJ12" i="2"/>
  <c r="GK12" i="2" s="1"/>
  <c r="GI12" i="2"/>
  <c r="GI11" i="2"/>
  <c r="GJ11" i="2" s="1"/>
  <c r="GK11" i="2" s="1"/>
  <c r="GI10" i="2"/>
  <c r="GJ10" i="2" s="1"/>
  <c r="GK10" i="2" s="1"/>
  <c r="GK9" i="2"/>
  <c r="GI9" i="2"/>
  <c r="GJ9" i="2" s="1"/>
  <c r="GJ8" i="2"/>
  <c r="GK8" i="2" s="1"/>
  <c r="GI8" i="2"/>
  <c r="GI7" i="2"/>
  <c r="GJ7" i="2" s="1"/>
  <c r="GK7" i="2" s="1"/>
  <c r="GI6" i="2"/>
  <c r="GJ6" i="2" s="1"/>
  <c r="GK6" i="2" s="1"/>
  <c r="GK5" i="2"/>
  <c r="GI5" i="2"/>
  <c r="GJ5" i="2" s="1"/>
  <c r="GJ4" i="2"/>
  <c r="GK4" i="2" s="1"/>
  <c r="GI4" i="2"/>
  <c r="GI3" i="2"/>
  <c r="GJ3" i="2" s="1"/>
  <c r="GK3" i="2" s="1"/>
  <c r="GK2" i="2"/>
  <c r="GJ2" i="2"/>
  <c r="GI2" i="2"/>
  <c r="GH172" i="1"/>
  <c r="GI172" i="1" s="1"/>
  <c r="GJ172" i="1" s="1"/>
  <c r="GH171" i="1"/>
  <c r="GI171" i="1" s="1"/>
  <c r="GJ171" i="1" s="1"/>
  <c r="GI170" i="1"/>
  <c r="GJ170" i="1" s="1"/>
  <c r="GH170" i="1"/>
  <c r="GH169" i="1"/>
  <c r="GI169" i="1" s="1"/>
  <c r="GJ169" i="1" s="1"/>
  <c r="GH168" i="1"/>
  <c r="GI168" i="1" s="1"/>
  <c r="GJ168" i="1" s="1"/>
  <c r="GH167" i="1"/>
  <c r="GI167" i="1" s="1"/>
  <c r="GJ167" i="1" s="1"/>
  <c r="GI166" i="1"/>
  <c r="GJ166" i="1" s="1"/>
  <c r="GH166" i="1"/>
  <c r="GH165" i="1"/>
  <c r="GI165" i="1" s="1"/>
  <c r="GJ165" i="1" s="1"/>
  <c r="GH164" i="1"/>
  <c r="GI164" i="1" s="1"/>
  <c r="GJ164" i="1" s="1"/>
  <c r="GH163" i="1"/>
  <c r="GI163" i="1" s="1"/>
  <c r="GJ163" i="1" s="1"/>
  <c r="GI162" i="1"/>
  <c r="GJ162" i="1" s="1"/>
  <c r="GH162" i="1"/>
  <c r="GH161" i="1"/>
  <c r="GI161" i="1" s="1"/>
  <c r="GJ161" i="1" s="1"/>
  <c r="GH160" i="1"/>
  <c r="GI160" i="1" s="1"/>
  <c r="GJ160" i="1" s="1"/>
  <c r="GH159" i="1"/>
  <c r="GI159" i="1" s="1"/>
  <c r="GJ159" i="1" s="1"/>
  <c r="GI158" i="1"/>
  <c r="GJ158" i="1" s="1"/>
  <c r="GH158" i="1"/>
  <c r="GH157" i="1"/>
  <c r="GI157" i="1" s="1"/>
  <c r="GJ157" i="1" s="1"/>
  <c r="GH156" i="1"/>
  <c r="GI156" i="1" s="1"/>
  <c r="GJ156" i="1" s="1"/>
  <c r="GH155" i="1"/>
  <c r="GI155" i="1" s="1"/>
  <c r="GJ155" i="1" s="1"/>
  <c r="GI154" i="1"/>
  <c r="GJ154" i="1" s="1"/>
  <c r="GH154" i="1"/>
  <c r="GH153" i="1"/>
  <c r="GI153" i="1" s="1"/>
  <c r="GJ153" i="1" s="1"/>
  <c r="GH152" i="1"/>
  <c r="GI152" i="1" s="1"/>
  <c r="GJ152" i="1" s="1"/>
  <c r="GH151" i="1"/>
  <c r="GI151" i="1" s="1"/>
  <c r="GJ151" i="1" s="1"/>
  <c r="GI150" i="1"/>
  <c r="GJ150" i="1" s="1"/>
  <c r="GH150" i="1"/>
  <c r="GH149" i="1"/>
  <c r="GI149" i="1" s="1"/>
  <c r="GJ149" i="1" s="1"/>
  <c r="GH148" i="1"/>
  <c r="GI148" i="1" s="1"/>
  <c r="GJ148" i="1" s="1"/>
  <c r="GH147" i="1"/>
  <c r="GI147" i="1" s="1"/>
  <c r="GJ147" i="1" s="1"/>
  <c r="GI146" i="1"/>
  <c r="GJ146" i="1" s="1"/>
  <c r="GH146" i="1"/>
  <c r="GH145" i="1"/>
  <c r="GI145" i="1" s="1"/>
  <c r="GJ145" i="1" s="1"/>
  <c r="GH144" i="1"/>
  <c r="GI144" i="1" s="1"/>
  <c r="GJ144" i="1" s="1"/>
  <c r="GH143" i="1"/>
  <c r="GI143" i="1" s="1"/>
  <c r="GJ143" i="1" s="1"/>
  <c r="GI142" i="1"/>
  <c r="GJ142" i="1" s="1"/>
  <c r="GH142" i="1"/>
  <c r="GH141" i="1"/>
  <c r="GI141" i="1" s="1"/>
  <c r="GJ141" i="1" s="1"/>
  <c r="GH140" i="1"/>
  <c r="GI140" i="1" s="1"/>
  <c r="GJ140" i="1" s="1"/>
  <c r="GH139" i="1"/>
  <c r="GI139" i="1" s="1"/>
  <c r="GJ139" i="1" s="1"/>
  <c r="GI138" i="1"/>
  <c r="GJ138" i="1" s="1"/>
  <c r="GH138" i="1"/>
  <c r="GH137" i="1"/>
  <c r="GI137" i="1" s="1"/>
  <c r="GJ137" i="1" s="1"/>
  <c r="GH136" i="1"/>
  <c r="GI136" i="1" s="1"/>
  <c r="GJ136" i="1" s="1"/>
  <c r="GH135" i="1"/>
  <c r="GI135" i="1" s="1"/>
  <c r="GJ135" i="1" s="1"/>
  <c r="GI134" i="1"/>
  <c r="GJ134" i="1" s="1"/>
  <c r="GH134" i="1"/>
  <c r="GH133" i="1"/>
  <c r="GI133" i="1" s="1"/>
  <c r="GJ133" i="1" s="1"/>
  <c r="GH132" i="1"/>
  <c r="GI132" i="1" s="1"/>
  <c r="GJ132" i="1" s="1"/>
  <c r="GH131" i="1"/>
  <c r="GI131" i="1" s="1"/>
  <c r="GJ131" i="1" s="1"/>
  <c r="GI130" i="1"/>
  <c r="GJ130" i="1" s="1"/>
  <c r="GH130" i="1"/>
  <c r="GH129" i="1"/>
  <c r="GI129" i="1" s="1"/>
  <c r="GJ129" i="1" s="1"/>
  <c r="GH128" i="1"/>
  <c r="GI128" i="1" s="1"/>
  <c r="GJ128" i="1" s="1"/>
  <c r="GH127" i="1"/>
  <c r="GI127" i="1" s="1"/>
  <c r="GJ127" i="1" s="1"/>
  <c r="GI126" i="1"/>
  <c r="GJ126" i="1" s="1"/>
  <c r="GH126" i="1"/>
  <c r="GH125" i="1"/>
  <c r="GI125" i="1" s="1"/>
  <c r="GJ125" i="1" s="1"/>
  <c r="GH124" i="1"/>
  <c r="GI124" i="1" s="1"/>
  <c r="GJ124" i="1" s="1"/>
  <c r="GH123" i="1"/>
  <c r="GI123" i="1" s="1"/>
  <c r="GJ123" i="1" s="1"/>
  <c r="GI122" i="1"/>
  <c r="GJ122" i="1" s="1"/>
  <c r="GH122" i="1"/>
  <c r="GH121" i="1"/>
  <c r="GI121" i="1" s="1"/>
  <c r="GJ121" i="1" s="1"/>
  <c r="GH120" i="1"/>
  <c r="GI120" i="1" s="1"/>
  <c r="GJ120" i="1" s="1"/>
  <c r="GH119" i="1"/>
  <c r="GI119" i="1" s="1"/>
  <c r="GJ119" i="1" s="1"/>
  <c r="GI118" i="1"/>
  <c r="GJ118" i="1" s="1"/>
  <c r="GH118" i="1"/>
  <c r="GH117" i="1"/>
  <c r="GI117" i="1" s="1"/>
  <c r="GJ117" i="1" s="1"/>
  <c r="GH116" i="1"/>
  <c r="GI116" i="1" s="1"/>
  <c r="GJ116" i="1" s="1"/>
  <c r="GH115" i="1"/>
  <c r="GI115" i="1" s="1"/>
  <c r="GJ115" i="1" s="1"/>
  <c r="GI114" i="1"/>
  <c r="GJ114" i="1" s="1"/>
  <c r="GH114" i="1"/>
  <c r="GH113" i="1"/>
  <c r="GI113" i="1" s="1"/>
  <c r="GJ113" i="1" s="1"/>
  <c r="GH112" i="1"/>
  <c r="GI112" i="1" s="1"/>
  <c r="GJ112" i="1" s="1"/>
  <c r="GH111" i="1"/>
  <c r="GI111" i="1" s="1"/>
  <c r="GJ111" i="1" s="1"/>
  <c r="GI110" i="1"/>
  <c r="GJ110" i="1" s="1"/>
  <c r="GH110" i="1"/>
  <c r="GH109" i="1"/>
  <c r="GI109" i="1" s="1"/>
  <c r="GJ109" i="1" s="1"/>
  <c r="GH108" i="1"/>
  <c r="GI108" i="1" s="1"/>
  <c r="GJ108" i="1" s="1"/>
  <c r="GH107" i="1"/>
  <c r="GI107" i="1" s="1"/>
  <c r="GJ107" i="1" s="1"/>
  <c r="GI106" i="1"/>
  <c r="GJ106" i="1" s="1"/>
  <c r="GH106" i="1"/>
  <c r="GH105" i="1"/>
  <c r="GI105" i="1" s="1"/>
  <c r="GJ105" i="1" s="1"/>
  <c r="GH104" i="1"/>
  <c r="GI104" i="1" s="1"/>
  <c r="GJ104" i="1" s="1"/>
  <c r="GH103" i="1"/>
  <c r="GI103" i="1" s="1"/>
  <c r="GJ103" i="1" s="1"/>
  <c r="GI102" i="1"/>
  <c r="GJ102" i="1" s="1"/>
  <c r="GH102" i="1"/>
  <c r="GH101" i="1"/>
  <c r="GI101" i="1" s="1"/>
  <c r="GJ101" i="1" s="1"/>
  <c r="GH100" i="1"/>
  <c r="GI100" i="1" s="1"/>
  <c r="GJ100" i="1" s="1"/>
  <c r="GH99" i="1"/>
  <c r="GI99" i="1" s="1"/>
  <c r="GJ99" i="1" s="1"/>
  <c r="GI98" i="1"/>
  <c r="GJ98" i="1" s="1"/>
  <c r="GH98" i="1"/>
  <c r="GH97" i="1"/>
  <c r="GI97" i="1" s="1"/>
  <c r="GJ97" i="1" s="1"/>
  <c r="GH96" i="1"/>
  <c r="GI96" i="1" s="1"/>
  <c r="GJ96" i="1" s="1"/>
  <c r="GH95" i="1"/>
  <c r="GI95" i="1" s="1"/>
  <c r="GJ95" i="1" s="1"/>
  <c r="GI94" i="1"/>
  <c r="GJ94" i="1" s="1"/>
  <c r="GH94" i="1"/>
  <c r="GH93" i="1"/>
  <c r="GI93" i="1" s="1"/>
  <c r="GJ93" i="1" s="1"/>
  <c r="GH92" i="1"/>
  <c r="GI92" i="1" s="1"/>
  <c r="GJ92" i="1" s="1"/>
  <c r="GH91" i="1"/>
  <c r="GI91" i="1" s="1"/>
  <c r="GJ91" i="1" s="1"/>
  <c r="GI90" i="1"/>
  <c r="GJ90" i="1" s="1"/>
  <c r="GH90" i="1"/>
  <c r="GH89" i="1"/>
  <c r="GI89" i="1" s="1"/>
  <c r="GJ89" i="1" s="1"/>
  <c r="GH88" i="1"/>
  <c r="GI88" i="1" s="1"/>
  <c r="GJ88" i="1" s="1"/>
  <c r="GH87" i="1"/>
  <c r="GI87" i="1" s="1"/>
  <c r="GJ87" i="1" s="1"/>
  <c r="GI86" i="1"/>
  <c r="GJ86" i="1" s="1"/>
  <c r="GH86" i="1"/>
  <c r="GH85" i="1"/>
  <c r="GI85" i="1" s="1"/>
  <c r="GJ85" i="1" s="1"/>
  <c r="GH84" i="1"/>
  <c r="GI84" i="1" s="1"/>
  <c r="GJ84" i="1" s="1"/>
  <c r="GH83" i="1"/>
  <c r="GI83" i="1" s="1"/>
  <c r="GJ83" i="1" s="1"/>
  <c r="GI82" i="1"/>
  <c r="GJ82" i="1" s="1"/>
  <c r="GH82" i="1"/>
  <c r="GH81" i="1"/>
  <c r="GI81" i="1" s="1"/>
  <c r="GJ81" i="1" s="1"/>
  <c r="GH80" i="1"/>
  <c r="GI80" i="1" s="1"/>
  <c r="GJ80" i="1" s="1"/>
  <c r="GH79" i="1"/>
  <c r="GI79" i="1" s="1"/>
  <c r="GJ79" i="1" s="1"/>
  <c r="GI78" i="1"/>
  <c r="GJ78" i="1" s="1"/>
  <c r="GH78" i="1"/>
  <c r="GH77" i="1"/>
  <c r="GI77" i="1" s="1"/>
  <c r="GJ77" i="1" s="1"/>
  <c r="GH76" i="1"/>
  <c r="GI76" i="1" s="1"/>
  <c r="GJ76" i="1" s="1"/>
  <c r="GH75" i="1"/>
  <c r="GI75" i="1" s="1"/>
  <c r="GJ75" i="1" s="1"/>
  <c r="GI74" i="1"/>
  <c r="GJ74" i="1" s="1"/>
  <c r="GH74" i="1"/>
  <c r="GH73" i="1"/>
  <c r="GI73" i="1" s="1"/>
  <c r="GJ73" i="1" s="1"/>
  <c r="GH72" i="1"/>
  <c r="GI72" i="1" s="1"/>
  <c r="GJ72" i="1" s="1"/>
  <c r="GH71" i="1"/>
  <c r="GI71" i="1" s="1"/>
  <c r="GJ71" i="1" s="1"/>
  <c r="GI70" i="1"/>
  <c r="GJ70" i="1" s="1"/>
  <c r="GH70" i="1"/>
  <c r="GH69" i="1"/>
  <c r="GI69" i="1" s="1"/>
  <c r="GJ69" i="1" s="1"/>
  <c r="GH68" i="1"/>
  <c r="GI68" i="1" s="1"/>
  <c r="GJ68" i="1" s="1"/>
  <c r="GH67" i="1"/>
  <c r="GI67" i="1" s="1"/>
  <c r="GJ67" i="1" s="1"/>
  <c r="GI66" i="1"/>
  <c r="GJ66" i="1" s="1"/>
  <c r="GH66" i="1"/>
  <c r="GH65" i="1"/>
  <c r="GI65" i="1" s="1"/>
  <c r="GJ65" i="1" s="1"/>
  <c r="GH64" i="1"/>
  <c r="GI64" i="1" s="1"/>
  <c r="GJ64" i="1" s="1"/>
  <c r="GH63" i="1"/>
  <c r="GI63" i="1" s="1"/>
  <c r="GJ63" i="1" s="1"/>
  <c r="GI62" i="1"/>
  <c r="GJ62" i="1" s="1"/>
  <c r="GH62" i="1"/>
  <c r="GH61" i="1"/>
  <c r="GI61" i="1" s="1"/>
  <c r="GJ61" i="1" s="1"/>
  <c r="GH60" i="1"/>
  <c r="GI60" i="1" s="1"/>
  <c r="GJ60" i="1" s="1"/>
  <c r="GH59" i="1"/>
  <c r="GI59" i="1" s="1"/>
  <c r="GJ59" i="1" s="1"/>
  <c r="GI58" i="1"/>
  <c r="GJ58" i="1" s="1"/>
  <c r="GH58" i="1"/>
  <c r="GH57" i="1"/>
  <c r="GI57" i="1" s="1"/>
  <c r="GJ57" i="1" s="1"/>
  <c r="GH56" i="1"/>
  <c r="GI56" i="1" s="1"/>
  <c r="GJ56" i="1" s="1"/>
  <c r="GH55" i="1"/>
  <c r="GI55" i="1" s="1"/>
  <c r="GJ55" i="1" s="1"/>
  <c r="GI54" i="1"/>
  <c r="GJ54" i="1" s="1"/>
  <c r="GH54" i="1"/>
  <c r="GH53" i="1"/>
  <c r="GI53" i="1" s="1"/>
  <c r="GJ53" i="1" s="1"/>
  <c r="GH52" i="1"/>
  <c r="GI52" i="1" s="1"/>
  <c r="GJ52" i="1" s="1"/>
  <c r="GH51" i="1"/>
  <c r="GI51" i="1" s="1"/>
  <c r="GJ51" i="1" s="1"/>
  <c r="GI50" i="1"/>
  <c r="GJ50" i="1" s="1"/>
  <c r="GH50" i="1"/>
  <c r="GH49" i="1"/>
  <c r="GI49" i="1" s="1"/>
  <c r="GJ49" i="1" s="1"/>
  <c r="GH48" i="1"/>
  <c r="GI48" i="1" s="1"/>
  <c r="GJ48" i="1" s="1"/>
  <c r="GH47" i="1"/>
  <c r="GI47" i="1" s="1"/>
  <c r="GJ47" i="1" s="1"/>
  <c r="GI46" i="1"/>
  <c r="GJ46" i="1" s="1"/>
  <c r="GH46" i="1"/>
  <c r="GH45" i="1"/>
  <c r="GI45" i="1" s="1"/>
  <c r="GJ45" i="1" s="1"/>
  <c r="GH44" i="1"/>
  <c r="GI44" i="1" s="1"/>
  <c r="GJ44" i="1" s="1"/>
  <c r="GH43" i="1"/>
  <c r="GI43" i="1" s="1"/>
  <c r="GJ43" i="1" s="1"/>
  <c r="GI42" i="1"/>
  <c r="GJ42" i="1" s="1"/>
  <c r="GH42" i="1"/>
  <c r="GH41" i="1"/>
  <c r="GI41" i="1" s="1"/>
  <c r="GJ41" i="1" s="1"/>
  <c r="GH40" i="1"/>
  <c r="GI40" i="1" s="1"/>
  <c r="GJ40" i="1" s="1"/>
  <c r="GH39" i="1"/>
  <c r="GI39" i="1" s="1"/>
  <c r="GJ39" i="1" s="1"/>
  <c r="GI38" i="1"/>
  <c r="GJ38" i="1" s="1"/>
  <c r="GH38" i="1"/>
  <c r="GH37" i="1"/>
  <c r="GI37" i="1" s="1"/>
  <c r="GJ37" i="1" s="1"/>
  <c r="GH36" i="1"/>
  <c r="GI36" i="1" s="1"/>
  <c r="GJ36" i="1" s="1"/>
  <c r="GH35" i="1"/>
  <c r="GI35" i="1" s="1"/>
  <c r="GJ35" i="1" s="1"/>
  <c r="GI34" i="1"/>
  <c r="GJ34" i="1" s="1"/>
  <c r="GH34" i="1"/>
  <c r="GH33" i="1"/>
  <c r="GI33" i="1" s="1"/>
  <c r="GJ33" i="1" s="1"/>
  <c r="GH32" i="1"/>
  <c r="GI32" i="1" s="1"/>
  <c r="GJ32" i="1" s="1"/>
  <c r="GH31" i="1"/>
  <c r="GI31" i="1" s="1"/>
  <c r="GJ31" i="1" s="1"/>
  <c r="GI30" i="1"/>
  <c r="GJ30" i="1" s="1"/>
  <c r="GH30" i="1"/>
  <c r="GH29" i="1"/>
  <c r="GI29" i="1" s="1"/>
  <c r="GJ29" i="1" s="1"/>
  <c r="GH28" i="1"/>
  <c r="GI28" i="1" s="1"/>
  <c r="GJ28" i="1" s="1"/>
  <c r="GH27" i="1"/>
  <c r="GI27" i="1" s="1"/>
  <c r="GJ27" i="1" s="1"/>
  <c r="GI26" i="1"/>
  <c r="GJ26" i="1" s="1"/>
  <c r="GH26" i="1"/>
  <c r="GH25" i="1"/>
  <c r="GI25" i="1" s="1"/>
  <c r="GJ25" i="1" s="1"/>
  <c r="GH24" i="1"/>
  <c r="GI24" i="1" s="1"/>
  <c r="GJ24" i="1" s="1"/>
  <c r="GH23" i="1"/>
  <c r="GI23" i="1" s="1"/>
  <c r="GJ23" i="1" s="1"/>
  <c r="GI22" i="1"/>
  <c r="GJ22" i="1" s="1"/>
  <c r="GH22" i="1"/>
  <c r="GH21" i="1"/>
  <c r="GI21" i="1" s="1"/>
  <c r="GJ21" i="1" s="1"/>
  <c r="GH20" i="1"/>
  <c r="GI20" i="1" s="1"/>
  <c r="GJ20" i="1" s="1"/>
  <c r="GH19" i="1"/>
  <c r="GI19" i="1" s="1"/>
  <c r="GJ19" i="1" s="1"/>
  <c r="GI18" i="1"/>
  <c r="GJ18" i="1" s="1"/>
  <c r="GH18" i="1"/>
  <c r="GH17" i="1"/>
  <c r="GI17" i="1" s="1"/>
  <c r="GJ17" i="1" s="1"/>
  <c r="GH16" i="1"/>
  <c r="GI16" i="1" s="1"/>
  <c r="GJ16" i="1" s="1"/>
  <c r="GH15" i="1"/>
  <c r="GI15" i="1" s="1"/>
  <c r="GJ15" i="1" s="1"/>
  <c r="GI14" i="1"/>
  <c r="GJ14" i="1" s="1"/>
  <c r="GH14" i="1"/>
  <c r="GH13" i="1"/>
  <c r="GI13" i="1" s="1"/>
  <c r="GJ13" i="1" s="1"/>
  <c r="GH12" i="1"/>
  <c r="GI12" i="1" s="1"/>
  <c r="GJ12" i="1" s="1"/>
  <c r="GH11" i="1"/>
  <c r="GI11" i="1" s="1"/>
  <c r="GJ11" i="1" s="1"/>
  <c r="GI10" i="1"/>
  <c r="GJ10" i="1" s="1"/>
  <c r="GH10" i="1"/>
  <c r="GH9" i="1"/>
  <c r="GI9" i="1" s="1"/>
  <c r="GJ9" i="1" s="1"/>
  <c r="GH8" i="1"/>
  <c r="GI8" i="1" s="1"/>
  <c r="GJ8" i="1" s="1"/>
  <c r="GH7" i="1"/>
  <c r="GI7" i="1" s="1"/>
  <c r="GJ7" i="1" s="1"/>
  <c r="GI6" i="1"/>
  <c r="GJ6" i="1" s="1"/>
  <c r="GH6" i="1"/>
  <c r="GH5" i="1"/>
  <c r="GI5" i="1" s="1"/>
  <c r="GJ5" i="1" s="1"/>
  <c r="GH4" i="1"/>
  <c r="GI4" i="1" s="1"/>
  <c r="GJ4" i="1" s="1"/>
  <c r="GI3" i="1"/>
  <c r="GJ3" i="1" s="1"/>
  <c r="GH3" i="1"/>
  <c r="GH2" i="1"/>
  <c r="GI2" i="1" s="1"/>
  <c r="GJ2" i="1" s="1"/>
</calcChain>
</file>

<file path=xl/sharedStrings.xml><?xml version="1.0" encoding="utf-8"?>
<sst xmlns="http://schemas.openxmlformats.org/spreadsheetml/2006/main" count="709" uniqueCount="278">
  <si>
    <t>AFG</t>
  </si>
  <si>
    <t>ALB</t>
  </si>
  <si>
    <t>DZA</t>
  </si>
  <si>
    <t>AND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</si>
  <si>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</si>
  <si>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</si>
  <si>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</si>
  <si>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</si>
  <si>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</si>
  <si>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</si>
  <si>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</si>
  <si>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</si>
  <si>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</si>
  <si>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</si>
  <si>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</si>
  <si>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</si>
  <si>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</si>
  <si>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</si>
  <si>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</si>
  <si>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</si>
  <si>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</si>
  <si>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</si>
  <si>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</si>
  <si>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</si>
  <si>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</si>
  <si>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</si>
  <si>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</si>
  <si>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</si>
  <si>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</si>
  <si>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</si>
  <si>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</si>
  <si>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CAF</t>
  </si>
  <si>
    <t>TCD</t>
  </si>
  <si>
    <t>CHL</t>
  </si>
  <si>
    <t>CHN</t>
  </si>
  <si>
    <t>COL</t>
  </si>
  <si>
    <t>COD</t>
  </si>
  <si>
    <t>COG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</si>
  <si>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</si>
  <si>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</si>
  <si>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</si>
  <si>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</si>
  <si>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</si>
  <si>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</si>
  <si>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</si>
  <si>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</si>
  <si>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</si>
  <si>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</si>
  <si>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</si>
  <si>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</si>
  <si>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</si>
  <si>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</si>
  <si>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</si>
  <si>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</si>
  <si>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</si>
  <si>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</si>
  <si>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</si>
  <si>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</si>
  <si>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</si>
  <si>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GUF</t>
  </si>
  <si>
    <t>PYF</t>
  </si>
  <si>
    <t>GAB</t>
  </si>
  <si>
    <t>GMB</t>
  </si>
  <si>
    <t>GEO</t>
  </si>
  <si>
    <t>DEU</t>
  </si>
  <si>
    <t>GHA</t>
  </si>
  <si>
    <t>GRC</t>
  </si>
  <si>
    <t>GLP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</si>
  <si>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</si>
  <si>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</si>
  <si>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</si>
  <si>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</si>
  <si>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</si>
  <si>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</si>
  <si>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</si>
  <si>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</si>
  <si>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</si>
  <si>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</si>
  <si>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</si>
  <si>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</si>
  <si>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</si>
  <si>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</si>
  <si>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</si>
  <si>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</si>
  <si>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</si>
  <si>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</si>
  <si>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</si>
  <si>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</si>
  <si>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</si>
  <si>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</si>
  <si>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</si>
  <si>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</si>
  <si>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</si>
  <si>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</si>
  <si>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</si>
  <si>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</si>
  <si>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</si>
  <si>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</si>
  <si>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</si>
  <si>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</si>
  <si>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</si>
  <si>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MKD</t>
  </si>
  <si>
    <t>MDG</t>
  </si>
  <si>
    <t>MWI</t>
  </si>
  <si>
    <t>MYS</t>
  </si>
  <si>
    <t>MLI</t>
  </si>
  <si>
    <t>MLT</t>
  </si>
  <si>
    <t>MTQ</t>
  </si>
  <si>
    <t>MRT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</si>
  <si>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</si>
  <si>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</si>
  <si>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</si>
  <si>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</si>
  <si>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</si>
  <si>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</si>
  <si>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</si>
  <si>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</si>
  <si>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</si>
  <si>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</si>
  <si>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</si>
  <si>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</si>
  <si>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</si>
  <si>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</si>
  <si>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</si>
  <si>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</si>
  <si>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NIU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</si>
  <si>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</si>
  <si>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</si>
  <si>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</si>
  <si>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</si>
  <si>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</si>
  <si>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</si>
  <si>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</si>
  <si>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</si>
  <si>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</si>
  <si>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</si>
  <si>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</si>
  <si>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</si>
  <si>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</si>
  <si>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</si>
  <si>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</si>
  <si>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SAU</t>
  </si>
  <si>
    <t>SEN</t>
  </si>
  <si>
    <t>SRB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</si>
  <si>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</si>
  <si>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</si>
  <si>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</si>
  <si>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</si>
  <si>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</si>
  <si>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</si>
  <si>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</si>
  <si>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</si>
  <si>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</si>
  <si>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</si>
  <si>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LCA</t>
  </si>
  <si>
    <t>VCT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</si>
  <si>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</si>
  <si>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</si>
  <si>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</si>
  <si>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</si>
  <si>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</si>
  <si>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</si>
  <si>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</si>
  <si>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</si>
  <si>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</si>
  <si>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</si>
  <si>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</si>
  <si>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</si>
  <si>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</si>
  <si>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</si>
  <si>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</si>
  <si>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</si>
  <si>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</si>
  <si>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</si>
  <si>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</si>
  <si>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</si>
  <si>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</si>
  <si>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</si>
  <si>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</si>
  <si>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</si>
  <si>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</si>
  <si>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</si>
  <si>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ESH</t>
  </si>
  <si>
    <t>YEM</t>
  </si>
  <si>
    <t>ZMB</t>
  </si>
  <si>
    <t>ZWE</t>
  </si>
  <si>
    <t>SCG</t>
  </si>
  <si>
    <t>Others</t>
  </si>
  <si>
    <t>ALA</t>
  </si>
  <si>
    <t>ASM</t>
  </si>
  <si>
    <t>AIA</t>
  </si>
  <si>
    <t>ATG</t>
  </si>
  <si>
    <t>ABW</t>
  </si>
  <si>
    <t>BMU</t>
  </si>
  <si>
    <t>BES</t>
  </si>
  <si>
    <t>BVT</t>
  </si>
  <si>
    <t>IOT</t>
  </si>
  <si>
    <t>CPV</t>
  </si>
  <si>
    <t>CYM</t>
  </si>
  <si>
    <t>CXR</t>
  </si>
  <si>
    <t>CCK</t>
  </si>
  <si>
    <t>COM</t>
  </si>
  <si>
    <t>CUW</t>
  </si>
  <si>
    <t>FLK</t>
  </si>
  <si>
    <t>FRO</t>
  </si>
  <si>
    <t>ATF</t>
  </si>
  <si>
    <t>GIB</t>
  </si>
  <si>
    <t>GRL</t>
  </si>
  <si>
    <t>GRD</t>
  </si>
  <si>
    <t>GUM</t>
  </si>
  <si>
    <t>GGY</t>
  </si>
  <si>
    <t>HMD</t>
  </si>
  <si>
    <t>VAT</t>
  </si>
  <si>
    <t>HKG</t>
  </si>
  <si>
    <t>IMN</t>
  </si>
  <si>
    <t>JEY</t>
  </si>
  <si>
    <t>KIR</t>
  </si>
  <si>
    <t>MAC</t>
  </si>
  <si>
    <t>MDV</t>
  </si>
  <si>
    <t>MHL</t>
  </si>
  <si>
    <t>MUS</t>
  </si>
  <si>
    <t>MYT</t>
  </si>
  <si>
    <t>MCO</t>
  </si>
  <si>
    <t>MSR</t>
  </si>
  <si>
    <t>NRU</t>
  </si>
  <si>
    <t>NFK</t>
  </si>
  <si>
    <t>MNP</t>
  </si>
  <si>
    <t>PLW</t>
  </si>
  <si>
    <t>PCN</t>
  </si>
  <si>
    <t>PRI</t>
  </si>
  <si>
    <t>REU</t>
  </si>
  <si>
    <t>BLM</t>
  </si>
  <si>
    <t>SHN</t>
  </si>
  <si>
    <t>SPM</t>
  </si>
  <si>
    <t>SMR</t>
  </si>
  <si>
    <t>STP</t>
  </si>
  <si>
    <t>SYC</t>
  </si>
  <si>
    <t>SXM</t>
  </si>
  <si>
    <t>SGS</t>
  </si>
  <si>
    <t>KNA</t>
  </si>
  <si>
    <t>MAF</t>
  </si>
  <si>
    <t>SJM</t>
  </si>
  <si>
    <t>TWN</t>
  </si>
  <si>
    <t>TKL</t>
  </si>
  <si>
    <t>TCA</t>
  </si>
  <si>
    <t>TUV</t>
  </si>
  <si>
    <t>UMI</t>
  </si>
  <si>
    <t>VIR</t>
  </si>
  <si>
    <t>WLF</t>
  </si>
  <si>
    <t>PSE</t>
  </si>
  <si>
    <t>ANT</t>
  </si>
  <si>
    <t>Africa</t>
  </si>
  <si>
    <t>Asia-Pacific Developed</t>
  </si>
  <si>
    <t>Eastern Asia</t>
  </si>
  <si>
    <t>Eurasia</t>
  </si>
  <si>
    <t>Europe</t>
  </si>
  <si>
    <t>Latin America and Caribbean</t>
  </si>
  <si>
    <t>Middle East</t>
  </si>
  <si>
    <t>North America</t>
  </si>
  <si>
    <t>South-East Asia and Developing Pacific</t>
  </si>
  <si>
    <t>Southern Asia</t>
  </si>
  <si>
    <t>CAM</t>
  </si>
  <si>
    <t>NSA</t>
  </si>
  <si>
    <t>SSA</t>
  </si>
  <si>
    <t>EU</t>
  </si>
  <si>
    <t>NAF</t>
  </si>
  <si>
    <t>EQAF</t>
  </si>
  <si>
    <t>SAF</t>
  </si>
  <si>
    <t>CAS</t>
  </si>
  <si>
    <t>MIDE</t>
  </si>
  <si>
    <t>KAJ</t>
  </si>
  <si>
    <t>SAS</t>
  </si>
  <si>
    <t>SEAS</t>
  </si>
  <si>
    <t>OCE</t>
  </si>
  <si>
    <t>v1.8</t>
  </si>
  <si>
    <t>Sum</t>
  </si>
  <si>
    <t>DIFF</t>
  </si>
  <si>
    <t>DIFF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</si>
</sst>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172"/>
  <sheetViews>
    <sheetView topLeftCell="A160" workbookViewId="0">
      <selection activeCell="GI4" sqref="GI4"/>
    </sheetView>
  </sheetViews>
  <sheetFormatPr baseColWidth="10" defaultColWidth="9.1640625" defaultRowHeight="15" x14ac:dyDescent="0.2"/>
  <cols>
    <col min="191" max="192" width="12.6640625" bestFit="1" customWidth="1"/>
  </cols>
  <sheetData>
    <row r="1" spans="1:19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2" t="s">
        <v>274</v>
      </c>
      <c r="GH1" s="3" t="s">
        <v>275</v>
      </c>
      <c r="GI1" s="3" t="s">
        <v>276</v>
      </c>
      <c r="GJ1" s="3" t="s">
        <v>277</v>
      </c>
    </row>
    <row r="2" spans="1:192" x14ac:dyDescent="0.2">
      <c r="A2" s="1">
        <v>1850</v>
      </c>
      <c r="B2">
        <v>0.81556899999999999</v>
      </c>
      <c r="C2">
        <v>0.18189900000000001</v>
      </c>
      <c r="D2">
        <v>5.0229999999999997E-3</v>
      </c>
      <c r="E2">
        <v>1.27E-4</v>
      </c>
      <c r="F2">
        <v>5.7574E-2</v>
      </c>
      <c r="G2">
        <v>17.433764</v>
      </c>
      <c r="H2">
        <v>0.118521</v>
      </c>
      <c r="I2">
        <v>12.181481</v>
      </c>
      <c r="J2">
        <v>2.1573380000000002</v>
      </c>
      <c r="K2">
        <v>0.41697200000000001</v>
      </c>
      <c r="L2">
        <v>1.9070000000000001E-3</v>
      </c>
      <c r="M2">
        <v>1.7200000000000001E-4</v>
      </c>
      <c r="N2">
        <v>0.40355000000000002</v>
      </c>
      <c r="O2">
        <v>3.4650000000000002E-3</v>
      </c>
      <c r="P2">
        <v>4.0215019999999999</v>
      </c>
      <c r="Q2">
        <v>0.40920200000000001</v>
      </c>
      <c r="R2">
        <v>5.9769999999999997E-3</v>
      </c>
      <c r="S2">
        <v>0.35813600000000001</v>
      </c>
      <c r="T2">
        <v>0.15162200000000001</v>
      </c>
      <c r="U2">
        <v>1.2084969999999999</v>
      </c>
      <c r="V2">
        <v>0.62936300000000001</v>
      </c>
      <c r="W2">
        <v>3.7859999999999998E-2</v>
      </c>
      <c r="X2">
        <v>8.2775949999999998</v>
      </c>
      <c r="Y2">
        <v>7.1299999999999998E-4</v>
      </c>
      <c r="Z2">
        <v>8.5330000000000007E-3</v>
      </c>
      <c r="AA2">
        <v>1.227195</v>
      </c>
      <c r="AB2">
        <v>0.154253</v>
      </c>
      <c r="AC2">
        <v>1.73E-4</v>
      </c>
      <c r="AD2">
        <v>0.68891400000000003</v>
      </c>
      <c r="AE2">
        <v>7.7039999999999997E-2</v>
      </c>
      <c r="AF2">
        <v>14.652563000000001</v>
      </c>
      <c r="AG2">
        <v>4.1180000000000001E-2</v>
      </c>
      <c r="AH2">
        <v>7.7479999999999993E-2</v>
      </c>
      <c r="AI2">
        <v>1.082355</v>
      </c>
      <c r="AJ2">
        <v>40.775485000000003</v>
      </c>
      <c r="AK2">
        <v>2.2110720000000001</v>
      </c>
      <c r="AL2">
        <v>0.43003200000000003</v>
      </c>
      <c r="AM2">
        <v>4.4692000000000003E-2</v>
      </c>
      <c r="AN2">
        <v>1.944E-3</v>
      </c>
      <c r="AO2">
        <v>0.28071299999999999</v>
      </c>
      <c r="AP2">
        <v>0.30694500000000002</v>
      </c>
      <c r="AQ2">
        <v>0.81382699999999997</v>
      </c>
      <c r="AR2">
        <v>0.78897399999999995</v>
      </c>
      <c r="AS2">
        <v>5.7993999999999997E-2</v>
      </c>
      <c r="AT2">
        <v>2.4689130000000001</v>
      </c>
      <c r="AU2">
        <v>0.57214500000000001</v>
      </c>
      <c r="AV2">
        <v>0</v>
      </c>
      <c r="AW2">
        <v>3.47E-3</v>
      </c>
      <c r="AX2">
        <v>0.250747</v>
      </c>
      <c r="AY2">
        <v>0.43664500000000001</v>
      </c>
      <c r="AZ2">
        <v>0</v>
      </c>
      <c r="BA2">
        <v>0.15006700000000001</v>
      </c>
      <c r="BB2">
        <v>1.5377999999999999E-2</v>
      </c>
      <c r="BC2">
        <v>2.9E-5</v>
      </c>
      <c r="BD2">
        <v>0.89021700000000004</v>
      </c>
      <c r="BE2">
        <v>2.8121E-2</v>
      </c>
      <c r="BF2">
        <v>3.5143000000000001E-2</v>
      </c>
      <c r="BG2">
        <v>5.6559759999999999</v>
      </c>
      <c r="BH2">
        <v>10.557361</v>
      </c>
      <c r="BI2">
        <v>1.4009999999999999E-3</v>
      </c>
      <c r="BJ2">
        <v>3.2890000000000003E-2</v>
      </c>
      <c r="BK2">
        <v>2.8170000000000001E-2</v>
      </c>
      <c r="BL2">
        <v>7.6109999999999997E-3</v>
      </c>
      <c r="BM2">
        <v>0.41141899999999998</v>
      </c>
      <c r="BN2">
        <v>4.7255269999999996</v>
      </c>
      <c r="BO2">
        <v>2.2568999999999999E-2</v>
      </c>
      <c r="BP2">
        <v>0.53561800000000004</v>
      </c>
      <c r="BQ2">
        <v>1.6733000000000001E-2</v>
      </c>
      <c r="BR2">
        <v>0.69928000000000001</v>
      </c>
      <c r="BS2">
        <v>0.30279499999999998</v>
      </c>
      <c r="BT2">
        <v>2.7068999999999999E-2</v>
      </c>
      <c r="BU2">
        <v>0.164322</v>
      </c>
      <c r="BV2">
        <v>0.811894</v>
      </c>
      <c r="BW2">
        <v>0.63278400000000001</v>
      </c>
      <c r="BX2">
        <v>1.4941</v>
      </c>
      <c r="BY2">
        <v>0</v>
      </c>
      <c r="BZ2">
        <v>1.2523409999999999</v>
      </c>
      <c r="CA2">
        <v>30.540175999999999</v>
      </c>
      <c r="CB2">
        <v>1.883286</v>
      </c>
      <c r="CC2">
        <v>0.13464699999999999</v>
      </c>
      <c r="CD2">
        <v>0.47026800000000002</v>
      </c>
      <c r="CE2">
        <v>7.0294999999999996E-2</v>
      </c>
      <c r="CF2">
        <v>3.799855</v>
      </c>
      <c r="CG2">
        <v>0.111967</v>
      </c>
      <c r="CH2">
        <v>3.7239589999999998</v>
      </c>
      <c r="CI2">
        <v>9.5919999999999998E-3</v>
      </c>
      <c r="CJ2">
        <v>1.0849230000000001</v>
      </c>
      <c r="CK2">
        <v>1.2626999999999999E-2</v>
      </c>
      <c r="CL2">
        <v>1.085666</v>
      </c>
      <c r="CM2">
        <v>1.9849429999999999</v>
      </c>
      <c r="CN2">
        <v>7.4999999999999993E-5</v>
      </c>
      <c r="CO2">
        <v>0.302902</v>
      </c>
      <c r="CP2">
        <v>0.48984</v>
      </c>
      <c r="CQ2">
        <v>1.079564</v>
      </c>
      <c r="CR2">
        <v>1.0661E-2</v>
      </c>
      <c r="CS2">
        <v>0</v>
      </c>
      <c r="CT2">
        <v>4.0302999999999999E-2</v>
      </c>
      <c r="CU2">
        <v>7.6999999999999996E-4</v>
      </c>
      <c r="CV2">
        <v>2.1919999999999999E-3</v>
      </c>
      <c r="CW2">
        <v>1.6175299999999999</v>
      </c>
      <c r="CX2">
        <v>3.7310999999999997E-2</v>
      </c>
      <c r="CY2">
        <v>0.246668</v>
      </c>
      <c r="CZ2">
        <v>1.412193</v>
      </c>
      <c r="DA2">
        <v>0.11302</v>
      </c>
      <c r="DB2">
        <v>4.2758830000000003</v>
      </c>
      <c r="DC2">
        <v>7.5206999999999996E-2</v>
      </c>
      <c r="DD2">
        <v>5.9919999999999999E-3</v>
      </c>
      <c r="DE2">
        <v>8.0289999999999997E-3</v>
      </c>
      <c r="DF2">
        <v>1.03E-4</v>
      </c>
      <c r="DG2">
        <v>3.5104419999999998</v>
      </c>
      <c r="DH2">
        <v>4.2655999999999999E-2</v>
      </c>
      <c r="DI2">
        <v>0.99692800000000004</v>
      </c>
      <c r="DJ2">
        <v>0.870807</v>
      </c>
      <c r="DK2">
        <v>9.7691E-2</v>
      </c>
      <c r="DL2">
        <v>0.309336</v>
      </c>
      <c r="DM2">
        <v>0.15080499999999999</v>
      </c>
      <c r="DN2">
        <v>6.9262499999999996</v>
      </c>
      <c r="DO2">
        <v>1.1370999999999999E-2</v>
      </c>
      <c r="DP2">
        <v>0.31125199999999997</v>
      </c>
      <c r="DQ2">
        <v>0.31059999999999999</v>
      </c>
      <c r="DR2">
        <v>3.8119999999999999E-3</v>
      </c>
      <c r="DS2">
        <v>6.5160140000000002</v>
      </c>
      <c r="DT2">
        <v>0.42921599999999999</v>
      </c>
      <c r="DU2">
        <v>1.58E-3</v>
      </c>
      <c r="DV2">
        <v>4.2737999999999998E-2</v>
      </c>
      <c r="DW2">
        <v>5.6700000000000001E-4</v>
      </c>
      <c r="DX2">
        <v>1.767277</v>
      </c>
      <c r="DY2">
        <v>1.346E-3</v>
      </c>
      <c r="DZ2">
        <v>4.4723680000000003</v>
      </c>
      <c r="EA2">
        <v>0.22437099999999999</v>
      </c>
      <c r="EB2">
        <v>6.3450000000000006E-2</v>
      </c>
      <c r="EC2">
        <v>0.34348899999999999</v>
      </c>
      <c r="ED2">
        <v>0.65878499999999995</v>
      </c>
      <c r="EE2">
        <v>5.7199280000000003</v>
      </c>
      <c r="EF2">
        <v>5.7645799999999996</v>
      </c>
      <c r="EG2">
        <v>1.113604</v>
      </c>
      <c r="EH2">
        <v>8.3999999999999995E-5</v>
      </c>
      <c r="EI2">
        <v>4.7130780000000003</v>
      </c>
      <c r="EJ2">
        <v>41.207900000000002</v>
      </c>
      <c r="EK2">
        <v>3.0000000000000001E-5</v>
      </c>
      <c r="EL2">
        <v>3.381E-2</v>
      </c>
      <c r="EM2">
        <v>2.0219000000000001E-2</v>
      </c>
      <c r="EN2">
        <v>7.8950999999999993E-2</v>
      </c>
      <c r="EO2">
        <v>1.9053420000000001</v>
      </c>
      <c r="EP2">
        <v>7.9930000000000001E-2</v>
      </c>
      <c r="EQ2">
        <v>7.2377999999999998E-2</v>
      </c>
      <c r="ER2">
        <v>0.79434700000000003</v>
      </c>
      <c r="ES2">
        <v>0.401953</v>
      </c>
      <c r="ET2">
        <v>3.0668000000000001E-2</v>
      </c>
      <c r="EU2">
        <v>7.4440999999999993E-2</v>
      </c>
      <c r="EV2">
        <v>0.51896600000000004</v>
      </c>
      <c r="EW2">
        <v>0.32872600000000002</v>
      </c>
      <c r="EX2">
        <v>1.969225</v>
      </c>
      <c r="EY2">
        <v>0.49555300000000002</v>
      </c>
      <c r="EZ2">
        <v>3.6440000000000001E-3</v>
      </c>
      <c r="FA2">
        <v>2.2330000000000002E-3</v>
      </c>
      <c r="FB2">
        <v>1.13331</v>
      </c>
      <c r="FC2">
        <v>7.3379999999999999E-3</v>
      </c>
      <c r="FD2">
        <v>8.8699999999999998E-4</v>
      </c>
      <c r="FE2">
        <v>6.8818000000000001</v>
      </c>
      <c r="FF2">
        <v>0.75901799999999997</v>
      </c>
      <c r="FG2">
        <v>1.055666</v>
      </c>
      <c r="FH2">
        <v>0.137179</v>
      </c>
      <c r="FI2">
        <v>0.36319699999999999</v>
      </c>
      <c r="FJ2">
        <v>3.330114</v>
      </c>
      <c r="FK2">
        <v>4.3256999999999997E-2</v>
      </c>
      <c r="FL2">
        <v>1.054E-3</v>
      </c>
      <c r="FM2">
        <v>1.9012999999999999E-2</v>
      </c>
      <c r="FN2">
        <v>2.2283000000000001E-2</v>
      </c>
      <c r="FO2">
        <v>2.3839999999999998E-3</v>
      </c>
      <c r="FP2">
        <v>2.5377230000000002</v>
      </c>
      <c r="FQ2">
        <v>0.108935</v>
      </c>
      <c r="FR2">
        <v>3.5969999999999999E-3</v>
      </c>
      <c r="FS2">
        <v>13.724460000000001</v>
      </c>
      <c r="FT2">
        <v>1.841E-3</v>
      </c>
      <c r="FU2">
        <v>1.6948540000000001</v>
      </c>
      <c r="FV2">
        <v>217.39907099999999</v>
      </c>
      <c r="FW2">
        <v>1.893149</v>
      </c>
      <c r="FX2">
        <v>0.86948199999999998</v>
      </c>
      <c r="FY2">
        <v>1.1729E-2</v>
      </c>
      <c r="FZ2">
        <v>0.81857000000000002</v>
      </c>
      <c r="GA2">
        <v>7.0270200000000003</v>
      </c>
      <c r="GB2">
        <v>0</v>
      </c>
      <c r="GC2">
        <v>6.1932000000000001E-2</v>
      </c>
      <c r="GD2">
        <v>7.7046000000000003E-2</v>
      </c>
      <c r="GE2">
        <v>7.8905000000000003E-2</v>
      </c>
      <c r="GF2">
        <v>2.0030329999999998</v>
      </c>
      <c r="GG2">
        <v>0.55291793043546822</v>
      </c>
      <c r="GH2">
        <f>SUM(B2:GE2)*0.001</f>
        <v>0.55291792999999978</v>
      </c>
      <c r="GI2">
        <f>GH2-GG2</f>
        <v>-4.3546843908615074E-10</v>
      </c>
      <c r="GJ2">
        <f>GI2/GG2</f>
        <v>-7.8758241524774503E-10</v>
      </c>
    </row>
    <row r="3" spans="1:192" x14ac:dyDescent="0.2">
      <c r="A3" s="1">
        <v>1851</v>
      </c>
      <c r="B3">
        <v>0.82491899999999996</v>
      </c>
      <c r="C3">
        <v>0.16602700000000001</v>
      </c>
      <c r="D3">
        <v>5.0590000000000001E-3</v>
      </c>
      <c r="E3">
        <v>8.6000000000000003E-5</v>
      </c>
      <c r="F3">
        <v>5.7582000000000001E-2</v>
      </c>
      <c r="G3">
        <v>18.116016999999999</v>
      </c>
      <c r="H3">
        <v>0.11797199999999999</v>
      </c>
      <c r="I3">
        <v>11.545553</v>
      </c>
      <c r="J3">
        <v>2.11747</v>
      </c>
      <c r="K3">
        <v>0.41510900000000001</v>
      </c>
      <c r="L3">
        <v>1.9599999999999999E-3</v>
      </c>
      <c r="M3">
        <v>1.73E-4</v>
      </c>
      <c r="N3">
        <v>0.402561</v>
      </c>
      <c r="O3">
        <v>3.565E-3</v>
      </c>
      <c r="P3">
        <v>4.0103600000000004</v>
      </c>
      <c r="Q3">
        <v>0.38682800000000001</v>
      </c>
      <c r="R3">
        <v>6.1520000000000004E-3</v>
      </c>
      <c r="S3">
        <v>0.35815599999999997</v>
      </c>
      <c r="T3">
        <v>0.15284500000000001</v>
      </c>
      <c r="U3">
        <v>1.2210559999999999</v>
      </c>
      <c r="V3">
        <v>0.61579300000000003</v>
      </c>
      <c r="W3">
        <v>3.7864000000000002E-2</v>
      </c>
      <c r="X3">
        <v>8.4874749999999999</v>
      </c>
      <c r="Y3">
        <v>7.3800000000000005E-4</v>
      </c>
      <c r="Z3">
        <v>8.8970000000000004E-3</v>
      </c>
      <c r="AA3">
        <v>1.128231</v>
      </c>
      <c r="AB3">
        <v>0.154275</v>
      </c>
      <c r="AC3">
        <v>1.75E-4</v>
      </c>
      <c r="AD3">
        <v>0.69944799999999996</v>
      </c>
      <c r="AE3">
        <v>7.7039999999999997E-2</v>
      </c>
      <c r="AF3">
        <v>14.969542000000001</v>
      </c>
      <c r="AG3">
        <v>4.1209000000000003E-2</v>
      </c>
      <c r="AH3">
        <v>7.7523999999999996E-2</v>
      </c>
      <c r="AI3">
        <v>1.1236820000000001</v>
      </c>
      <c r="AJ3">
        <v>41.493245000000002</v>
      </c>
      <c r="AK3">
        <v>2.24736</v>
      </c>
      <c r="AL3">
        <v>0.43021700000000002</v>
      </c>
      <c r="AM3">
        <v>4.4701999999999999E-2</v>
      </c>
      <c r="AN3">
        <v>1.98E-3</v>
      </c>
      <c r="AO3">
        <v>0.28082600000000002</v>
      </c>
      <c r="AP3">
        <v>0.307037</v>
      </c>
      <c r="AQ3">
        <v>0.78703000000000001</v>
      </c>
      <c r="AR3">
        <v>0.81386499999999995</v>
      </c>
      <c r="AS3">
        <v>5.8184E-2</v>
      </c>
      <c r="AT3">
        <v>2.300611</v>
      </c>
      <c r="AU3">
        <v>0.51517999999999997</v>
      </c>
      <c r="AV3">
        <v>0</v>
      </c>
      <c r="AW3">
        <v>3.5620000000000001E-3</v>
      </c>
      <c r="AX3">
        <v>0.25873000000000002</v>
      </c>
      <c r="AY3">
        <v>0.45739600000000002</v>
      </c>
      <c r="AZ3">
        <v>0</v>
      </c>
      <c r="BA3">
        <v>0.148447</v>
      </c>
      <c r="BB3">
        <v>1.5384999999999999E-2</v>
      </c>
      <c r="BC3">
        <v>2.9E-5</v>
      </c>
      <c r="BD3">
        <v>0.89336000000000004</v>
      </c>
      <c r="BE3">
        <v>2.8476999999999999E-2</v>
      </c>
      <c r="BF3">
        <v>3.5182999999999999E-2</v>
      </c>
      <c r="BG3">
        <v>5.5541539999999996</v>
      </c>
      <c r="BH3">
        <v>9.7271920000000005</v>
      </c>
      <c r="BI3">
        <v>1.4339999999999999E-3</v>
      </c>
      <c r="BJ3">
        <v>3.3419999999999998E-2</v>
      </c>
      <c r="BK3">
        <v>2.8247999999999999E-2</v>
      </c>
      <c r="BL3">
        <v>7.6140000000000001E-3</v>
      </c>
      <c r="BM3">
        <v>0.40984500000000001</v>
      </c>
      <c r="BN3">
        <v>4.3406750000000001</v>
      </c>
      <c r="BO3">
        <v>2.2862E-2</v>
      </c>
      <c r="BP3">
        <v>0.50367099999999998</v>
      </c>
      <c r="BQ3">
        <v>1.7153000000000002E-2</v>
      </c>
      <c r="BR3">
        <v>0.69866200000000001</v>
      </c>
      <c r="BS3">
        <v>0.30280800000000002</v>
      </c>
      <c r="BT3">
        <v>2.7088999999999998E-2</v>
      </c>
      <c r="BU3">
        <v>0.169043</v>
      </c>
      <c r="BV3">
        <v>0.82364599999999999</v>
      </c>
      <c r="BW3">
        <v>0.63222999999999996</v>
      </c>
      <c r="BX3">
        <v>1.3253509999999999</v>
      </c>
      <c r="BY3">
        <v>0</v>
      </c>
      <c r="BZ3">
        <v>1.329863</v>
      </c>
      <c r="CA3">
        <v>30.933892</v>
      </c>
      <c r="CB3">
        <v>1.8901239999999999</v>
      </c>
      <c r="CC3">
        <v>0.13777700000000001</v>
      </c>
      <c r="CD3">
        <v>0.449656</v>
      </c>
      <c r="CE3">
        <v>7.0518999999999998E-2</v>
      </c>
      <c r="CF3">
        <v>3.557677</v>
      </c>
      <c r="CG3">
        <v>0.1152</v>
      </c>
      <c r="CH3">
        <v>3.7562069999999999</v>
      </c>
      <c r="CI3">
        <v>9.8499999999999994E-3</v>
      </c>
      <c r="CJ3">
        <v>1.0858300000000001</v>
      </c>
      <c r="CK3">
        <v>1.2716999999999999E-2</v>
      </c>
      <c r="CL3">
        <v>1.142574</v>
      </c>
      <c r="CM3">
        <v>2.0709569999999999</v>
      </c>
      <c r="CN3">
        <v>7.6000000000000004E-5</v>
      </c>
      <c r="CO3">
        <v>0.30169699999999999</v>
      </c>
      <c r="CP3">
        <v>0.50035600000000002</v>
      </c>
      <c r="CQ3">
        <v>1.0761879999999999</v>
      </c>
      <c r="CR3">
        <v>1.1002E-2</v>
      </c>
      <c r="CS3">
        <v>0</v>
      </c>
      <c r="CT3">
        <v>4.0340000000000001E-2</v>
      </c>
      <c r="CU3">
        <v>7.7800000000000005E-4</v>
      </c>
      <c r="CV3">
        <v>2.1359999999999999E-3</v>
      </c>
      <c r="CW3">
        <v>1.6121920000000001</v>
      </c>
      <c r="CX3">
        <v>3.5860000000000003E-2</v>
      </c>
      <c r="CY3">
        <v>0.23705899999999999</v>
      </c>
      <c r="CZ3">
        <v>1.4339869999999999</v>
      </c>
      <c r="DA3">
        <v>0.11304599999999999</v>
      </c>
      <c r="DB3">
        <v>4.3125030000000004</v>
      </c>
      <c r="DC3">
        <v>7.5209999999999999E-2</v>
      </c>
      <c r="DD3">
        <v>4.4559999999999999E-3</v>
      </c>
      <c r="DE3">
        <v>8.2590000000000007E-3</v>
      </c>
      <c r="DF3">
        <v>1.0399999999999999E-4</v>
      </c>
      <c r="DG3">
        <v>3.5199389999999999</v>
      </c>
      <c r="DH3">
        <v>4.2742000000000002E-2</v>
      </c>
      <c r="DI3">
        <v>0.99234800000000001</v>
      </c>
      <c r="DJ3">
        <v>0.97308700000000004</v>
      </c>
      <c r="DK3">
        <v>9.5524999999999999E-2</v>
      </c>
      <c r="DL3">
        <v>0.309367</v>
      </c>
      <c r="DM3">
        <v>0.15081800000000001</v>
      </c>
      <c r="DN3">
        <v>7.0749519999999997</v>
      </c>
      <c r="DO3">
        <v>1.1370999999999999E-2</v>
      </c>
      <c r="DP3">
        <v>0.311888</v>
      </c>
      <c r="DQ3">
        <v>0.28888999999999998</v>
      </c>
      <c r="DR3">
        <v>3.8349999999999999E-3</v>
      </c>
      <c r="DS3">
        <v>6.198677</v>
      </c>
      <c r="DT3">
        <v>0.42913299999999999</v>
      </c>
      <c r="DU3">
        <v>1.6000000000000001E-3</v>
      </c>
      <c r="DV3">
        <v>4.3288E-2</v>
      </c>
      <c r="DW3">
        <v>5.6700000000000001E-4</v>
      </c>
      <c r="DX3">
        <v>1.733994</v>
      </c>
      <c r="DY3">
        <v>1.3730000000000001E-3</v>
      </c>
      <c r="DZ3">
        <v>4.5068279999999996</v>
      </c>
      <c r="EA3">
        <v>0.22434499999999999</v>
      </c>
      <c r="EB3">
        <v>6.3465999999999995E-2</v>
      </c>
      <c r="EC3">
        <v>0.34919899999999998</v>
      </c>
      <c r="ED3">
        <v>0.670906</v>
      </c>
      <c r="EE3">
        <v>5.8213710000000001</v>
      </c>
      <c r="EF3">
        <v>5.2611290000000004</v>
      </c>
      <c r="EG3">
        <v>1.0503070000000001</v>
      </c>
      <c r="EH3">
        <v>8.5000000000000006E-5</v>
      </c>
      <c r="EI3">
        <v>4.5091910000000004</v>
      </c>
      <c r="EJ3">
        <v>41.243856000000001</v>
      </c>
      <c r="EK3">
        <v>3.1000000000000001E-5</v>
      </c>
      <c r="EL3">
        <v>3.4431999999999997E-2</v>
      </c>
      <c r="EM3">
        <v>2.0889000000000001E-2</v>
      </c>
      <c r="EN3">
        <v>7.8994999999999996E-2</v>
      </c>
      <c r="EO3">
        <v>1.788802</v>
      </c>
      <c r="EP3">
        <v>7.9934000000000005E-2</v>
      </c>
      <c r="EQ3">
        <v>7.2346999999999995E-2</v>
      </c>
      <c r="ER3">
        <v>0.76069399999999998</v>
      </c>
      <c r="ES3">
        <v>0.39236700000000002</v>
      </c>
      <c r="ET3">
        <v>3.1787999999999997E-2</v>
      </c>
      <c r="EU3">
        <v>7.4443999999999996E-2</v>
      </c>
      <c r="EV3">
        <v>0.51914400000000005</v>
      </c>
      <c r="EW3">
        <v>0.32872600000000002</v>
      </c>
      <c r="EX3">
        <v>1.8096179999999999</v>
      </c>
      <c r="EY3">
        <v>0.49984400000000001</v>
      </c>
      <c r="EZ3">
        <v>3.7439999999999999E-3</v>
      </c>
      <c r="FA3">
        <v>2.2850000000000001E-3</v>
      </c>
      <c r="FB3">
        <v>1.133564</v>
      </c>
      <c r="FC3">
        <v>7.5589999999999997E-3</v>
      </c>
      <c r="FD3">
        <v>8.8900000000000003E-4</v>
      </c>
      <c r="FE3">
        <v>6.7445870000000001</v>
      </c>
      <c r="FF3">
        <v>0.74351500000000004</v>
      </c>
      <c r="FG3">
        <v>1.059571</v>
      </c>
      <c r="FH3">
        <v>0.13670599999999999</v>
      </c>
      <c r="FI3">
        <v>0.36329</v>
      </c>
      <c r="FJ3">
        <v>3.3609239999999998</v>
      </c>
      <c r="FK3">
        <v>4.3907000000000002E-2</v>
      </c>
      <c r="FL3">
        <v>1.0679999999999999E-3</v>
      </c>
      <c r="FM3">
        <v>1.9101E-2</v>
      </c>
      <c r="FN3">
        <v>2.2837E-2</v>
      </c>
      <c r="FO3">
        <v>2.3969999999999998E-3</v>
      </c>
      <c r="FP3">
        <v>2.167519</v>
      </c>
      <c r="FQ3">
        <v>0.108559</v>
      </c>
      <c r="FR3">
        <v>3.643E-3</v>
      </c>
      <c r="FS3">
        <v>13.656499</v>
      </c>
      <c r="FT3">
        <v>1.8469999999999999E-3</v>
      </c>
      <c r="FU3">
        <v>1.5007710000000001</v>
      </c>
      <c r="FV3">
        <v>220.545446</v>
      </c>
      <c r="FW3">
        <v>1.9019820000000001</v>
      </c>
      <c r="FX3">
        <v>0.86681600000000003</v>
      </c>
      <c r="FY3">
        <v>1.2364999999999999E-2</v>
      </c>
      <c r="FZ3">
        <v>0.83562700000000001</v>
      </c>
      <c r="GA3">
        <v>7.0636219999999996</v>
      </c>
      <c r="GB3">
        <v>0</v>
      </c>
      <c r="GC3">
        <v>6.3505000000000006E-2</v>
      </c>
      <c r="GD3">
        <v>7.7074000000000004E-2</v>
      </c>
      <c r="GE3">
        <v>7.8937999999999994E-2</v>
      </c>
      <c r="GF3">
        <v>1.8843259999999999</v>
      </c>
      <c r="GG3">
        <v>0.55431163081156898</v>
      </c>
      <c r="GH3">
        <f t="shared" ref="GH3:GH66" si="0">SUM(B3:GE3)*0.001</f>
        <v>0.55431162699999981</v>
      </c>
      <c r="GI3">
        <f t="shared" ref="GI3:GI66" si="1">GH3-GG3</f>
        <v>-3.8115691713969113E-9</v>
      </c>
      <c r="GJ3">
        <f t="shared" ref="GJ3:GJ66" si="2">GI3/GG3</f>
        <v>-6.8762208106952111E-9</v>
      </c>
    </row>
    <row r="4" spans="1:192" x14ac:dyDescent="0.2">
      <c r="A4" s="1">
        <v>1852</v>
      </c>
      <c r="B4">
        <v>0.83429399999999998</v>
      </c>
      <c r="C4">
        <v>0.154278</v>
      </c>
      <c r="D4">
        <v>5.0959999999999998E-3</v>
      </c>
      <c r="E4">
        <v>4.1999999999999998E-5</v>
      </c>
      <c r="F4">
        <v>5.7591000000000003E-2</v>
      </c>
      <c r="G4">
        <v>18.810265999999999</v>
      </c>
      <c r="H4">
        <v>0.117377</v>
      </c>
      <c r="I4">
        <v>11.126991</v>
      </c>
      <c r="J4">
        <v>2.07422</v>
      </c>
      <c r="K4">
        <v>0.413074</v>
      </c>
      <c r="L4">
        <v>2.0049999999999998E-3</v>
      </c>
      <c r="M4">
        <v>1.73E-4</v>
      </c>
      <c r="N4">
        <v>0.40090500000000001</v>
      </c>
      <c r="O4">
        <v>3.6250000000000002E-3</v>
      </c>
      <c r="P4">
        <v>3.9979559999999998</v>
      </c>
      <c r="Q4">
        <v>0.36366300000000001</v>
      </c>
      <c r="R4">
        <v>6.2880000000000002E-3</v>
      </c>
      <c r="S4">
        <v>0.35817599999999999</v>
      </c>
      <c r="T4">
        <v>0.15407000000000001</v>
      </c>
      <c r="U4">
        <v>1.224172</v>
      </c>
      <c r="V4">
        <v>0.601047</v>
      </c>
      <c r="W4">
        <v>3.7869E-2</v>
      </c>
      <c r="X4">
        <v>8.6690489999999993</v>
      </c>
      <c r="Y4">
        <v>7.6000000000000004E-4</v>
      </c>
      <c r="Z4">
        <v>9.2680000000000002E-3</v>
      </c>
      <c r="AA4">
        <v>1.039472</v>
      </c>
      <c r="AB4">
        <v>0.15429799999999999</v>
      </c>
      <c r="AC4">
        <v>1.7699999999999999E-4</v>
      </c>
      <c r="AD4">
        <v>0.71003300000000003</v>
      </c>
      <c r="AE4">
        <v>7.7040999999999998E-2</v>
      </c>
      <c r="AF4">
        <v>15.219131000000001</v>
      </c>
      <c r="AG4">
        <v>4.1249000000000001E-2</v>
      </c>
      <c r="AH4">
        <v>7.7566999999999997E-2</v>
      </c>
      <c r="AI4">
        <v>1.164058</v>
      </c>
      <c r="AJ4">
        <v>42.280966999999997</v>
      </c>
      <c r="AK4">
        <v>2.269682</v>
      </c>
      <c r="AL4">
        <v>0.4304</v>
      </c>
      <c r="AM4">
        <v>4.4711000000000001E-2</v>
      </c>
      <c r="AN4">
        <v>2.0149999999999999E-3</v>
      </c>
      <c r="AO4">
        <v>0.28053400000000001</v>
      </c>
      <c r="AP4">
        <v>0.30712800000000001</v>
      </c>
      <c r="AQ4">
        <v>0.75934100000000004</v>
      </c>
      <c r="AR4">
        <v>0.83260199999999995</v>
      </c>
      <c r="AS4">
        <v>5.8363999999999999E-2</v>
      </c>
      <c r="AT4">
        <v>2.2049460000000001</v>
      </c>
      <c r="AU4">
        <v>0.46254800000000001</v>
      </c>
      <c r="AV4">
        <v>0</v>
      </c>
      <c r="AW4">
        <v>3.6110000000000001E-3</v>
      </c>
      <c r="AX4">
        <v>0.264982</v>
      </c>
      <c r="AY4">
        <v>0.47810900000000001</v>
      </c>
      <c r="AZ4">
        <v>0</v>
      </c>
      <c r="BA4">
        <v>0.14664199999999999</v>
      </c>
      <c r="BB4">
        <v>1.5391999999999999E-2</v>
      </c>
      <c r="BC4">
        <v>2.9E-5</v>
      </c>
      <c r="BD4">
        <v>0.896177</v>
      </c>
      <c r="BE4">
        <v>2.8830000000000001E-2</v>
      </c>
      <c r="BF4">
        <v>3.5035999999999998E-2</v>
      </c>
      <c r="BG4">
        <v>5.4482239999999997</v>
      </c>
      <c r="BH4">
        <v>8.905583</v>
      </c>
      <c r="BI4">
        <v>1.4679999999999999E-3</v>
      </c>
      <c r="BJ4">
        <v>3.3885999999999999E-2</v>
      </c>
      <c r="BK4">
        <v>2.8326E-2</v>
      </c>
      <c r="BL4">
        <v>7.6169999999999996E-3</v>
      </c>
      <c r="BM4">
        <v>0.40808899999999998</v>
      </c>
      <c r="BN4">
        <v>3.918221</v>
      </c>
      <c r="BO4">
        <v>2.3151999999999999E-2</v>
      </c>
      <c r="BP4">
        <v>0.47122199999999997</v>
      </c>
      <c r="BQ4">
        <v>1.7406000000000001E-2</v>
      </c>
      <c r="BR4">
        <v>0.69648299999999996</v>
      </c>
      <c r="BS4">
        <v>0.30281999999999998</v>
      </c>
      <c r="BT4">
        <v>2.7109000000000001E-2</v>
      </c>
      <c r="BU4">
        <v>0.17321</v>
      </c>
      <c r="BV4">
        <v>0.83518199999999998</v>
      </c>
      <c r="BW4">
        <v>0.63112999999999997</v>
      </c>
      <c r="BX4">
        <v>1.2229289999999999</v>
      </c>
      <c r="BY4">
        <v>0</v>
      </c>
      <c r="BZ4">
        <v>1.4097869999999999</v>
      </c>
      <c r="CA4">
        <v>31.330283000000001</v>
      </c>
      <c r="CB4">
        <v>1.8968240000000001</v>
      </c>
      <c r="CC4">
        <v>0.14096400000000001</v>
      </c>
      <c r="CD4">
        <v>0.42994199999999999</v>
      </c>
      <c r="CE4">
        <v>7.0736999999999994E-2</v>
      </c>
      <c r="CF4">
        <v>3.3206549999999999</v>
      </c>
      <c r="CG4">
        <v>0.11759799999999999</v>
      </c>
      <c r="CH4">
        <v>3.7888259999999998</v>
      </c>
      <c r="CI4">
        <v>1.0113E-2</v>
      </c>
      <c r="CJ4">
        <v>1.0805720000000001</v>
      </c>
      <c r="CK4">
        <v>1.2807000000000001E-2</v>
      </c>
      <c r="CL4">
        <v>1.1932720000000001</v>
      </c>
      <c r="CM4">
        <v>2.1427999999999998</v>
      </c>
      <c r="CN4">
        <v>7.6000000000000004E-5</v>
      </c>
      <c r="CO4">
        <v>0.30036000000000002</v>
      </c>
      <c r="CP4">
        <v>0.51091299999999995</v>
      </c>
      <c r="CQ4">
        <v>1.0724419999999999</v>
      </c>
      <c r="CR4">
        <v>1.1346999999999999E-2</v>
      </c>
      <c r="CS4">
        <v>0</v>
      </c>
      <c r="CT4">
        <v>4.0376000000000002E-2</v>
      </c>
      <c r="CU4">
        <v>7.8700000000000005E-4</v>
      </c>
      <c r="CV4">
        <v>2.078E-3</v>
      </c>
      <c r="CW4">
        <v>1.606195</v>
      </c>
      <c r="CX4">
        <v>3.4340000000000002E-2</v>
      </c>
      <c r="CY4">
        <v>0.227321</v>
      </c>
      <c r="CZ4">
        <v>1.455919</v>
      </c>
      <c r="DA4">
        <v>0.11307200000000001</v>
      </c>
      <c r="DB4">
        <v>4.3474750000000002</v>
      </c>
      <c r="DC4">
        <v>7.5213000000000002E-2</v>
      </c>
      <c r="DD4">
        <v>2.5769999999999999E-3</v>
      </c>
      <c r="DE4">
        <v>8.4069999999999995E-3</v>
      </c>
      <c r="DF4">
        <v>1.06E-4</v>
      </c>
      <c r="DG4">
        <v>3.5236499999999999</v>
      </c>
      <c r="DH4">
        <v>4.2819000000000003E-2</v>
      </c>
      <c r="DI4">
        <v>0.98736100000000004</v>
      </c>
      <c r="DJ4">
        <v>1.0720130000000001</v>
      </c>
      <c r="DK4">
        <v>9.3204999999999996E-2</v>
      </c>
      <c r="DL4">
        <v>0.30939800000000001</v>
      </c>
      <c r="DM4">
        <v>0.15082999999999999</v>
      </c>
      <c r="DN4">
        <v>7.2457130000000003</v>
      </c>
      <c r="DO4">
        <v>1.1370999999999999E-2</v>
      </c>
      <c r="DP4">
        <v>0.31254399999999999</v>
      </c>
      <c r="DQ4">
        <v>0.26676100000000003</v>
      </c>
      <c r="DR4">
        <v>3.8319999999999999E-3</v>
      </c>
      <c r="DS4">
        <v>5.9792350000000001</v>
      </c>
      <c r="DT4">
        <v>0.42829400000000001</v>
      </c>
      <c r="DU4">
        <v>1.6199999999999999E-3</v>
      </c>
      <c r="DV4">
        <v>4.3832999999999997E-2</v>
      </c>
      <c r="DW4">
        <v>5.6400000000000005E-4</v>
      </c>
      <c r="DX4">
        <v>1.706248</v>
      </c>
      <c r="DY4">
        <v>1.4009999999999999E-3</v>
      </c>
      <c r="DZ4">
        <v>4.5413620000000003</v>
      </c>
      <c r="EA4">
        <v>0.22381799999999999</v>
      </c>
      <c r="EB4">
        <v>6.3482999999999998E-2</v>
      </c>
      <c r="EC4">
        <v>0.35307899999999998</v>
      </c>
      <c r="ED4">
        <v>0.67992699999999995</v>
      </c>
      <c r="EE4">
        <v>5.9244950000000003</v>
      </c>
      <c r="EF4">
        <v>4.758826</v>
      </c>
      <c r="EG4">
        <v>0.98761100000000002</v>
      </c>
      <c r="EH4">
        <v>8.5000000000000006E-5</v>
      </c>
      <c r="EI4">
        <v>4.299245</v>
      </c>
      <c r="EJ4">
        <v>41.271061000000003</v>
      </c>
      <c r="EK4">
        <v>3.1000000000000001E-5</v>
      </c>
      <c r="EL4">
        <v>3.4955E-2</v>
      </c>
      <c r="EM4">
        <v>2.1569999999999999E-2</v>
      </c>
      <c r="EN4">
        <v>7.9037999999999997E-2</v>
      </c>
      <c r="EO4">
        <v>1.696464</v>
      </c>
      <c r="EP4">
        <v>7.9938999999999996E-2</v>
      </c>
      <c r="EQ4">
        <v>7.2289999999999993E-2</v>
      </c>
      <c r="ER4">
        <v>0.72589499999999996</v>
      </c>
      <c r="ES4">
        <v>0.38237700000000002</v>
      </c>
      <c r="ET4">
        <v>3.3079999999999998E-2</v>
      </c>
      <c r="EU4">
        <v>7.4448E-2</v>
      </c>
      <c r="EV4">
        <v>0.51932100000000003</v>
      </c>
      <c r="EW4">
        <v>0.32872600000000002</v>
      </c>
      <c r="EX4">
        <v>1.6923539999999999</v>
      </c>
      <c r="EY4">
        <v>0.504139</v>
      </c>
      <c r="EZ4">
        <v>3.7989999999999999E-3</v>
      </c>
      <c r="FA4">
        <v>2.3210000000000001E-3</v>
      </c>
      <c r="FB4">
        <v>1.1338170000000001</v>
      </c>
      <c r="FC4">
        <v>7.7999999999999996E-3</v>
      </c>
      <c r="FD4">
        <v>8.8999999999999995E-4</v>
      </c>
      <c r="FE4">
        <v>6.6034620000000004</v>
      </c>
      <c r="FF4">
        <v>0.72628599999999999</v>
      </c>
      <c r="FG4">
        <v>1.063536</v>
      </c>
      <c r="FH4">
        <v>0.13616200000000001</v>
      </c>
      <c r="FI4">
        <v>0.36338199999999998</v>
      </c>
      <c r="FJ4">
        <v>3.3776470000000001</v>
      </c>
      <c r="FK4">
        <v>4.4556999999999999E-2</v>
      </c>
      <c r="FL4">
        <v>1.0820000000000001E-3</v>
      </c>
      <c r="FM4">
        <v>1.9193000000000002E-2</v>
      </c>
      <c r="FN4">
        <v>2.3141999999999999E-2</v>
      </c>
      <c r="FO4">
        <v>2.4099999999999998E-3</v>
      </c>
      <c r="FP4">
        <v>1.843874</v>
      </c>
      <c r="FQ4">
        <v>0.108125</v>
      </c>
      <c r="FR4">
        <v>3.689E-3</v>
      </c>
      <c r="FS4">
        <v>13.584109</v>
      </c>
      <c r="FT4">
        <v>1.853E-3</v>
      </c>
      <c r="FU4">
        <v>1.305731</v>
      </c>
      <c r="FV4">
        <v>223.85833400000001</v>
      </c>
      <c r="FW4">
        <v>1.920291</v>
      </c>
      <c r="FX4">
        <v>0.86368599999999995</v>
      </c>
      <c r="FY4">
        <v>1.3022000000000001E-2</v>
      </c>
      <c r="FZ4">
        <v>0.84801000000000004</v>
      </c>
      <c r="GA4">
        <v>7.1008170000000002</v>
      </c>
      <c r="GB4">
        <v>0</v>
      </c>
      <c r="GC4">
        <v>6.5098000000000003E-2</v>
      </c>
      <c r="GD4">
        <v>7.7102000000000004E-2</v>
      </c>
      <c r="GE4">
        <v>7.8971E-2</v>
      </c>
      <c r="GF4">
        <v>1.789669</v>
      </c>
      <c r="GG4">
        <v>0.55632406888886199</v>
      </c>
      <c r="GH4">
        <f t="shared" si="0"/>
        <v>0.55632407700000019</v>
      </c>
      <c r="GI4">
        <f t="shared" si="1"/>
        <v>8.1111382055354397E-9</v>
      </c>
      <c r="GJ4">
        <f t="shared" si="2"/>
        <v>1.4579880071943855E-8</v>
      </c>
    </row>
    <row r="5" spans="1:192" x14ac:dyDescent="0.2">
      <c r="A5" s="1">
        <v>1853</v>
      </c>
      <c r="B5">
        <v>0.84368799999999999</v>
      </c>
      <c r="C5">
        <v>0.14564099999999999</v>
      </c>
      <c r="D5">
        <v>5.1310000000000001E-3</v>
      </c>
      <c r="E5">
        <v>-3.0000000000000001E-6</v>
      </c>
      <c r="F5">
        <v>5.7599999999999998E-2</v>
      </c>
      <c r="G5">
        <v>19.514838999999998</v>
      </c>
      <c r="H5">
        <v>0.116734</v>
      </c>
      <c r="I5">
        <v>10.956384</v>
      </c>
      <c r="J5">
        <v>2.0302720000000001</v>
      </c>
      <c r="K5">
        <v>0.41083799999999998</v>
      </c>
      <c r="L5">
        <v>2.0309999999999998E-3</v>
      </c>
      <c r="M5">
        <v>1.74E-4</v>
      </c>
      <c r="N5">
        <v>0.39882099999999998</v>
      </c>
      <c r="O5">
        <v>3.6570000000000001E-3</v>
      </c>
      <c r="P5">
        <v>3.9842840000000002</v>
      </c>
      <c r="Q5">
        <v>0.34085100000000002</v>
      </c>
      <c r="R5">
        <v>6.5329999999999997E-3</v>
      </c>
      <c r="S5">
        <v>0.35819600000000001</v>
      </c>
      <c r="T5">
        <v>0.15529799999999999</v>
      </c>
      <c r="U5">
        <v>1.21695</v>
      </c>
      <c r="V5">
        <v>0.58632399999999996</v>
      </c>
      <c r="W5">
        <v>3.7872999999999997E-2</v>
      </c>
      <c r="X5">
        <v>8.8400189999999998</v>
      </c>
      <c r="Y5">
        <v>7.7700000000000002E-4</v>
      </c>
      <c r="Z5">
        <v>9.6450000000000008E-3</v>
      </c>
      <c r="AA5">
        <v>0.98174499999999998</v>
      </c>
      <c r="AB5">
        <v>0.15432000000000001</v>
      </c>
      <c r="AC5">
        <v>1.7899999999999999E-4</v>
      </c>
      <c r="AD5">
        <v>0.72066300000000005</v>
      </c>
      <c r="AE5">
        <v>7.7041999999999999E-2</v>
      </c>
      <c r="AF5">
        <v>15.392935</v>
      </c>
      <c r="AG5">
        <v>4.1298000000000001E-2</v>
      </c>
      <c r="AH5">
        <v>7.7609999999999998E-2</v>
      </c>
      <c r="AI5">
        <v>1.2044490000000001</v>
      </c>
      <c r="AJ5">
        <v>43.042515999999999</v>
      </c>
      <c r="AK5">
        <v>2.2766829999999998</v>
      </c>
      <c r="AL5">
        <v>0.43058099999999999</v>
      </c>
      <c r="AM5">
        <v>4.4720000000000003E-2</v>
      </c>
      <c r="AN5">
        <v>2.0509999999999999E-3</v>
      </c>
      <c r="AO5">
        <v>0.27988400000000002</v>
      </c>
      <c r="AP5">
        <v>0.30721799999999999</v>
      </c>
      <c r="AQ5">
        <v>0.73187100000000005</v>
      </c>
      <c r="AR5">
        <v>0.84491799999999995</v>
      </c>
      <c r="AS5">
        <v>5.8533000000000002E-2</v>
      </c>
      <c r="AT5">
        <v>2.1114199999999999</v>
      </c>
      <c r="AU5">
        <v>0.42403200000000002</v>
      </c>
      <c r="AV5">
        <v>0</v>
      </c>
      <c r="AW5">
        <v>3.6289999999999998E-3</v>
      </c>
      <c r="AX5">
        <v>0.26977499999999999</v>
      </c>
      <c r="AY5">
        <v>0.49871100000000002</v>
      </c>
      <c r="AZ5">
        <v>0</v>
      </c>
      <c r="BA5">
        <v>0.144623</v>
      </c>
      <c r="BB5">
        <v>1.5398E-2</v>
      </c>
      <c r="BC5">
        <v>3.0000000000000001E-5</v>
      </c>
      <c r="BD5">
        <v>0.89866000000000001</v>
      </c>
      <c r="BE5">
        <v>2.9180000000000001E-2</v>
      </c>
      <c r="BF5">
        <v>3.4729999999999997E-2</v>
      </c>
      <c r="BG5">
        <v>5.3750559999999998</v>
      </c>
      <c r="BH5">
        <v>8.4911159999999999</v>
      </c>
      <c r="BI5">
        <v>1.4959999999999999E-3</v>
      </c>
      <c r="BJ5">
        <v>3.4282E-2</v>
      </c>
      <c r="BK5">
        <v>2.8403000000000001E-2</v>
      </c>
      <c r="BL5">
        <v>7.62E-3</v>
      </c>
      <c r="BM5">
        <v>0.40615200000000001</v>
      </c>
      <c r="BN5">
        <v>3.4839980000000002</v>
      </c>
      <c r="BO5">
        <v>2.3439000000000002E-2</v>
      </c>
      <c r="BP5">
        <v>0.44906299999999999</v>
      </c>
      <c r="BQ5">
        <v>1.7545000000000002E-2</v>
      </c>
      <c r="BR5">
        <v>0.692936</v>
      </c>
      <c r="BS5">
        <v>0.30283300000000002</v>
      </c>
      <c r="BT5">
        <v>2.7129E-2</v>
      </c>
      <c r="BU5">
        <v>0.176762</v>
      </c>
      <c r="BV5">
        <v>0.84650400000000003</v>
      </c>
      <c r="BW5">
        <v>0.62944999999999995</v>
      </c>
      <c r="BX5">
        <v>1.1250720000000001</v>
      </c>
      <c r="BY5">
        <v>0</v>
      </c>
      <c r="BZ5">
        <v>1.4929760000000001</v>
      </c>
      <c r="CA5">
        <v>31.729305</v>
      </c>
      <c r="CB5">
        <v>1.9033770000000001</v>
      </c>
      <c r="CC5">
        <v>0.144207</v>
      </c>
      <c r="CD5">
        <v>0.41141899999999998</v>
      </c>
      <c r="CE5">
        <v>7.0949999999999999E-2</v>
      </c>
      <c r="CF5">
        <v>3.1588790000000002</v>
      </c>
      <c r="CG5">
        <v>0.119301</v>
      </c>
      <c r="CH5">
        <v>3.8216549999999998</v>
      </c>
      <c r="CI5">
        <v>1.038E-2</v>
      </c>
      <c r="CJ5">
        <v>1.0687530000000001</v>
      </c>
      <c r="CK5">
        <v>1.2895E-2</v>
      </c>
      <c r="CL5">
        <v>1.23634</v>
      </c>
      <c r="CM5">
        <v>2.198585</v>
      </c>
      <c r="CN5">
        <v>7.6000000000000004E-5</v>
      </c>
      <c r="CO5">
        <v>0.29889100000000002</v>
      </c>
      <c r="CP5">
        <v>0.52150099999999999</v>
      </c>
      <c r="CQ5">
        <v>1.068325</v>
      </c>
      <c r="CR5">
        <v>1.1697000000000001E-2</v>
      </c>
      <c r="CS5">
        <v>0</v>
      </c>
      <c r="CT5">
        <v>4.0411999999999997E-2</v>
      </c>
      <c r="CU5">
        <v>7.9500000000000003E-4</v>
      </c>
      <c r="CV5">
        <v>2.0200000000000001E-3</v>
      </c>
      <c r="CW5">
        <v>1.5994269999999999</v>
      </c>
      <c r="CX5">
        <v>3.2844999999999999E-2</v>
      </c>
      <c r="CY5">
        <v>0.217864</v>
      </c>
      <c r="CZ5">
        <v>1.4780070000000001</v>
      </c>
      <c r="DA5">
        <v>0.113098</v>
      </c>
      <c r="DB5">
        <v>4.3808249999999997</v>
      </c>
      <c r="DC5">
        <v>7.5216000000000005E-2</v>
      </c>
      <c r="DD5">
        <v>1.9759999999999999E-3</v>
      </c>
      <c r="DE5">
        <v>8.5199999999999998E-3</v>
      </c>
      <c r="DF5">
        <v>1.07E-4</v>
      </c>
      <c r="DG5">
        <v>3.5157509999999998</v>
      </c>
      <c r="DH5">
        <v>4.2885E-2</v>
      </c>
      <c r="DI5">
        <v>0.98189300000000002</v>
      </c>
      <c r="DJ5">
        <v>1.166272</v>
      </c>
      <c r="DK5">
        <v>9.0870000000000006E-2</v>
      </c>
      <c r="DL5">
        <v>0.30942900000000001</v>
      </c>
      <c r="DM5">
        <v>0.150843</v>
      </c>
      <c r="DN5">
        <v>7.4385029999999999</v>
      </c>
      <c r="DO5">
        <v>1.1370999999999999E-2</v>
      </c>
      <c r="DP5">
        <v>0.313224</v>
      </c>
      <c r="DQ5">
        <v>0.25168699999999999</v>
      </c>
      <c r="DR5">
        <v>3.7989999999999999E-3</v>
      </c>
      <c r="DS5">
        <v>5.8946160000000001</v>
      </c>
      <c r="DT5">
        <v>0.426784</v>
      </c>
      <c r="DU5">
        <v>1.639E-3</v>
      </c>
      <c r="DV5">
        <v>4.4373000000000003E-2</v>
      </c>
      <c r="DW5">
        <v>5.5800000000000001E-4</v>
      </c>
      <c r="DX5">
        <v>1.684078</v>
      </c>
      <c r="DY5">
        <v>1.4289999999999999E-3</v>
      </c>
      <c r="DZ5">
        <v>4.5719770000000004</v>
      </c>
      <c r="EA5">
        <v>0.22285199999999999</v>
      </c>
      <c r="EB5">
        <v>6.3499E-2</v>
      </c>
      <c r="EC5">
        <v>0.35493799999999998</v>
      </c>
      <c r="ED5">
        <v>0.68552400000000002</v>
      </c>
      <c r="EE5">
        <v>6.0290900000000001</v>
      </c>
      <c r="EF5">
        <v>4.4735639999999997</v>
      </c>
      <c r="EG5">
        <v>0.95121299999999998</v>
      </c>
      <c r="EH5">
        <v>8.5000000000000006E-5</v>
      </c>
      <c r="EI5">
        <v>4.0976610000000004</v>
      </c>
      <c r="EJ5">
        <v>41.289520000000003</v>
      </c>
      <c r="EK5">
        <v>3.1000000000000001E-5</v>
      </c>
      <c r="EL5">
        <v>3.5373000000000002E-2</v>
      </c>
      <c r="EM5">
        <v>2.2263000000000002E-2</v>
      </c>
      <c r="EN5">
        <v>7.9080999999999999E-2</v>
      </c>
      <c r="EO5">
        <v>1.637222</v>
      </c>
      <c r="EP5">
        <v>7.9943E-2</v>
      </c>
      <c r="EQ5">
        <v>7.2210999999999997E-2</v>
      </c>
      <c r="ER5">
        <v>0.69166700000000003</v>
      </c>
      <c r="ES5">
        <v>0.37643700000000002</v>
      </c>
      <c r="ET5">
        <v>3.4546E-2</v>
      </c>
      <c r="EU5">
        <v>7.4451000000000003E-2</v>
      </c>
      <c r="EV5">
        <v>0.51949599999999996</v>
      </c>
      <c r="EW5">
        <v>0.32872600000000002</v>
      </c>
      <c r="EX5">
        <v>1.6081799999999999</v>
      </c>
      <c r="EY5">
        <v>0.50843700000000003</v>
      </c>
      <c r="EZ5">
        <v>3.8149999999999998E-3</v>
      </c>
      <c r="FA5">
        <v>2.3259999999999999E-3</v>
      </c>
      <c r="FB5">
        <v>1.134066</v>
      </c>
      <c r="FC5">
        <v>8.0350000000000005E-3</v>
      </c>
      <c r="FD5">
        <v>8.92E-4</v>
      </c>
      <c r="FE5">
        <v>6.5085230000000003</v>
      </c>
      <c r="FF5">
        <v>0.708256</v>
      </c>
      <c r="FG5">
        <v>1.067129</v>
      </c>
      <c r="FH5">
        <v>0.13553999999999999</v>
      </c>
      <c r="FI5">
        <v>0.36347400000000002</v>
      </c>
      <c r="FJ5">
        <v>3.3798550000000001</v>
      </c>
      <c r="FK5">
        <v>4.5206999999999997E-2</v>
      </c>
      <c r="FL5">
        <v>1.0950000000000001E-3</v>
      </c>
      <c r="FM5">
        <v>1.9290999999999999E-2</v>
      </c>
      <c r="FN5">
        <v>2.3237000000000001E-2</v>
      </c>
      <c r="FO5">
        <v>2.4239999999999999E-3</v>
      </c>
      <c r="FP5">
        <v>1.5594330000000001</v>
      </c>
      <c r="FQ5">
        <v>0.107627</v>
      </c>
      <c r="FR5">
        <v>3.735E-3</v>
      </c>
      <c r="FS5">
        <v>13.507225</v>
      </c>
      <c r="FT5">
        <v>1.8580000000000001E-3</v>
      </c>
      <c r="FU5">
        <v>1.188539</v>
      </c>
      <c r="FV5">
        <v>227.29521600000001</v>
      </c>
      <c r="FW5">
        <v>1.9311959999999999</v>
      </c>
      <c r="FX5">
        <v>0.86009899999999995</v>
      </c>
      <c r="FY5">
        <v>1.37E-2</v>
      </c>
      <c r="FZ5">
        <v>0.85986099999999999</v>
      </c>
      <c r="GA5">
        <v>7.1385839999999998</v>
      </c>
      <c r="GB5">
        <v>0</v>
      </c>
      <c r="GC5">
        <v>6.6711000000000006E-2</v>
      </c>
      <c r="GD5">
        <v>7.7130000000000004E-2</v>
      </c>
      <c r="GE5">
        <v>7.9003000000000004E-2</v>
      </c>
      <c r="GF5">
        <v>1.728092</v>
      </c>
      <c r="GG5">
        <v>0.55970251479537214</v>
      </c>
      <c r="GH5">
        <f t="shared" si="0"/>
        <v>0.55970251400000015</v>
      </c>
      <c r="GI5">
        <f t="shared" si="1"/>
        <v>-7.9537199049184437E-10</v>
      </c>
      <c r="GJ5">
        <f t="shared" si="2"/>
        <v>-1.4210620275355262E-9</v>
      </c>
    </row>
    <row r="6" spans="1:192" x14ac:dyDescent="0.2">
      <c r="A6" s="1">
        <v>1854</v>
      </c>
      <c r="B6">
        <v>0.85310200000000003</v>
      </c>
      <c r="C6">
        <v>0.137654</v>
      </c>
      <c r="D6">
        <v>5.1669999999999997E-3</v>
      </c>
      <c r="E6">
        <v>-4.8000000000000001E-5</v>
      </c>
      <c r="F6">
        <v>5.7607999999999999E-2</v>
      </c>
      <c r="G6">
        <v>20.227910000000001</v>
      </c>
      <c r="H6">
        <v>0.11604299999999999</v>
      </c>
      <c r="I6">
        <v>11.046666999999999</v>
      </c>
      <c r="J6">
        <v>1.986313</v>
      </c>
      <c r="K6">
        <v>0.40843099999999999</v>
      </c>
      <c r="L6">
        <v>2.055E-3</v>
      </c>
      <c r="M6">
        <v>1.75E-4</v>
      </c>
      <c r="N6">
        <v>0.39661299999999999</v>
      </c>
      <c r="O6">
        <v>3.6670000000000001E-3</v>
      </c>
      <c r="P6">
        <v>3.9689040000000002</v>
      </c>
      <c r="Q6">
        <v>0.31878699999999999</v>
      </c>
      <c r="R6">
        <v>6.7799999999999996E-3</v>
      </c>
      <c r="S6">
        <v>0.35821599999999998</v>
      </c>
      <c r="T6">
        <v>0.15652199999999999</v>
      </c>
      <c r="U6">
        <v>1.20323</v>
      </c>
      <c r="V6">
        <v>0.57199199999999994</v>
      </c>
      <c r="W6">
        <v>3.7877000000000001E-2</v>
      </c>
      <c r="X6">
        <v>9.0190999999999999</v>
      </c>
      <c r="Y6">
        <v>7.9299999999999998E-4</v>
      </c>
      <c r="Z6">
        <v>1.0028E-2</v>
      </c>
      <c r="AA6">
        <v>0.92740999999999996</v>
      </c>
      <c r="AB6">
        <v>0.15434200000000001</v>
      </c>
      <c r="AC6">
        <v>1.8100000000000001E-4</v>
      </c>
      <c r="AD6">
        <v>0.73133999999999999</v>
      </c>
      <c r="AE6">
        <v>7.7043E-2</v>
      </c>
      <c r="AF6">
        <v>15.510821999999999</v>
      </c>
      <c r="AG6">
        <v>4.1355999999999997E-2</v>
      </c>
      <c r="AH6">
        <v>7.7653E-2</v>
      </c>
      <c r="AI6">
        <v>1.244872</v>
      </c>
      <c r="AJ6">
        <v>43.804909000000002</v>
      </c>
      <c r="AK6">
        <v>2.274486</v>
      </c>
      <c r="AL6">
        <v>0.43075999999999998</v>
      </c>
      <c r="AM6">
        <v>4.4728999999999998E-2</v>
      </c>
      <c r="AN6">
        <v>2.0869999999999999E-3</v>
      </c>
      <c r="AO6">
        <v>0.27903699999999998</v>
      </c>
      <c r="AP6">
        <v>0.307307</v>
      </c>
      <c r="AQ6">
        <v>0.70523100000000005</v>
      </c>
      <c r="AR6">
        <v>0.85350300000000001</v>
      </c>
      <c r="AS6">
        <v>5.8694000000000003E-2</v>
      </c>
      <c r="AT6">
        <v>2.021093</v>
      </c>
      <c r="AU6">
        <v>0.38736100000000001</v>
      </c>
      <c r="AV6">
        <v>0</v>
      </c>
      <c r="AW6">
        <v>3.6229999999999999E-3</v>
      </c>
      <c r="AX6">
        <v>0.27348099999999997</v>
      </c>
      <c r="AY6">
        <v>0.51951700000000001</v>
      </c>
      <c r="AZ6">
        <v>0</v>
      </c>
      <c r="BA6">
        <v>0.14254500000000001</v>
      </c>
      <c r="BB6">
        <v>1.5405E-2</v>
      </c>
      <c r="BC6">
        <v>3.0000000000000001E-5</v>
      </c>
      <c r="BD6">
        <v>0.90080199999999999</v>
      </c>
      <c r="BE6">
        <v>2.9524999999999999E-2</v>
      </c>
      <c r="BF6">
        <v>3.4305000000000002E-2</v>
      </c>
      <c r="BG6">
        <v>5.3031160000000002</v>
      </c>
      <c r="BH6">
        <v>8.0979130000000001</v>
      </c>
      <c r="BI6">
        <v>1.526E-3</v>
      </c>
      <c r="BJ6">
        <v>3.4625000000000003E-2</v>
      </c>
      <c r="BK6">
        <v>2.8479000000000001E-2</v>
      </c>
      <c r="BL6">
        <v>7.6229999999999996E-3</v>
      </c>
      <c r="BM6">
        <v>0.40403299999999998</v>
      </c>
      <c r="BN6">
        <v>3.0499900000000002</v>
      </c>
      <c r="BO6">
        <v>2.3723000000000001E-2</v>
      </c>
      <c r="BP6">
        <v>0.42915900000000001</v>
      </c>
      <c r="BQ6">
        <v>1.7569000000000001E-2</v>
      </c>
      <c r="BR6">
        <v>0.68865600000000005</v>
      </c>
      <c r="BS6">
        <v>0.30284499999999998</v>
      </c>
      <c r="BT6">
        <v>2.7147999999999999E-2</v>
      </c>
      <c r="BU6">
        <v>0.180006</v>
      </c>
      <c r="BV6">
        <v>0.85761100000000001</v>
      </c>
      <c r="BW6">
        <v>0.627382</v>
      </c>
      <c r="BX6">
        <v>1.03304</v>
      </c>
      <c r="BY6">
        <v>0</v>
      </c>
      <c r="BZ6">
        <v>1.57945</v>
      </c>
      <c r="CA6">
        <v>32.130955</v>
      </c>
      <c r="CB6">
        <v>1.9097869999999999</v>
      </c>
      <c r="CC6">
        <v>0.147508</v>
      </c>
      <c r="CD6">
        <v>0.393787</v>
      </c>
      <c r="CE6">
        <v>7.1157999999999999E-2</v>
      </c>
      <c r="CF6">
        <v>3.008346</v>
      </c>
      <c r="CG6">
        <v>0.120499</v>
      </c>
      <c r="CH6">
        <v>3.8545769999999999</v>
      </c>
      <c r="CI6">
        <v>1.0652E-2</v>
      </c>
      <c r="CJ6">
        <v>1.0525530000000001</v>
      </c>
      <c r="CK6">
        <v>1.2982E-2</v>
      </c>
      <c r="CL6">
        <v>1.2729159999999999</v>
      </c>
      <c r="CM6">
        <v>2.2427030000000001</v>
      </c>
      <c r="CN6">
        <v>7.6000000000000004E-5</v>
      </c>
      <c r="CO6">
        <v>0.29728900000000003</v>
      </c>
      <c r="CP6">
        <v>0.53213200000000005</v>
      </c>
      <c r="CQ6">
        <v>1.063833</v>
      </c>
      <c r="CR6">
        <v>1.2052E-2</v>
      </c>
      <c r="CS6">
        <v>0</v>
      </c>
      <c r="CT6">
        <v>4.0446999999999997E-2</v>
      </c>
      <c r="CU6">
        <v>8.0400000000000003E-4</v>
      </c>
      <c r="CV6">
        <v>1.964E-3</v>
      </c>
      <c r="CW6">
        <v>1.5920719999999999</v>
      </c>
      <c r="CX6">
        <v>3.1394999999999999E-2</v>
      </c>
      <c r="CY6">
        <v>0.20880299999999999</v>
      </c>
      <c r="CZ6">
        <v>1.500302</v>
      </c>
      <c r="DA6">
        <v>0.113124</v>
      </c>
      <c r="DB6">
        <v>4.4125800000000002</v>
      </c>
      <c r="DC6">
        <v>7.5217999999999993E-2</v>
      </c>
      <c r="DD6">
        <v>1.4679999999999999E-3</v>
      </c>
      <c r="DE6">
        <v>8.5620000000000002E-3</v>
      </c>
      <c r="DF6">
        <v>1.08E-4</v>
      </c>
      <c r="DG6">
        <v>3.5013779999999999</v>
      </c>
      <c r="DH6">
        <v>4.2944999999999997E-2</v>
      </c>
      <c r="DI6">
        <v>0.97605799999999998</v>
      </c>
      <c r="DJ6">
        <v>1.256472</v>
      </c>
      <c r="DK6">
        <v>8.8572999999999999E-2</v>
      </c>
      <c r="DL6">
        <v>0.30945899999999998</v>
      </c>
      <c r="DM6">
        <v>0.15085499999999999</v>
      </c>
      <c r="DN6">
        <v>7.644056</v>
      </c>
      <c r="DO6">
        <v>1.1370999999999999E-2</v>
      </c>
      <c r="DP6">
        <v>0.31392700000000001</v>
      </c>
      <c r="DQ6">
        <v>0.237147</v>
      </c>
      <c r="DR6">
        <v>3.748E-3</v>
      </c>
      <c r="DS6">
        <v>5.9363859999999997</v>
      </c>
      <c r="DT6">
        <v>0.42490499999999998</v>
      </c>
      <c r="DU6">
        <v>1.6590000000000001E-3</v>
      </c>
      <c r="DV6">
        <v>4.4907000000000002E-2</v>
      </c>
      <c r="DW6">
        <v>5.5000000000000003E-4</v>
      </c>
      <c r="DX6">
        <v>1.6623030000000001</v>
      </c>
      <c r="DY6">
        <v>1.457E-3</v>
      </c>
      <c r="DZ6">
        <v>4.5974079999999997</v>
      </c>
      <c r="EA6">
        <v>0.22165499999999999</v>
      </c>
      <c r="EB6">
        <v>6.3515000000000002E-2</v>
      </c>
      <c r="EC6">
        <v>0.35548299999999999</v>
      </c>
      <c r="ED6">
        <v>0.68900700000000004</v>
      </c>
      <c r="EE6">
        <v>6.1350579999999999</v>
      </c>
      <c r="EF6">
        <v>4.2005129999999999</v>
      </c>
      <c r="EG6">
        <v>0.91815000000000002</v>
      </c>
      <c r="EH6">
        <v>8.6000000000000003E-5</v>
      </c>
      <c r="EI6">
        <v>3.9109389999999999</v>
      </c>
      <c r="EJ6">
        <v>41.299151000000002</v>
      </c>
      <c r="EK6">
        <v>3.1999999999999999E-5</v>
      </c>
      <c r="EL6">
        <v>3.5722999999999998E-2</v>
      </c>
      <c r="EM6">
        <v>2.2966E-2</v>
      </c>
      <c r="EN6">
        <v>7.9122999999999999E-2</v>
      </c>
      <c r="EO6">
        <v>1.5817079999999999</v>
      </c>
      <c r="EP6">
        <v>7.9947000000000004E-2</v>
      </c>
      <c r="EQ6">
        <v>7.2107000000000004E-2</v>
      </c>
      <c r="ER6">
        <v>0.65851599999999999</v>
      </c>
      <c r="ES6">
        <v>0.37065300000000001</v>
      </c>
      <c r="ET6">
        <v>3.6121E-2</v>
      </c>
      <c r="EU6">
        <v>7.4454000000000006E-2</v>
      </c>
      <c r="EV6">
        <v>0.51966900000000005</v>
      </c>
      <c r="EW6">
        <v>0.32872600000000002</v>
      </c>
      <c r="EX6">
        <v>1.5337069999999999</v>
      </c>
      <c r="EY6">
        <v>0.51273899999999994</v>
      </c>
      <c r="EZ6">
        <v>3.8219999999999999E-3</v>
      </c>
      <c r="FA6">
        <v>2.3259999999999999E-3</v>
      </c>
      <c r="FB6">
        <v>1.1343129999999999</v>
      </c>
      <c r="FC6">
        <v>8.2880000000000002E-3</v>
      </c>
      <c r="FD6">
        <v>8.9300000000000002E-4</v>
      </c>
      <c r="FE6">
        <v>6.4150419999999997</v>
      </c>
      <c r="FF6">
        <v>0.68985600000000002</v>
      </c>
      <c r="FG6">
        <v>1.070217</v>
      </c>
      <c r="FH6">
        <v>0.13485</v>
      </c>
      <c r="FI6">
        <v>0.363564</v>
      </c>
      <c r="FJ6">
        <v>3.373167</v>
      </c>
      <c r="FK6">
        <v>4.5858000000000003E-2</v>
      </c>
      <c r="FL6">
        <v>1.108E-3</v>
      </c>
      <c r="FM6">
        <v>1.9397000000000001E-2</v>
      </c>
      <c r="FN6">
        <v>2.3175000000000001E-2</v>
      </c>
      <c r="FO6">
        <v>2.4369999999999999E-3</v>
      </c>
      <c r="FP6">
        <v>1.305342</v>
      </c>
      <c r="FQ6">
        <v>0.107075</v>
      </c>
      <c r="FR6">
        <v>3.7799999999999999E-3</v>
      </c>
      <c r="FS6">
        <v>13.424033</v>
      </c>
      <c r="FT6">
        <v>1.864E-3</v>
      </c>
      <c r="FU6">
        <v>1.076676</v>
      </c>
      <c r="FV6">
        <v>230.90126000000001</v>
      </c>
      <c r="FW6">
        <v>1.940485</v>
      </c>
      <c r="FX6">
        <v>0.85606199999999999</v>
      </c>
      <c r="FY6">
        <v>1.4399E-2</v>
      </c>
      <c r="FZ6">
        <v>0.87023300000000003</v>
      </c>
      <c r="GA6">
        <v>7.1769020000000001</v>
      </c>
      <c r="GB6">
        <v>0</v>
      </c>
      <c r="GC6">
        <v>6.8342E-2</v>
      </c>
      <c r="GD6">
        <v>7.7158000000000004E-2</v>
      </c>
      <c r="GE6">
        <v>7.9034999999999994E-2</v>
      </c>
      <c r="GF6">
        <v>1.6702809999999999</v>
      </c>
      <c r="GG6">
        <v>0.56365785222686693</v>
      </c>
      <c r="GH6">
        <f t="shared" si="0"/>
        <v>0.56365785200000018</v>
      </c>
      <c r="GI6">
        <f t="shared" si="1"/>
        <v>-2.2686674761018821E-10</v>
      </c>
      <c r="GJ6">
        <f t="shared" si="2"/>
        <v>-4.0249017504838467E-10</v>
      </c>
    </row>
    <row r="7" spans="1:192" x14ac:dyDescent="0.2">
      <c r="A7" s="1">
        <v>1855</v>
      </c>
      <c r="B7">
        <v>0.86253999999999997</v>
      </c>
      <c r="C7">
        <v>0.130215</v>
      </c>
      <c r="D7">
        <v>5.202E-3</v>
      </c>
      <c r="E7">
        <v>-9.1000000000000003E-5</v>
      </c>
      <c r="F7">
        <v>5.7616000000000001E-2</v>
      </c>
      <c r="G7">
        <v>20.952216</v>
      </c>
      <c r="H7">
        <v>0.115299</v>
      </c>
      <c r="I7">
        <v>11.408097</v>
      </c>
      <c r="J7">
        <v>1.9430259999999999</v>
      </c>
      <c r="K7">
        <v>0.405893</v>
      </c>
      <c r="L7">
        <v>2.081E-3</v>
      </c>
      <c r="M7">
        <v>1.75E-4</v>
      </c>
      <c r="N7">
        <v>0.39438299999999998</v>
      </c>
      <c r="O7">
        <v>3.6579999999999998E-3</v>
      </c>
      <c r="P7">
        <v>3.9525990000000002</v>
      </c>
      <c r="Q7">
        <v>0.29770400000000002</v>
      </c>
      <c r="R7">
        <v>7.0289999999999997E-3</v>
      </c>
      <c r="S7">
        <v>0.35823500000000003</v>
      </c>
      <c r="T7">
        <v>0.157746</v>
      </c>
      <c r="U7">
        <v>1.1870480000000001</v>
      </c>
      <c r="V7">
        <v>0.55818000000000001</v>
      </c>
      <c r="W7">
        <v>3.7880999999999998E-2</v>
      </c>
      <c r="X7">
        <v>9.2076060000000002</v>
      </c>
      <c r="Y7">
        <v>8.0699999999999999E-4</v>
      </c>
      <c r="Z7">
        <v>1.0418E-2</v>
      </c>
      <c r="AA7">
        <v>0.876892</v>
      </c>
      <c r="AB7">
        <v>0.154364</v>
      </c>
      <c r="AC7">
        <v>1.83E-4</v>
      </c>
      <c r="AD7">
        <v>0.74206300000000003</v>
      </c>
      <c r="AE7">
        <v>7.7044000000000001E-2</v>
      </c>
      <c r="AF7">
        <v>15.599907</v>
      </c>
      <c r="AG7">
        <v>4.1424000000000002E-2</v>
      </c>
      <c r="AH7">
        <v>7.7695E-2</v>
      </c>
      <c r="AI7">
        <v>1.2845789999999999</v>
      </c>
      <c r="AJ7">
        <v>44.578853000000002</v>
      </c>
      <c r="AK7">
        <v>2.269476</v>
      </c>
      <c r="AL7">
        <v>0.43093700000000001</v>
      </c>
      <c r="AM7">
        <v>4.4738E-2</v>
      </c>
      <c r="AN7">
        <v>2.124E-3</v>
      </c>
      <c r="AO7">
        <v>0.27827099999999999</v>
      </c>
      <c r="AP7">
        <v>0.30739499999999997</v>
      </c>
      <c r="AQ7">
        <v>0.67979500000000004</v>
      </c>
      <c r="AR7">
        <v>0.86164200000000002</v>
      </c>
      <c r="AS7">
        <v>5.8844E-2</v>
      </c>
      <c r="AT7">
        <v>1.934472</v>
      </c>
      <c r="AU7">
        <v>0.35292099999999998</v>
      </c>
      <c r="AV7">
        <v>0</v>
      </c>
      <c r="AW7">
        <v>3.6110000000000001E-3</v>
      </c>
      <c r="AX7">
        <v>0.27653699999999998</v>
      </c>
      <c r="AY7">
        <v>0.54084900000000002</v>
      </c>
      <c r="AZ7">
        <v>0</v>
      </c>
      <c r="BA7">
        <v>0.14069400000000001</v>
      </c>
      <c r="BB7">
        <v>1.5412E-2</v>
      </c>
      <c r="BC7">
        <v>3.1000000000000001E-5</v>
      </c>
      <c r="BD7">
        <v>0.90257799999999999</v>
      </c>
      <c r="BE7">
        <v>2.9867999999999999E-2</v>
      </c>
      <c r="BF7">
        <v>3.3808999999999999E-2</v>
      </c>
      <c r="BG7">
        <v>5.2331370000000001</v>
      </c>
      <c r="BH7">
        <v>7.7282539999999997</v>
      </c>
      <c r="BI7">
        <v>1.555E-3</v>
      </c>
      <c r="BJ7">
        <v>3.4944000000000003E-2</v>
      </c>
      <c r="BK7">
        <v>2.8555000000000001E-2</v>
      </c>
      <c r="BL7">
        <v>7.626E-3</v>
      </c>
      <c r="BM7">
        <v>0.40172000000000002</v>
      </c>
      <c r="BN7">
        <v>2.6255259999999998</v>
      </c>
      <c r="BO7">
        <v>2.4004000000000001E-2</v>
      </c>
      <c r="BP7">
        <v>0.41145799999999999</v>
      </c>
      <c r="BQ7">
        <v>1.7536E-2</v>
      </c>
      <c r="BR7">
        <v>0.68468300000000004</v>
      </c>
      <c r="BS7">
        <v>0.30285800000000002</v>
      </c>
      <c r="BT7">
        <v>2.7168000000000001E-2</v>
      </c>
      <c r="BU7">
        <v>0.18325900000000001</v>
      </c>
      <c r="BV7">
        <v>0.86850300000000002</v>
      </c>
      <c r="BW7">
        <v>0.62531599999999998</v>
      </c>
      <c r="BX7">
        <v>0.94741500000000001</v>
      </c>
      <c r="BY7">
        <v>0</v>
      </c>
      <c r="BZ7">
        <v>1.668382</v>
      </c>
      <c r="CA7">
        <v>32.535231000000003</v>
      </c>
      <c r="CB7">
        <v>1.9160509999999999</v>
      </c>
      <c r="CC7">
        <v>0.150865</v>
      </c>
      <c r="CD7">
        <v>0.37657099999999999</v>
      </c>
      <c r="CE7">
        <v>7.1360000000000007E-2</v>
      </c>
      <c r="CF7">
        <v>2.8672580000000001</v>
      </c>
      <c r="CG7">
        <v>0.121405</v>
      </c>
      <c r="CH7">
        <v>3.8875120000000001</v>
      </c>
      <c r="CI7">
        <v>1.093E-2</v>
      </c>
      <c r="CJ7">
        <v>1.0346660000000001</v>
      </c>
      <c r="CK7">
        <v>1.3069000000000001E-2</v>
      </c>
      <c r="CL7">
        <v>1.303966</v>
      </c>
      <c r="CM7">
        <v>2.2810790000000001</v>
      </c>
      <c r="CN7">
        <v>7.7000000000000001E-5</v>
      </c>
      <c r="CO7">
        <v>0.29554900000000001</v>
      </c>
      <c r="CP7">
        <v>0.54283400000000004</v>
      </c>
      <c r="CQ7">
        <v>1.058934</v>
      </c>
      <c r="CR7">
        <v>1.2411E-2</v>
      </c>
      <c r="CS7">
        <v>0</v>
      </c>
      <c r="CT7">
        <v>4.0482999999999998E-2</v>
      </c>
      <c r="CU7">
        <v>8.12E-4</v>
      </c>
      <c r="CV7">
        <v>1.9120000000000001E-3</v>
      </c>
      <c r="CW7">
        <v>1.5843240000000001</v>
      </c>
      <c r="CX7">
        <v>3.0006999999999999E-2</v>
      </c>
      <c r="CY7">
        <v>0.20022100000000001</v>
      </c>
      <c r="CZ7">
        <v>1.5227379999999999</v>
      </c>
      <c r="DA7">
        <v>0.113149</v>
      </c>
      <c r="DB7">
        <v>4.4427589999999997</v>
      </c>
      <c r="DC7">
        <v>7.5220999999999996E-2</v>
      </c>
      <c r="DD7">
        <v>1.031E-3</v>
      </c>
      <c r="DE7">
        <v>8.5900000000000004E-3</v>
      </c>
      <c r="DF7">
        <v>1.0900000000000001E-4</v>
      </c>
      <c r="DG7">
        <v>3.4910199999999998</v>
      </c>
      <c r="DH7">
        <v>4.2997E-2</v>
      </c>
      <c r="DI7">
        <v>0.96997500000000003</v>
      </c>
      <c r="DJ7">
        <v>1.34395</v>
      </c>
      <c r="DK7">
        <v>8.6310999999999999E-2</v>
      </c>
      <c r="DL7">
        <v>0.30948900000000001</v>
      </c>
      <c r="DM7">
        <v>0.150867</v>
      </c>
      <c r="DN7">
        <v>7.851559</v>
      </c>
      <c r="DO7">
        <v>1.1370999999999999E-2</v>
      </c>
      <c r="DP7">
        <v>0.31464999999999999</v>
      </c>
      <c r="DQ7">
        <v>0.22328999999999999</v>
      </c>
      <c r="DR7">
        <v>3.692E-3</v>
      </c>
      <c r="DS7">
        <v>6.0586989999999998</v>
      </c>
      <c r="DT7">
        <v>0.42316799999999999</v>
      </c>
      <c r="DU7">
        <v>1.678E-3</v>
      </c>
      <c r="DV7">
        <v>4.5435999999999997E-2</v>
      </c>
      <c r="DW7">
        <v>5.4100000000000003E-4</v>
      </c>
      <c r="DX7">
        <v>1.6410640000000001</v>
      </c>
      <c r="DY7">
        <v>1.485E-3</v>
      </c>
      <c r="DZ7">
        <v>4.6165789999999998</v>
      </c>
      <c r="EA7">
        <v>0.22056100000000001</v>
      </c>
      <c r="EB7">
        <v>6.3530000000000003E-2</v>
      </c>
      <c r="EC7">
        <v>0.35548299999999999</v>
      </c>
      <c r="ED7">
        <v>0.691774</v>
      </c>
      <c r="EE7">
        <v>6.2423500000000001</v>
      </c>
      <c r="EF7">
        <v>3.9413049999999998</v>
      </c>
      <c r="EG7">
        <v>0.88761299999999999</v>
      </c>
      <c r="EH7">
        <v>8.6000000000000003E-5</v>
      </c>
      <c r="EI7">
        <v>3.732834</v>
      </c>
      <c r="EJ7">
        <v>41.298724</v>
      </c>
      <c r="EK7">
        <v>3.1999999999999999E-5</v>
      </c>
      <c r="EL7">
        <v>3.6049999999999999E-2</v>
      </c>
      <c r="EM7">
        <v>2.368E-2</v>
      </c>
      <c r="EN7">
        <v>7.9164999999999999E-2</v>
      </c>
      <c r="EO7">
        <v>1.53027</v>
      </c>
      <c r="EP7">
        <v>7.9950999999999994E-2</v>
      </c>
      <c r="EQ7">
        <v>7.1980000000000002E-2</v>
      </c>
      <c r="ER7">
        <v>0.62680199999999997</v>
      </c>
      <c r="ES7">
        <v>0.36503099999999999</v>
      </c>
      <c r="ET7">
        <v>3.7725000000000002E-2</v>
      </c>
      <c r="EU7">
        <v>7.4457999999999996E-2</v>
      </c>
      <c r="EV7">
        <v>0.51983999999999997</v>
      </c>
      <c r="EW7">
        <v>0.32872600000000002</v>
      </c>
      <c r="EX7">
        <v>1.467333</v>
      </c>
      <c r="EY7">
        <v>0.51704499999999998</v>
      </c>
      <c r="EZ7">
        <v>3.8070000000000001E-3</v>
      </c>
      <c r="FA7">
        <v>2.3210000000000001E-3</v>
      </c>
      <c r="FB7">
        <v>1.134558</v>
      </c>
      <c r="FC7">
        <v>8.5330000000000007E-3</v>
      </c>
      <c r="FD7">
        <v>8.9499999999999996E-4</v>
      </c>
      <c r="FE7">
        <v>6.3235169999999998</v>
      </c>
      <c r="FF7">
        <v>0.67162999999999995</v>
      </c>
      <c r="FG7">
        <v>1.0726880000000001</v>
      </c>
      <c r="FH7">
        <v>0.13410900000000001</v>
      </c>
      <c r="FI7">
        <v>0.36365399999999998</v>
      </c>
      <c r="FJ7">
        <v>3.36436</v>
      </c>
      <c r="FK7">
        <v>4.6508000000000001E-2</v>
      </c>
      <c r="FL7">
        <v>1.122E-3</v>
      </c>
      <c r="FM7">
        <v>1.9512999999999999E-2</v>
      </c>
      <c r="FN7">
        <v>2.3012000000000001E-2</v>
      </c>
      <c r="FO7">
        <v>2.4499999999999999E-3</v>
      </c>
      <c r="FP7">
        <v>1.0765530000000001</v>
      </c>
      <c r="FQ7">
        <v>0.106486</v>
      </c>
      <c r="FR7">
        <v>3.8249999999999998E-3</v>
      </c>
      <c r="FS7">
        <v>13.337351999999999</v>
      </c>
      <c r="FT7">
        <v>1.8699999999999999E-3</v>
      </c>
      <c r="FU7">
        <v>0.97109199999999996</v>
      </c>
      <c r="FV7">
        <v>234.85220799999999</v>
      </c>
      <c r="FW7">
        <v>1.9469510000000001</v>
      </c>
      <c r="FX7">
        <v>0.85158699999999998</v>
      </c>
      <c r="FY7">
        <v>1.5119E-2</v>
      </c>
      <c r="FZ7">
        <v>0.87553599999999998</v>
      </c>
      <c r="GA7">
        <v>7.2157450000000001</v>
      </c>
      <c r="GB7">
        <v>0</v>
      </c>
      <c r="GC7">
        <v>6.9993E-2</v>
      </c>
      <c r="GD7">
        <v>7.7185000000000004E-2</v>
      </c>
      <c r="GE7">
        <v>7.9066999999999998E-2</v>
      </c>
      <c r="GF7">
        <v>1.616582</v>
      </c>
      <c r="GG7">
        <v>0.56840900823781881</v>
      </c>
      <c r="GH7">
        <f t="shared" si="0"/>
        <v>0.56840900900000013</v>
      </c>
      <c r="GI7">
        <f t="shared" si="1"/>
        <v>7.62181318059163E-10</v>
      </c>
      <c r="GJ7">
        <f t="shared" si="2"/>
        <v>1.3409029537059537E-9</v>
      </c>
    </row>
    <row r="8" spans="1:192" x14ac:dyDescent="0.2">
      <c r="A8" s="1">
        <v>1856</v>
      </c>
      <c r="B8">
        <v>0.87200100000000003</v>
      </c>
      <c r="C8">
        <v>0.123256</v>
      </c>
      <c r="D8">
        <v>5.2370000000000003E-3</v>
      </c>
      <c r="E8">
        <v>-1.3100000000000001E-4</v>
      </c>
      <c r="F8">
        <v>5.7625000000000003E-2</v>
      </c>
      <c r="G8">
        <v>21.688745000000001</v>
      </c>
      <c r="H8">
        <v>0.114495</v>
      </c>
      <c r="I8">
        <v>11.810250999999999</v>
      </c>
      <c r="J8">
        <v>1.901195</v>
      </c>
      <c r="K8">
        <v>0.40321200000000001</v>
      </c>
      <c r="L8">
        <v>2.098E-3</v>
      </c>
      <c r="M8">
        <v>1.76E-4</v>
      </c>
      <c r="N8">
        <v>0.392204</v>
      </c>
      <c r="O8">
        <v>3.65E-3</v>
      </c>
      <c r="P8">
        <v>3.9363190000000001</v>
      </c>
      <c r="Q8">
        <v>0.27781800000000001</v>
      </c>
      <c r="R8">
        <v>7.2880000000000002E-3</v>
      </c>
      <c r="S8">
        <v>0.35825400000000002</v>
      </c>
      <c r="T8">
        <v>0.158968</v>
      </c>
      <c r="U8">
        <v>1.171419</v>
      </c>
      <c r="V8">
        <v>0.54503199999999996</v>
      </c>
      <c r="W8">
        <v>3.7885000000000002E-2</v>
      </c>
      <c r="X8">
        <v>9.4068210000000008</v>
      </c>
      <c r="Y8">
        <v>8.2200000000000003E-4</v>
      </c>
      <c r="Z8">
        <v>1.0814000000000001E-2</v>
      </c>
      <c r="AA8">
        <v>0.83022899999999999</v>
      </c>
      <c r="AB8">
        <v>0.154386</v>
      </c>
      <c r="AC8">
        <v>1.85E-4</v>
      </c>
      <c r="AD8">
        <v>0.752826</v>
      </c>
      <c r="AE8">
        <v>7.7045000000000002E-2</v>
      </c>
      <c r="AF8">
        <v>15.667198000000001</v>
      </c>
      <c r="AG8">
        <v>4.1501000000000003E-2</v>
      </c>
      <c r="AH8">
        <v>7.7737000000000001E-2</v>
      </c>
      <c r="AI8">
        <v>1.3242620000000001</v>
      </c>
      <c r="AJ8">
        <v>45.220785999999997</v>
      </c>
      <c r="AK8">
        <v>2.2663690000000001</v>
      </c>
      <c r="AL8">
        <v>0.43111300000000002</v>
      </c>
      <c r="AM8">
        <v>4.4747000000000002E-2</v>
      </c>
      <c r="AN8">
        <v>2.16E-3</v>
      </c>
      <c r="AO8">
        <v>0.27797300000000003</v>
      </c>
      <c r="AP8">
        <v>0.30748199999999998</v>
      </c>
      <c r="AQ8">
        <v>0.65542400000000001</v>
      </c>
      <c r="AR8">
        <v>0.87013300000000005</v>
      </c>
      <c r="AS8">
        <v>5.8985000000000003E-2</v>
      </c>
      <c r="AT8">
        <v>1.8521460000000001</v>
      </c>
      <c r="AU8">
        <v>0.321025</v>
      </c>
      <c r="AV8">
        <v>0</v>
      </c>
      <c r="AW8">
        <v>3.5920000000000001E-3</v>
      </c>
      <c r="AX8">
        <v>0.27942299999999998</v>
      </c>
      <c r="AY8">
        <v>0.56295200000000001</v>
      </c>
      <c r="AZ8">
        <v>0</v>
      </c>
      <c r="BA8">
        <v>0.13936899999999999</v>
      </c>
      <c r="BB8">
        <v>1.5419E-2</v>
      </c>
      <c r="BC8">
        <v>3.1000000000000001E-5</v>
      </c>
      <c r="BD8">
        <v>0.90395400000000004</v>
      </c>
      <c r="BE8">
        <v>3.0207000000000001E-2</v>
      </c>
      <c r="BF8">
        <v>3.3286999999999997E-2</v>
      </c>
      <c r="BG8">
        <v>5.1653700000000002</v>
      </c>
      <c r="BH8">
        <v>7.3831819999999997</v>
      </c>
      <c r="BI8">
        <v>1.586E-3</v>
      </c>
      <c r="BJ8">
        <v>3.5242000000000002E-2</v>
      </c>
      <c r="BK8">
        <v>2.8629999999999999E-2</v>
      </c>
      <c r="BL8">
        <v>7.6290000000000004E-3</v>
      </c>
      <c r="BM8">
        <v>0.39918999999999999</v>
      </c>
      <c r="BN8">
        <v>2.220234</v>
      </c>
      <c r="BO8">
        <v>2.4282000000000001E-2</v>
      </c>
      <c r="BP8">
        <v>0.39586100000000002</v>
      </c>
      <c r="BQ8">
        <v>1.7479000000000001E-2</v>
      </c>
      <c r="BR8">
        <v>0.68245800000000001</v>
      </c>
      <c r="BS8">
        <v>0.30286999999999997</v>
      </c>
      <c r="BT8">
        <v>2.7186999999999999E-2</v>
      </c>
      <c r="BU8">
        <v>0.186754</v>
      </c>
      <c r="BV8">
        <v>0.87918099999999999</v>
      </c>
      <c r="BW8">
        <v>0.623838</v>
      </c>
      <c r="BX8">
        <v>0.86858999999999997</v>
      </c>
      <c r="BY8">
        <v>0</v>
      </c>
      <c r="BZ8">
        <v>1.760527</v>
      </c>
      <c r="CA8">
        <v>32.942127999999997</v>
      </c>
      <c r="CB8">
        <v>1.922172</v>
      </c>
      <c r="CC8">
        <v>0.15428</v>
      </c>
      <c r="CD8">
        <v>0.35974400000000001</v>
      </c>
      <c r="CE8">
        <v>7.1557999999999997E-2</v>
      </c>
      <c r="CF8">
        <v>2.7356720000000001</v>
      </c>
      <c r="CG8">
        <v>0.122253</v>
      </c>
      <c r="CH8">
        <v>3.9203929999999998</v>
      </c>
      <c r="CI8">
        <v>1.1211E-2</v>
      </c>
      <c r="CJ8">
        <v>1.0158469999999999</v>
      </c>
      <c r="CK8">
        <v>1.3155E-2</v>
      </c>
      <c r="CL8">
        <v>1.331099</v>
      </c>
      <c r="CM8">
        <v>2.3147980000000001</v>
      </c>
      <c r="CN8">
        <v>7.7000000000000001E-5</v>
      </c>
      <c r="CO8">
        <v>0.29366399999999998</v>
      </c>
      <c r="CP8">
        <v>0.55357999999999996</v>
      </c>
      <c r="CQ8">
        <v>1.053582</v>
      </c>
      <c r="CR8">
        <v>1.2775999999999999E-2</v>
      </c>
      <c r="CS8">
        <v>0</v>
      </c>
      <c r="CT8">
        <v>4.0517999999999998E-2</v>
      </c>
      <c r="CU8">
        <v>8.1999999999999998E-4</v>
      </c>
      <c r="CV8">
        <v>1.8619999999999999E-3</v>
      </c>
      <c r="CW8">
        <v>1.576077</v>
      </c>
      <c r="CX8">
        <v>2.8698000000000001E-2</v>
      </c>
      <c r="CY8">
        <v>0.192214</v>
      </c>
      <c r="CZ8">
        <v>1.545331</v>
      </c>
      <c r="DA8">
        <v>0.113174</v>
      </c>
      <c r="DB8">
        <v>4.4713909999999997</v>
      </c>
      <c r="DC8">
        <v>7.5223999999999999E-2</v>
      </c>
      <c r="DD8">
        <v>6.5099999999999999E-4</v>
      </c>
      <c r="DE8">
        <v>8.6239999999999997E-3</v>
      </c>
      <c r="DF8">
        <v>1.11E-4</v>
      </c>
      <c r="DG8">
        <v>3.4879020000000001</v>
      </c>
      <c r="DH8">
        <v>4.3036999999999999E-2</v>
      </c>
      <c r="DI8">
        <v>0.96356900000000001</v>
      </c>
      <c r="DJ8">
        <v>1.428159</v>
      </c>
      <c r="DK8">
        <v>8.4171999999999997E-2</v>
      </c>
      <c r="DL8">
        <v>0.30951800000000002</v>
      </c>
      <c r="DM8">
        <v>0.15087900000000001</v>
      </c>
      <c r="DN8">
        <v>8.0581060000000004</v>
      </c>
      <c r="DO8">
        <v>1.1370999999999999E-2</v>
      </c>
      <c r="DP8">
        <v>0.31539899999999998</v>
      </c>
      <c r="DQ8">
        <v>0.210261</v>
      </c>
      <c r="DR8">
        <v>3.6350000000000002E-3</v>
      </c>
      <c r="DS8">
        <v>6.220288</v>
      </c>
      <c r="DT8">
        <v>0.42228700000000002</v>
      </c>
      <c r="DU8">
        <v>1.6969999999999999E-3</v>
      </c>
      <c r="DV8">
        <v>4.5959E-2</v>
      </c>
      <c r="DW8">
        <v>5.31E-4</v>
      </c>
      <c r="DX8">
        <v>1.620509</v>
      </c>
      <c r="DY8">
        <v>1.5139999999999999E-3</v>
      </c>
      <c r="DZ8">
        <v>4.6321870000000001</v>
      </c>
      <c r="EA8">
        <v>0.22003200000000001</v>
      </c>
      <c r="EB8">
        <v>6.3546000000000005E-2</v>
      </c>
      <c r="EC8">
        <v>0.35552699999999998</v>
      </c>
      <c r="ED8">
        <v>0.69487699999999997</v>
      </c>
      <c r="EE8">
        <v>6.350949</v>
      </c>
      <c r="EF8">
        <v>3.6977929999999999</v>
      </c>
      <c r="EG8">
        <v>0.85947300000000004</v>
      </c>
      <c r="EH8">
        <v>8.6000000000000003E-5</v>
      </c>
      <c r="EI8">
        <v>3.5585640000000001</v>
      </c>
      <c r="EJ8">
        <v>41.28622</v>
      </c>
      <c r="EK8">
        <v>3.3000000000000003E-5</v>
      </c>
      <c r="EL8">
        <v>3.6367999999999998E-2</v>
      </c>
      <c r="EM8">
        <v>2.4406000000000001E-2</v>
      </c>
      <c r="EN8">
        <v>7.9207E-2</v>
      </c>
      <c r="EO8">
        <v>1.483139</v>
      </c>
      <c r="EP8">
        <v>7.9955999999999999E-2</v>
      </c>
      <c r="EQ8">
        <v>7.1828000000000003E-2</v>
      </c>
      <c r="ER8">
        <v>0.59677999999999998</v>
      </c>
      <c r="ES8">
        <v>0.35953000000000002</v>
      </c>
      <c r="ET8">
        <v>3.9336000000000003E-2</v>
      </c>
      <c r="EU8">
        <v>7.4460999999999999E-2</v>
      </c>
      <c r="EV8">
        <v>0.52000999999999997</v>
      </c>
      <c r="EW8">
        <v>0.32872600000000002</v>
      </c>
      <c r="EX8">
        <v>1.4080569999999999</v>
      </c>
      <c r="EY8">
        <v>0.52135399999999998</v>
      </c>
      <c r="EZ8">
        <v>3.7989999999999999E-3</v>
      </c>
      <c r="FA8">
        <v>2.3010000000000001E-3</v>
      </c>
      <c r="FB8">
        <v>1.1348</v>
      </c>
      <c r="FC8">
        <v>8.8000000000000005E-3</v>
      </c>
      <c r="FD8">
        <v>8.9599999999999999E-4</v>
      </c>
      <c r="FE8">
        <v>6.2344710000000001</v>
      </c>
      <c r="FF8">
        <v>0.65408500000000003</v>
      </c>
      <c r="FG8">
        <v>1.074838</v>
      </c>
      <c r="FH8">
        <v>0.133323</v>
      </c>
      <c r="FI8">
        <v>0.36374299999999998</v>
      </c>
      <c r="FJ8">
        <v>3.355232</v>
      </c>
      <c r="FK8">
        <v>4.7157999999999999E-2</v>
      </c>
      <c r="FL8">
        <v>1.1349999999999999E-3</v>
      </c>
      <c r="FM8">
        <v>1.9637000000000002E-2</v>
      </c>
      <c r="FN8">
        <v>2.2815999999999999E-2</v>
      </c>
      <c r="FO8">
        <v>2.4620000000000002E-3</v>
      </c>
      <c r="FP8">
        <v>0.87058599999999997</v>
      </c>
      <c r="FQ8">
        <v>0.105864</v>
      </c>
      <c r="FR8">
        <v>3.869E-3</v>
      </c>
      <c r="FS8">
        <v>13.250691</v>
      </c>
      <c r="FT8">
        <v>1.8749999999999999E-3</v>
      </c>
      <c r="FU8">
        <v>0.87263400000000002</v>
      </c>
      <c r="FV8">
        <v>239.23936599999999</v>
      </c>
      <c r="FW8">
        <v>1.952782</v>
      </c>
      <c r="FX8">
        <v>0.84669099999999997</v>
      </c>
      <c r="FY8">
        <v>1.5859000000000002E-2</v>
      </c>
      <c r="FZ8">
        <v>0.88020200000000004</v>
      </c>
      <c r="GA8">
        <v>7.2551019999999999</v>
      </c>
      <c r="GB8">
        <v>0</v>
      </c>
      <c r="GC8">
        <v>7.1664000000000005E-2</v>
      </c>
      <c r="GD8">
        <v>7.7212000000000003E-2</v>
      </c>
      <c r="GE8">
        <v>7.9098000000000002E-2</v>
      </c>
      <c r="GF8">
        <v>1.5673109999999999</v>
      </c>
      <c r="GG8">
        <v>0.5736844024311305</v>
      </c>
      <c r="GH8">
        <f t="shared" si="0"/>
        <v>0.57368440300000001</v>
      </c>
      <c r="GI8">
        <f t="shared" si="1"/>
        <v>5.6886950705603567E-10</v>
      </c>
      <c r="GJ8">
        <f t="shared" si="2"/>
        <v>9.9160706591517826E-10</v>
      </c>
    </row>
    <row r="9" spans="1:192" x14ac:dyDescent="0.2">
      <c r="A9" s="1">
        <v>1857</v>
      </c>
      <c r="B9">
        <v>0.88148199999999999</v>
      </c>
      <c r="C9">
        <v>0.11666799999999999</v>
      </c>
      <c r="D9">
        <v>5.2709999999999996E-3</v>
      </c>
      <c r="E9">
        <v>-1.6899999999999999E-4</v>
      </c>
      <c r="F9">
        <v>5.7632999999999997E-2</v>
      </c>
      <c r="G9">
        <v>22.433209000000002</v>
      </c>
      <c r="H9">
        <v>0.113631</v>
      </c>
      <c r="I9">
        <v>12.062735</v>
      </c>
      <c r="J9">
        <v>1.861043</v>
      </c>
      <c r="K9">
        <v>0.40037200000000001</v>
      </c>
      <c r="L9">
        <v>2.1229999999999999E-3</v>
      </c>
      <c r="M9">
        <v>1.76E-4</v>
      </c>
      <c r="N9">
        <v>0.39013100000000001</v>
      </c>
      <c r="O9">
        <v>3.6350000000000002E-3</v>
      </c>
      <c r="P9">
        <v>3.9193699999999998</v>
      </c>
      <c r="Q9">
        <v>0.25906099999999999</v>
      </c>
      <c r="R9">
        <v>7.5500000000000003E-3</v>
      </c>
      <c r="S9">
        <v>0.35827300000000001</v>
      </c>
      <c r="T9">
        <v>0.160187</v>
      </c>
      <c r="U9">
        <v>1.154223</v>
      </c>
      <c r="V9">
        <v>0.53241899999999998</v>
      </c>
      <c r="W9">
        <v>3.7888999999999999E-2</v>
      </c>
      <c r="X9">
        <v>9.6179959999999998</v>
      </c>
      <c r="Y9">
        <v>8.3799999999999999E-4</v>
      </c>
      <c r="Z9">
        <v>1.1217E-2</v>
      </c>
      <c r="AA9">
        <v>0.78703000000000001</v>
      </c>
      <c r="AB9">
        <v>0.15440699999999999</v>
      </c>
      <c r="AC9">
        <v>1.8799999999999999E-4</v>
      </c>
      <c r="AD9">
        <v>0.76363000000000003</v>
      </c>
      <c r="AE9">
        <v>7.7046000000000003E-2</v>
      </c>
      <c r="AF9">
        <v>15.719386999999999</v>
      </c>
      <c r="AG9">
        <v>4.1585999999999998E-2</v>
      </c>
      <c r="AH9">
        <v>7.7778E-2</v>
      </c>
      <c r="AI9">
        <v>1.364333</v>
      </c>
      <c r="AJ9">
        <v>45.747630000000001</v>
      </c>
      <c r="AK9">
        <v>2.2615820000000002</v>
      </c>
      <c r="AL9">
        <v>0.43128699999999998</v>
      </c>
      <c r="AM9">
        <v>4.4755999999999997E-2</v>
      </c>
      <c r="AN9">
        <v>2.1970000000000002E-3</v>
      </c>
      <c r="AO9">
        <v>0.27845300000000001</v>
      </c>
      <c r="AP9">
        <v>0.30756899999999998</v>
      </c>
      <c r="AQ9">
        <v>0.63205299999999998</v>
      </c>
      <c r="AR9">
        <v>0.87944599999999995</v>
      </c>
      <c r="AS9">
        <v>5.9126999999999999E-2</v>
      </c>
      <c r="AT9">
        <v>1.7737449999999999</v>
      </c>
      <c r="AU9">
        <v>0.29147099999999998</v>
      </c>
      <c r="AV9">
        <v>0</v>
      </c>
      <c r="AW9">
        <v>3.568E-3</v>
      </c>
      <c r="AX9">
        <v>0.28246900000000003</v>
      </c>
      <c r="AY9">
        <v>0.58542400000000006</v>
      </c>
      <c r="AZ9">
        <v>0</v>
      </c>
      <c r="BA9">
        <v>0.13885600000000001</v>
      </c>
      <c r="BB9">
        <v>1.5424999999999999E-2</v>
      </c>
      <c r="BC9">
        <v>3.1000000000000001E-5</v>
      </c>
      <c r="BD9">
        <v>0.90493800000000002</v>
      </c>
      <c r="BE9">
        <v>3.0542E-2</v>
      </c>
      <c r="BF9">
        <v>3.2774999999999999E-2</v>
      </c>
      <c r="BG9">
        <v>5.098992</v>
      </c>
      <c r="BH9">
        <v>7.0597250000000003</v>
      </c>
      <c r="BI9">
        <v>1.6169999999999999E-3</v>
      </c>
      <c r="BJ9">
        <v>3.5524E-2</v>
      </c>
      <c r="BK9">
        <v>2.8704E-2</v>
      </c>
      <c r="BL9">
        <v>7.6319999999999999E-3</v>
      </c>
      <c r="BM9">
        <v>0.39645900000000001</v>
      </c>
      <c r="BN9">
        <v>1.8454520000000001</v>
      </c>
      <c r="BO9">
        <v>2.4556999999999999E-2</v>
      </c>
      <c r="BP9">
        <v>0.382129</v>
      </c>
      <c r="BQ9">
        <v>1.7441999999999999E-2</v>
      </c>
      <c r="BR9">
        <v>0.68310700000000002</v>
      </c>
      <c r="BS9">
        <v>0.30288199999999998</v>
      </c>
      <c r="BT9">
        <v>2.7206000000000001E-2</v>
      </c>
      <c r="BU9">
        <v>0.190271</v>
      </c>
      <c r="BV9">
        <v>0.88964399999999999</v>
      </c>
      <c r="BW9">
        <v>0.62346500000000005</v>
      </c>
      <c r="BX9">
        <v>0.79600000000000004</v>
      </c>
      <c r="BY9">
        <v>0</v>
      </c>
      <c r="BZ9">
        <v>1.8560239999999999</v>
      </c>
      <c r="CA9">
        <v>33.351643000000003</v>
      </c>
      <c r="CB9">
        <v>1.928148</v>
      </c>
      <c r="CC9">
        <v>0.157751</v>
      </c>
      <c r="CD9">
        <v>0.343275</v>
      </c>
      <c r="CE9">
        <v>7.1749999999999994E-2</v>
      </c>
      <c r="CF9">
        <v>2.6118929999999998</v>
      </c>
      <c r="CG9">
        <v>0.123192</v>
      </c>
      <c r="CH9">
        <v>3.953173</v>
      </c>
      <c r="CI9">
        <v>1.1498E-2</v>
      </c>
      <c r="CJ9">
        <v>0.99680299999999999</v>
      </c>
      <c r="CK9">
        <v>1.324E-2</v>
      </c>
      <c r="CL9">
        <v>1.355307</v>
      </c>
      <c r="CM9">
        <v>2.3447900000000002</v>
      </c>
      <c r="CN9">
        <v>7.7000000000000001E-5</v>
      </c>
      <c r="CO9">
        <v>0.29164600000000002</v>
      </c>
      <c r="CP9">
        <v>0.56437700000000002</v>
      </c>
      <c r="CQ9">
        <v>1.0477970000000001</v>
      </c>
      <c r="CR9">
        <v>1.3145E-2</v>
      </c>
      <c r="CS9">
        <v>0</v>
      </c>
      <c r="CT9">
        <v>4.0551999999999998E-2</v>
      </c>
      <c r="CU9">
        <v>8.2799999999999996E-4</v>
      </c>
      <c r="CV9">
        <v>1.817E-3</v>
      </c>
      <c r="CW9">
        <v>1.567239</v>
      </c>
      <c r="CX9">
        <v>2.7460999999999999E-2</v>
      </c>
      <c r="CY9">
        <v>0.18474599999999999</v>
      </c>
      <c r="CZ9">
        <v>1.568106</v>
      </c>
      <c r="DA9">
        <v>0.11319899999999999</v>
      </c>
      <c r="DB9">
        <v>4.4985010000000001</v>
      </c>
      <c r="DC9">
        <v>7.5226000000000001E-2</v>
      </c>
      <c r="DD9">
        <v>3.21E-4</v>
      </c>
      <c r="DE9">
        <v>8.652E-3</v>
      </c>
      <c r="DF9">
        <v>1.12E-4</v>
      </c>
      <c r="DG9">
        <v>3.494605</v>
      </c>
      <c r="DH9">
        <v>4.3068000000000002E-2</v>
      </c>
      <c r="DI9">
        <v>0.95677400000000001</v>
      </c>
      <c r="DJ9">
        <v>1.508848</v>
      </c>
      <c r="DK9">
        <v>8.2167000000000004E-2</v>
      </c>
      <c r="DL9">
        <v>0.30954700000000002</v>
      </c>
      <c r="DM9">
        <v>0.150891</v>
      </c>
      <c r="DN9">
        <v>8.261889</v>
      </c>
      <c r="DO9">
        <v>1.1370999999999999E-2</v>
      </c>
      <c r="DP9">
        <v>0.31616899999999998</v>
      </c>
      <c r="DQ9">
        <v>0.19800599999999999</v>
      </c>
      <c r="DR9">
        <v>3.5790000000000001E-3</v>
      </c>
      <c r="DS9">
        <v>6.3897360000000001</v>
      </c>
      <c r="DT9">
        <v>0.42283799999999999</v>
      </c>
      <c r="DU9">
        <v>1.7160000000000001E-3</v>
      </c>
      <c r="DV9">
        <v>4.6476999999999997E-2</v>
      </c>
      <c r="DW9">
        <v>5.22E-4</v>
      </c>
      <c r="DX9">
        <v>1.600725</v>
      </c>
      <c r="DY9">
        <v>1.5430000000000001E-3</v>
      </c>
      <c r="DZ9">
        <v>4.6478549999999998</v>
      </c>
      <c r="EA9">
        <v>0.22042900000000001</v>
      </c>
      <c r="EB9">
        <v>6.3561000000000006E-2</v>
      </c>
      <c r="EC9">
        <v>0.35520699999999999</v>
      </c>
      <c r="ED9">
        <v>0.69752099999999995</v>
      </c>
      <c r="EE9">
        <v>6.4605180000000004</v>
      </c>
      <c r="EF9">
        <v>3.4688059999999998</v>
      </c>
      <c r="EG9">
        <v>0.83339099999999999</v>
      </c>
      <c r="EH9">
        <v>8.6000000000000003E-5</v>
      </c>
      <c r="EI9">
        <v>3.3949590000000001</v>
      </c>
      <c r="EJ9">
        <v>41.261912000000002</v>
      </c>
      <c r="EK9">
        <v>3.3000000000000003E-5</v>
      </c>
      <c r="EL9">
        <v>3.6681999999999999E-2</v>
      </c>
      <c r="EM9">
        <v>2.5142000000000001E-2</v>
      </c>
      <c r="EN9">
        <v>7.9247999999999999E-2</v>
      </c>
      <c r="EO9">
        <v>1.439819</v>
      </c>
      <c r="EP9">
        <v>7.9960000000000003E-2</v>
      </c>
      <c r="EQ9">
        <v>7.1654999999999996E-2</v>
      </c>
      <c r="ER9">
        <v>0.56827300000000003</v>
      </c>
      <c r="ES9">
        <v>0.35413600000000001</v>
      </c>
      <c r="ET9">
        <v>4.0940999999999998E-2</v>
      </c>
      <c r="EU9">
        <v>7.4464000000000002E-2</v>
      </c>
      <c r="EV9">
        <v>0.52017800000000003</v>
      </c>
      <c r="EW9">
        <v>0.32872600000000002</v>
      </c>
      <c r="EX9">
        <v>1.354525</v>
      </c>
      <c r="EY9">
        <v>0.52566800000000002</v>
      </c>
      <c r="EZ9">
        <v>3.7720000000000002E-3</v>
      </c>
      <c r="FA9">
        <v>2.2880000000000001E-3</v>
      </c>
      <c r="FB9">
        <v>1.13504</v>
      </c>
      <c r="FC9">
        <v>9.0659999999999994E-3</v>
      </c>
      <c r="FD9">
        <v>8.9800000000000004E-4</v>
      </c>
      <c r="FE9">
        <v>6.1480930000000003</v>
      </c>
      <c r="FF9">
        <v>0.637324</v>
      </c>
      <c r="FG9">
        <v>1.0770649999999999</v>
      </c>
      <c r="FH9">
        <v>0.132491</v>
      </c>
      <c r="FI9">
        <v>0.36382999999999999</v>
      </c>
      <c r="FJ9">
        <v>3.3468969999999998</v>
      </c>
      <c r="FK9">
        <v>4.7808999999999997E-2</v>
      </c>
      <c r="FL9">
        <v>1.1479999999999999E-3</v>
      </c>
      <c r="FM9">
        <v>1.9772000000000001E-2</v>
      </c>
      <c r="FN9">
        <v>2.2629E-2</v>
      </c>
      <c r="FO9">
        <v>2.4750000000000002E-3</v>
      </c>
      <c r="FP9">
        <v>0.68046099999999998</v>
      </c>
      <c r="FQ9">
        <v>0.105208</v>
      </c>
      <c r="FR9">
        <v>3.9129999999999998E-3</v>
      </c>
      <c r="FS9">
        <v>13.161246999999999</v>
      </c>
      <c r="FT9">
        <v>1.8799999999999999E-3</v>
      </c>
      <c r="FU9">
        <v>0.78070399999999995</v>
      </c>
      <c r="FV9">
        <v>243.899001</v>
      </c>
      <c r="FW9">
        <v>1.960677</v>
      </c>
      <c r="FX9">
        <v>0.84145700000000001</v>
      </c>
      <c r="FY9">
        <v>1.6621E-2</v>
      </c>
      <c r="FZ9">
        <v>0.88637900000000003</v>
      </c>
      <c r="GA9">
        <v>7.2949739999999998</v>
      </c>
      <c r="GB9">
        <v>0</v>
      </c>
      <c r="GC9">
        <v>7.3354000000000003E-2</v>
      </c>
      <c r="GD9">
        <v>7.7238000000000001E-2</v>
      </c>
      <c r="GE9">
        <v>7.9129000000000005E-2</v>
      </c>
      <c r="GF9">
        <v>1.5219860000000001</v>
      </c>
      <c r="GG9">
        <v>0.57912580251836088</v>
      </c>
      <c r="GH9">
        <f t="shared" si="0"/>
        <v>0.57912579500000005</v>
      </c>
      <c r="GI9">
        <f t="shared" si="1"/>
        <v>-7.5183608228002186E-9</v>
      </c>
      <c r="GJ9">
        <f t="shared" si="2"/>
        <v>-1.2982258414503735E-8</v>
      </c>
    </row>
    <row r="10" spans="1:192" x14ac:dyDescent="0.2">
      <c r="A10" s="1">
        <v>1858</v>
      </c>
      <c r="B10">
        <v>0.89098500000000003</v>
      </c>
      <c r="C10">
        <v>0.11039499999999999</v>
      </c>
      <c r="D10">
        <v>5.3049999999999998E-3</v>
      </c>
      <c r="E10">
        <v>-2.04E-4</v>
      </c>
      <c r="F10">
        <v>5.7640999999999998E-2</v>
      </c>
      <c r="G10">
        <v>23.181601000000001</v>
      </c>
      <c r="H10">
        <v>0.112718</v>
      </c>
      <c r="I10">
        <v>12.235324</v>
      </c>
      <c r="J10">
        <v>1.8221560000000001</v>
      </c>
      <c r="K10">
        <v>0.39741199999999999</v>
      </c>
      <c r="L10">
        <v>2.1510000000000001E-3</v>
      </c>
      <c r="M10">
        <v>1.7699999999999999E-4</v>
      </c>
      <c r="N10">
        <v>0.38820900000000003</v>
      </c>
      <c r="O10">
        <v>3.614E-3</v>
      </c>
      <c r="P10">
        <v>3.9009740000000002</v>
      </c>
      <c r="Q10">
        <v>0.241344</v>
      </c>
      <c r="R10">
        <v>7.8130000000000005E-3</v>
      </c>
      <c r="S10">
        <v>0.358292</v>
      </c>
      <c r="T10">
        <v>0.16140399999999999</v>
      </c>
      <c r="U10">
        <v>1.1332800000000001</v>
      </c>
      <c r="V10">
        <v>0.52030200000000004</v>
      </c>
      <c r="W10">
        <v>3.7893000000000003E-2</v>
      </c>
      <c r="X10">
        <v>9.8423949999999998</v>
      </c>
      <c r="Y10">
        <v>8.5499999999999997E-4</v>
      </c>
      <c r="Z10">
        <v>1.1625999999999999E-2</v>
      </c>
      <c r="AA10">
        <v>0.74715699999999996</v>
      </c>
      <c r="AB10">
        <v>0.15442800000000001</v>
      </c>
      <c r="AC10">
        <v>1.9000000000000001E-4</v>
      </c>
      <c r="AD10">
        <v>0.77447299999999997</v>
      </c>
      <c r="AE10">
        <v>7.7046000000000003E-2</v>
      </c>
      <c r="AF10">
        <v>15.762874</v>
      </c>
      <c r="AG10">
        <v>4.1681999999999997E-2</v>
      </c>
      <c r="AH10">
        <v>7.7818999999999999E-2</v>
      </c>
      <c r="AI10">
        <v>1.403894</v>
      </c>
      <c r="AJ10">
        <v>46.168576000000002</v>
      </c>
      <c r="AK10">
        <v>2.2511380000000001</v>
      </c>
      <c r="AL10">
        <v>0.43145899999999998</v>
      </c>
      <c r="AM10">
        <v>4.4764999999999999E-2</v>
      </c>
      <c r="AN10">
        <v>2.235E-3</v>
      </c>
      <c r="AO10">
        <v>0.27985199999999999</v>
      </c>
      <c r="AP10">
        <v>0.30765399999999998</v>
      </c>
      <c r="AQ10">
        <v>0.60948800000000003</v>
      </c>
      <c r="AR10">
        <v>0.88988</v>
      </c>
      <c r="AS10">
        <v>5.9284999999999997E-2</v>
      </c>
      <c r="AT10">
        <v>1.6990259999999999</v>
      </c>
      <c r="AU10">
        <v>0.26425500000000002</v>
      </c>
      <c r="AV10">
        <v>0</v>
      </c>
      <c r="AW10">
        <v>3.555E-3</v>
      </c>
      <c r="AX10">
        <v>0.2858</v>
      </c>
      <c r="AY10">
        <v>0.607514</v>
      </c>
      <c r="AZ10">
        <v>0</v>
      </c>
      <c r="BA10">
        <v>0.13939199999999999</v>
      </c>
      <c r="BB10">
        <v>1.5432E-2</v>
      </c>
      <c r="BC10">
        <v>3.1999999999999999E-5</v>
      </c>
      <c r="BD10">
        <v>0.90559100000000003</v>
      </c>
      <c r="BE10">
        <v>3.0873999999999999E-2</v>
      </c>
      <c r="BF10">
        <v>3.2285000000000001E-2</v>
      </c>
      <c r="BG10">
        <v>5.0342650000000004</v>
      </c>
      <c r="BH10">
        <v>6.7577040000000004</v>
      </c>
      <c r="BI10">
        <v>1.6479999999999999E-3</v>
      </c>
      <c r="BJ10">
        <v>3.5791999999999997E-2</v>
      </c>
      <c r="BK10">
        <v>2.8777E-2</v>
      </c>
      <c r="BL10">
        <v>7.6340000000000002E-3</v>
      </c>
      <c r="BM10">
        <v>0.39358500000000002</v>
      </c>
      <c r="BN10">
        <v>1.5056160000000001</v>
      </c>
      <c r="BO10">
        <v>2.4830000000000001E-2</v>
      </c>
      <c r="BP10">
        <v>0.37012800000000001</v>
      </c>
      <c r="BQ10">
        <v>1.7419E-2</v>
      </c>
      <c r="BR10">
        <v>0.68713100000000005</v>
      </c>
      <c r="BS10">
        <v>0.302894</v>
      </c>
      <c r="BT10">
        <v>2.7224999999999999E-2</v>
      </c>
      <c r="BU10">
        <v>0.19351299999999999</v>
      </c>
      <c r="BV10">
        <v>0.89989300000000005</v>
      </c>
      <c r="BW10">
        <v>0.62449200000000005</v>
      </c>
      <c r="BX10">
        <v>0.72933000000000003</v>
      </c>
      <c r="BY10">
        <v>0</v>
      </c>
      <c r="BZ10">
        <v>1.9539530000000001</v>
      </c>
      <c r="CA10">
        <v>33.763773</v>
      </c>
      <c r="CB10">
        <v>1.933981</v>
      </c>
      <c r="CC10">
        <v>0.16127900000000001</v>
      </c>
      <c r="CD10">
        <v>0.32712799999999997</v>
      </c>
      <c r="CE10">
        <v>7.1938000000000002E-2</v>
      </c>
      <c r="CF10">
        <v>2.4953609999999999</v>
      </c>
      <c r="CG10">
        <v>0.12428</v>
      </c>
      <c r="CH10">
        <v>3.985814</v>
      </c>
      <c r="CI10">
        <v>1.179E-2</v>
      </c>
      <c r="CJ10">
        <v>0.97819699999999998</v>
      </c>
      <c r="CK10">
        <v>1.3324000000000001E-2</v>
      </c>
      <c r="CL10">
        <v>1.3773329999999999</v>
      </c>
      <c r="CM10">
        <v>2.371912</v>
      </c>
      <c r="CN10">
        <v>7.7000000000000001E-5</v>
      </c>
      <c r="CO10">
        <v>0.28952899999999998</v>
      </c>
      <c r="CP10">
        <v>0.57523000000000002</v>
      </c>
      <c r="CQ10">
        <v>1.0416859999999999</v>
      </c>
      <c r="CR10">
        <v>1.3519E-2</v>
      </c>
      <c r="CS10">
        <v>0</v>
      </c>
      <c r="CT10">
        <v>4.0585999999999997E-2</v>
      </c>
      <c r="CU10">
        <v>8.3600000000000005E-4</v>
      </c>
      <c r="CV10">
        <v>1.7750000000000001E-3</v>
      </c>
      <c r="CW10">
        <v>1.5579879999999999</v>
      </c>
      <c r="CX10">
        <v>2.6293E-2</v>
      </c>
      <c r="CY10">
        <v>0.177728</v>
      </c>
      <c r="CZ10">
        <v>1.5910439999999999</v>
      </c>
      <c r="DA10">
        <v>0.11322400000000001</v>
      </c>
      <c r="DB10">
        <v>4.5241129999999998</v>
      </c>
      <c r="DC10">
        <v>7.5229000000000004E-2</v>
      </c>
      <c r="DD10">
        <v>3.8999999999999999E-5</v>
      </c>
      <c r="DE10">
        <v>8.6920000000000001E-3</v>
      </c>
      <c r="DF10">
        <v>1.13E-4</v>
      </c>
      <c r="DG10">
        <v>3.513388</v>
      </c>
      <c r="DH10">
        <v>4.3092999999999999E-2</v>
      </c>
      <c r="DI10">
        <v>0.94970600000000005</v>
      </c>
      <c r="DJ10">
        <v>1.58616</v>
      </c>
      <c r="DK10">
        <v>8.0277000000000001E-2</v>
      </c>
      <c r="DL10">
        <v>0.30957600000000002</v>
      </c>
      <c r="DM10">
        <v>0.15090300000000001</v>
      </c>
      <c r="DN10">
        <v>8.4616849999999992</v>
      </c>
      <c r="DO10">
        <v>1.1370999999999999E-2</v>
      </c>
      <c r="DP10">
        <v>0.31696099999999999</v>
      </c>
      <c r="DQ10">
        <v>0.18651599999999999</v>
      </c>
      <c r="DR10">
        <v>3.5239999999999998E-3</v>
      </c>
      <c r="DS10">
        <v>6.546246</v>
      </c>
      <c r="DT10">
        <v>0.425099</v>
      </c>
      <c r="DU10">
        <v>1.735E-3</v>
      </c>
      <c r="DV10">
        <v>4.6989999999999997E-2</v>
      </c>
      <c r="DW10">
        <v>5.13E-4</v>
      </c>
      <c r="DX10">
        <v>1.581615</v>
      </c>
      <c r="DY10">
        <v>1.572E-3</v>
      </c>
      <c r="DZ10">
        <v>4.6645779999999997</v>
      </c>
      <c r="EA10">
        <v>0.221917</v>
      </c>
      <c r="EB10">
        <v>6.3575999999999994E-2</v>
      </c>
      <c r="EC10">
        <v>0.35405300000000001</v>
      </c>
      <c r="ED10">
        <v>0.69876899999999997</v>
      </c>
      <c r="EE10">
        <v>6.5709569999999999</v>
      </c>
      <c r="EF10">
        <v>3.2538610000000001</v>
      </c>
      <c r="EG10">
        <v>0.80921600000000005</v>
      </c>
      <c r="EH10">
        <v>8.7000000000000001E-5</v>
      </c>
      <c r="EI10">
        <v>3.2481249999999999</v>
      </c>
      <c r="EJ10">
        <v>41.228821000000003</v>
      </c>
      <c r="EK10">
        <v>3.3000000000000003E-5</v>
      </c>
      <c r="EL10">
        <v>3.6998000000000003E-2</v>
      </c>
      <c r="EM10">
        <v>2.589E-2</v>
      </c>
      <c r="EN10">
        <v>7.9287999999999997E-2</v>
      </c>
      <c r="EO10">
        <v>1.400021</v>
      </c>
      <c r="EP10">
        <v>7.9963999999999993E-2</v>
      </c>
      <c r="EQ10">
        <v>7.1458999999999995E-2</v>
      </c>
      <c r="ER10">
        <v>0.54114399999999996</v>
      </c>
      <c r="ES10">
        <v>0.34890700000000002</v>
      </c>
      <c r="ET10">
        <v>4.2532E-2</v>
      </c>
      <c r="EU10">
        <v>7.4467000000000005E-2</v>
      </c>
      <c r="EV10">
        <v>0.52034400000000003</v>
      </c>
      <c r="EW10">
        <v>0.32872600000000002</v>
      </c>
      <c r="EX10">
        <v>1.3073079999999999</v>
      </c>
      <c r="EY10">
        <v>0.52998699999999999</v>
      </c>
      <c r="EZ10">
        <v>3.7699999999999999E-3</v>
      </c>
      <c r="FA10">
        <v>2.274E-3</v>
      </c>
      <c r="FB10">
        <v>1.135278</v>
      </c>
      <c r="FC10">
        <v>9.332E-3</v>
      </c>
      <c r="FD10">
        <v>8.9899999999999995E-4</v>
      </c>
      <c r="FE10">
        <v>6.0642969999999998</v>
      </c>
      <c r="FF10">
        <v>0.62104800000000004</v>
      </c>
      <c r="FG10">
        <v>1.0794820000000001</v>
      </c>
      <c r="FH10">
        <v>0.131628</v>
      </c>
      <c r="FI10">
        <v>0.36391699999999999</v>
      </c>
      <c r="FJ10">
        <v>3.3401700000000001</v>
      </c>
      <c r="FK10">
        <v>4.8460000000000003E-2</v>
      </c>
      <c r="FL10">
        <v>1.16E-3</v>
      </c>
      <c r="FM10">
        <v>1.9918000000000002E-2</v>
      </c>
      <c r="FN10">
        <v>2.2466E-2</v>
      </c>
      <c r="FO10">
        <v>2.4880000000000002E-3</v>
      </c>
      <c r="FP10">
        <v>0.50291300000000005</v>
      </c>
      <c r="FQ10">
        <v>0.104532</v>
      </c>
      <c r="FR10">
        <v>3.9560000000000003E-3</v>
      </c>
      <c r="FS10">
        <v>13.065788</v>
      </c>
      <c r="FT10">
        <v>1.885E-3</v>
      </c>
      <c r="FU10">
        <v>0.69516599999999995</v>
      </c>
      <c r="FV10">
        <v>248.61232000000001</v>
      </c>
      <c r="FW10">
        <v>1.970261</v>
      </c>
      <c r="FX10">
        <v>0.83604800000000001</v>
      </c>
      <c r="FY10">
        <v>1.7402999999999998E-2</v>
      </c>
      <c r="FZ10">
        <v>0.89270099999999997</v>
      </c>
      <c r="GA10">
        <v>7.33535</v>
      </c>
      <c r="GB10">
        <v>0</v>
      </c>
      <c r="GC10">
        <v>7.5063000000000005E-2</v>
      </c>
      <c r="GD10">
        <v>7.7265E-2</v>
      </c>
      <c r="GE10">
        <v>7.9159999999999994E-2</v>
      </c>
      <c r="GF10">
        <v>1.4802979999999999</v>
      </c>
      <c r="GG10">
        <v>0.58457530892783005</v>
      </c>
      <c r="GH10">
        <f t="shared" si="0"/>
        <v>0.58457530899999988</v>
      </c>
      <c r="GI10">
        <f t="shared" si="1"/>
        <v>7.2169825671153376E-11</v>
      </c>
      <c r="GJ10">
        <f t="shared" si="2"/>
        <v>1.2345684904742231E-10</v>
      </c>
    </row>
    <row r="11" spans="1:192" x14ac:dyDescent="0.2">
      <c r="A11" s="1">
        <v>1859</v>
      </c>
      <c r="B11">
        <v>0.90050799999999998</v>
      </c>
      <c r="C11">
        <v>0.104146</v>
      </c>
      <c r="D11">
        <v>5.339E-3</v>
      </c>
      <c r="E11">
        <v>-2.3900000000000001E-4</v>
      </c>
      <c r="F11">
        <v>5.7648999999999999E-2</v>
      </c>
      <c r="G11">
        <v>23.851239</v>
      </c>
      <c r="H11">
        <v>0.111772</v>
      </c>
      <c r="I11">
        <v>12.412157000000001</v>
      </c>
      <c r="J11">
        <v>1.7832190000000001</v>
      </c>
      <c r="K11">
        <v>0.394399</v>
      </c>
      <c r="L11">
        <v>2.1900000000000001E-3</v>
      </c>
      <c r="M11">
        <v>1.7699999999999999E-4</v>
      </c>
      <c r="N11">
        <v>0.38646599999999998</v>
      </c>
      <c r="O11">
        <v>3.6029999999999999E-3</v>
      </c>
      <c r="P11">
        <v>3.8820839999999999</v>
      </c>
      <c r="Q11">
        <v>0.22395999999999999</v>
      </c>
      <c r="R11">
        <v>8.0719999999999993E-3</v>
      </c>
      <c r="S11">
        <v>0.35831099999999999</v>
      </c>
      <c r="T11">
        <v>0.16262099999999999</v>
      </c>
      <c r="U11">
        <v>1.1133759999999999</v>
      </c>
      <c r="V11">
        <v>0.50829400000000002</v>
      </c>
      <c r="W11">
        <v>3.7897E-2</v>
      </c>
      <c r="X11">
        <v>10.069133000000001</v>
      </c>
      <c r="Y11">
        <v>8.7200000000000005E-4</v>
      </c>
      <c r="Z11">
        <v>1.2041E-2</v>
      </c>
      <c r="AA11">
        <v>0.70809599999999995</v>
      </c>
      <c r="AB11">
        <v>0.154449</v>
      </c>
      <c r="AC11">
        <v>1.92E-4</v>
      </c>
      <c r="AD11">
        <v>0.78534999999999999</v>
      </c>
      <c r="AE11">
        <v>7.7047000000000004E-2</v>
      </c>
      <c r="AF11">
        <v>15.803820999999999</v>
      </c>
      <c r="AG11">
        <v>4.1787999999999999E-2</v>
      </c>
      <c r="AH11">
        <v>7.7859999999999999E-2</v>
      </c>
      <c r="AI11">
        <v>1.4413899999999999</v>
      </c>
      <c r="AJ11">
        <v>46.432820999999997</v>
      </c>
      <c r="AK11">
        <v>2.2418589999999998</v>
      </c>
      <c r="AL11">
        <v>0.43162899999999998</v>
      </c>
      <c r="AM11">
        <v>4.4773E-2</v>
      </c>
      <c r="AN11">
        <v>2.2720000000000001E-3</v>
      </c>
      <c r="AO11">
        <v>0.28227200000000002</v>
      </c>
      <c r="AP11">
        <v>0.30773899999999998</v>
      </c>
      <c r="AQ11">
        <v>0.58726100000000003</v>
      </c>
      <c r="AR11">
        <v>0.90164</v>
      </c>
      <c r="AS11">
        <v>5.9461E-2</v>
      </c>
      <c r="AT11">
        <v>1.625988</v>
      </c>
      <c r="AU11">
        <v>0.237319</v>
      </c>
      <c r="AV11">
        <v>0</v>
      </c>
      <c r="AW11">
        <v>3.5409999999999999E-3</v>
      </c>
      <c r="AX11">
        <v>0.289495</v>
      </c>
      <c r="AY11">
        <v>0.62882300000000002</v>
      </c>
      <c r="AZ11">
        <v>0</v>
      </c>
      <c r="BA11">
        <v>0.14115</v>
      </c>
      <c r="BB11">
        <v>1.5438E-2</v>
      </c>
      <c r="BC11">
        <v>3.1999999999999999E-5</v>
      </c>
      <c r="BD11">
        <v>0.90599799999999997</v>
      </c>
      <c r="BE11">
        <v>3.1203000000000002E-2</v>
      </c>
      <c r="BF11">
        <v>3.1824999999999999E-2</v>
      </c>
      <c r="BG11">
        <v>4.9698190000000002</v>
      </c>
      <c r="BH11">
        <v>6.4640700000000004</v>
      </c>
      <c r="BI11">
        <v>1.6750000000000001E-3</v>
      </c>
      <c r="BJ11">
        <v>3.6045000000000001E-2</v>
      </c>
      <c r="BK11">
        <v>2.8849E-2</v>
      </c>
      <c r="BL11">
        <v>7.6369999999999997E-3</v>
      </c>
      <c r="BM11">
        <v>0.39064399999999999</v>
      </c>
      <c r="BN11">
        <v>1.1816199999999999</v>
      </c>
      <c r="BO11">
        <v>2.5100000000000001E-2</v>
      </c>
      <c r="BP11">
        <v>0.35844199999999998</v>
      </c>
      <c r="BQ11">
        <v>1.7432E-2</v>
      </c>
      <c r="BR11">
        <v>0.694878</v>
      </c>
      <c r="BS11">
        <v>0.30290499999999998</v>
      </c>
      <c r="BT11">
        <v>2.7244000000000001E-2</v>
      </c>
      <c r="BU11">
        <v>0.19669</v>
      </c>
      <c r="BV11">
        <v>0.90992700000000004</v>
      </c>
      <c r="BW11">
        <v>0.62712100000000004</v>
      </c>
      <c r="BX11">
        <v>0.66454899999999995</v>
      </c>
      <c r="BY11">
        <v>0</v>
      </c>
      <c r="BZ11">
        <v>2.054805</v>
      </c>
      <c r="CA11">
        <v>34.178514</v>
      </c>
      <c r="CB11">
        <v>1.9396709999999999</v>
      </c>
      <c r="CC11">
        <v>0.16486300000000001</v>
      </c>
      <c r="CD11">
        <v>0.31126500000000001</v>
      </c>
      <c r="CE11">
        <v>7.2119000000000003E-2</v>
      </c>
      <c r="CF11">
        <v>2.3793289999999998</v>
      </c>
      <c r="CG11">
        <v>0.12554299999999999</v>
      </c>
      <c r="CH11">
        <v>4.0182830000000003</v>
      </c>
      <c r="CI11">
        <v>1.2086E-2</v>
      </c>
      <c r="CJ11">
        <v>0.96064799999999995</v>
      </c>
      <c r="CK11">
        <v>1.3407000000000001E-2</v>
      </c>
      <c r="CL11">
        <v>1.3972500000000001</v>
      </c>
      <c r="CM11">
        <v>2.3952849999999999</v>
      </c>
      <c r="CN11">
        <v>7.7000000000000001E-5</v>
      </c>
      <c r="CO11">
        <v>0.28736099999999998</v>
      </c>
      <c r="CP11">
        <v>0.586144</v>
      </c>
      <c r="CQ11">
        <v>1.035388</v>
      </c>
      <c r="CR11">
        <v>1.3898000000000001E-2</v>
      </c>
      <c r="CS11">
        <v>0</v>
      </c>
      <c r="CT11">
        <v>4.0620000000000003E-2</v>
      </c>
      <c r="CU11">
        <v>8.4400000000000002E-4</v>
      </c>
      <c r="CV11">
        <v>1.7340000000000001E-3</v>
      </c>
      <c r="CW11">
        <v>1.5485800000000001</v>
      </c>
      <c r="CX11">
        <v>2.5142000000000001E-2</v>
      </c>
      <c r="CY11">
        <v>0.170822</v>
      </c>
      <c r="CZ11">
        <v>1.614141</v>
      </c>
      <c r="DA11">
        <v>0.113248</v>
      </c>
      <c r="DB11">
        <v>4.5482490000000002</v>
      </c>
      <c r="DC11">
        <v>7.5231999999999993E-2</v>
      </c>
      <c r="DD11">
        <v>-2.1000000000000001E-4</v>
      </c>
      <c r="DE11">
        <v>8.7340000000000004E-3</v>
      </c>
      <c r="DF11">
        <v>1.1400000000000001E-4</v>
      </c>
      <c r="DG11">
        <v>3.5464169999999999</v>
      </c>
      <c r="DH11">
        <v>4.3105999999999998E-2</v>
      </c>
      <c r="DI11">
        <v>0.94253299999999995</v>
      </c>
      <c r="DJ11">
        <v>1.660722</v>
      </c>
      <c r="DK11">
        <v>7.8405000000000002E-2</v>
      </c>
      <c r="DL11">
        <v>0.30960500000000002</v>
      </c>
      <c r="DM11">
        <v>0.15091499999999999</v>
      </c>
      <c r="DN11">
        <v>8.6565899999999996</v>
      </c>
      <c r="DO11">
        <v>1.1370999999999999E-2</v>
      </c>
      <c r="DP11">
        <v>0.317778</v>
      </c>
      <c r="DQ11">
        <v>0.17504900000000001</v>
      </c>
      <c r="DR11">
        <v>3.473E-3</v>
      </c>
      <c r="DS11">
        <v>6.7227249999999996</v>
      </c>
      <c r="DT11">
        <v>0.42927199999999999</v>
      </c>
      <c r="DU11">
        <v>1.753E-3</v>
      </c>
      <c r="DV11">
        <v>4.7497999999999999E-2</v>
      </c>
      <c r="DW11">
        <v>5.04E-4</v>
      </c>
      <c r="DX11">
        <v>1.5624009999999999</v>
      </c>
      <c r="DY11">
        <v>1.6019999999999999E-3</v>
      </c>
      <c r="DZ11">
        <v>4.6835259999999996</v>
      </c>
      <c r="EA11">
        <v>0.224608</v>
      </c>
      <c r="EB11">
        <v>6.3591999999999996E-2</v>
      </c>
      <c r="EC11">
        <v>0.35291</v>
      </c>
      <c r="ED11">
        <v>0.70002900000000001</v>
      </c>
      <c r="EE11">
        <v>6.6822600000000003</v>
      </c>
      <c r="EF11">
        <v>3.0423490000000002</v>
      </c>
      <c r="EG11">
        <v>0.78567299999999995</v>
      </c>
      <c r="EH11">
        <v>8.7000000000000001E-5</v>
      </c>
      <c r="EI11">
        <v>3.1068630000000002</v>
      </c>
      <c r="EJ11">
        <v>41.190863</v>
      </c>
      <c r="EK11">
        <v>3.4E-5</v>
      </c>
      <c r="EL11">
        <v>3.7318999999999998E-2</v>
      </c>
      <c r="EM11">
        <v>2.6648000000000002E-2</v>
      </c>
      <c r="EN11">
        <v>7.9328999999999997E-2</v>
      </c>
      <c r="EO11">
        <v>1.361391</v>
      </c>
      <c r="EP11">
        <v>7.9967999999999997E-2</v>
      </c>
      <c r="EQ11">
        <v>7.1242E-2</v>
      </c>
      <c r="ER11">
        <v>0.51443700000000003</v>
      </c>
      <c r="ES11">
        <v>0.34371000000000002</v>
      </c>
      <c r="ET11">
        <v>4.4102000000000002E-2</v>
      </c>
      <c r="EU11">
        <v>7.4469999999999995E-2</v>
      </c>
      <c r="EV11">
        <v>0.520509</v>
      </c>
      <c r="EW11">
        <v>0.32872600000000002</v>
      </c>
      <c r="EX11">
        <v>1.261487</v>
      </c>
      <c r="EY11">
        <v>0.53430800000000001</v>
      </c>
      <c r="EZ11">
        <v>3.7550000000000001E-3</v>
      </c>
      <c r="FA11">
        <v>2.2720000000000001E-3</v>
      </c>
      <c r="FB11">
        <v>1.135513</v>
      </c>
      <c r="FC11">
        <v>9.5949999999999994E-3</v>
      </c>
      <c r="FD11">
        <v>9.01E-4</v>
      </c>
      <c r="FE11">
        <v>5.9804589999999997</v>
      </c>
      <c r="FF11">
        <v>0.60471399999999997</v>
      </c>
      <c r="FG11">
        <v>1.082211</v>
      </c>
      <c r="FH11">
        <v>0.13075999999999999</v>
      </c>
      <c r="FI11">
        <v>0.36400300000000002</v>
      </c>
      <c r="FJ11">
        <v>3.3356629999999998</v>
      </c>
      <c r="FK11">
        <v>4.9110000000000001E-2</v>
      </c>
      <c r="FL11">
        <v>1.173E-3</v>
      </c>
      <c r="FM11">
        <v>2.0074000000000002E-2</v>
      </c>
      <c r="FN11">
        <v>2.2335000000000001E-2</v>
      </c>
      <c r="FO11">
        <v>2.5000000000000001E-3</v>
      </c>
      <c r="FP11">
        <v>0.32843699999999998</v>
      </c>
      <c r="FQ11">
        <v>0.103855</v>
      </c>
      <c r="FR11">
        <v>3.999E-3</v>
      </c>
      <c r="FS11">
        <v>12.967698</v>
      </c>
      <c r="FT11">
        <v>1.89E-3</v>
      </c>
      <c r="FU11">
        <v>0.61081099999999999</v>
      </c>
      <c r="FV11">
        <v>253.33523500000001</v>
      </c>
      <c r="FW11">
        <v>1.9809699999999999</v>
      </c>
      <c r="FX11">
        <v>0.83066300000000004</v>
      </c>
      <c r="FY11">
        <v>1.8206E-2</v>
      </c>
      <c r="FZ11">
        <v>0.89822999999999997</v>
      </c>
      <c r="GA11">
        <v>7.376207</v>
      </c>
      <c r="GB11">
        <v>0</v>
      </c>
      <c r="GC11">
        <v>7.6790999999999998E-2</v>
      </c>
      <c r="GD11">
        <v>7.7290999999999999E-2</v>
      </c>
      <c r="GE11">
        <v>7.9189999999999997E-2</v>
      </c>
      <c r="GF11">
        <v>1.4397949999999999</v>
      </c>
      <c r="GG11">
        <v>0.58988632447273526</v>
      </c>
      <c r="GH11">
        <f t="shared" si="0"/>
        <v>0.58988632100000005</v>
      </c>
      <c r="GI11">
        <f t="shared" si="1"/>
        <v>-3.472735210507949E-9</v>
      </c>
      <c r="GJ11">
        <f t="shared" si="2"/>
        <v>-5.8871261570812357E-9</v>
      </c>
    </row>
    <row r="12" spans="1:192" x14ac:dyDescent="0.2">
      <c r="A12" s="1">
        <v>1860</v>
      </c>
      <c r="B12">
        <v>0.910053</v>
      </c>
      <c r="C12">
        <v>9.7951999999999997E-2</v>
      </c>
      <c r="D12">
        <v>5.372E-3</v>
      </c>
      <c r="E12">
        <v>-2.7399999999999999E-4</v>
      </c>
      <c r="F12">
        <v>5.7657E-2</v>
      </c>
      <c r="G12">
        <v>24.344480000000001</v>
      </c>
      <c r="H12">
        <v>0.11082</v>
      </c>
      <c r="I12">
        <v>12.685917999999999</v>
      </c>
      <c r="J12">
        <v>1.744194</v>
      </c>
      <c r="K12">
        <v>0.39140999999999998</v>
      </c>
      <c r="L12">
        <v>2.2330000000000002E-3</v>
      </c>
      <c r="M12">
        <v>1.7699999999999999E-4</v>
      </c>
      <c r="N12">
        <v>0.384909</v>
      </c>
      <c r="O12">
        <v>3.5999999999999999E-3</v>
      </c>
      <c r="P12">
        <v>3.8639199999999998</v>
      </c>
      <c r="Q12">
        <v>0.20691300000000001</v>
      </c>
      <c r="R12">
        <v>8.3149999999999995E-3</v>
      </c>
      <c r="S12">
        <v>0.35832999999999998</v>
      </c>
      <c r="T12">
        <v>0.16383400000000001</v>
      </c>
      <c r="U12">
        <v>1.0993580000000001</v>
      </c>
      <c r="V12">
        <v>0.496361</v>
      </c>
      <c r="W12">
        <v>3.7900999999999997E-2</v>
      </c>
      <c r="X12">
        <v>10.280365</v>
      </c>
      <c r="Y12">
        <v>8.9099999999999997E-4</v>
      </c>
      <c r="Z12">
        <v>1.2463999999999999E-2</v>
      </c>
      <c r="AA12">
        <v>0.67010899999999995</v>
      </c>
      <c r="AB12">
        <v>0.15447</v>
      </c>
      <c r="AC12">
        <v>1.94E-4</v>
      </c>
      <c r="AD12">
        <v>0.79625900000000005</v>
      </c>
      <c r="AE12">
        <v>7.7048000000000005E-2</v>
      </c>
      <c r="AF12">
        <v>15.845694</v>
      </c>
      <c r="AG12">
        <v>4.1903000000000003E-2</v>
      </c>
      <c r="AH12">
        <v>7.7899999999999997E-2</v>
      </c>
      <c r="AI12">
        <v>1.4758899999999999</v>
      </c>
      <c r="AJ12">
        <v>46.565072999999998</v>
      </c>
      <c r="AK12">
        <v>2.2404549999999999</v>
      </c>
      <c r="AL12">
        <v>0.43179800000000002</v>
      </c>
      <c r="AM12">
        <v>4.4782000000000002E-2</v>
      </c>
      <c r="AN12">
        <v>2.31E-3</v>
      </c>
      <c r="AO12">
        <v>0.28578900000000002</v>
      </c>
      <c r="AP12">
        <v>0.30782300000000001</v>
      </c>
      <c r="AQ12">
        <v>0.565326</v>
      </c>
      <c r="AR12">
        <v>0.91483599999999998</v>
      </c>
      <c r="AS12">
        <v>5.9657000000000002E-2</v>
      </c>
      <c r="AT12">
        <v>1.5547409999999999</v>
      </c>
      <c r="AU12">
        <v>0.21096300000000001</v>
      </c>
      <c r="AV12">
        <v>0</v>
      </c>
      <c r="AW12">
        <v>3.5379999999999999E-3</v>
      </c>
      <c r="AX12">
        <v>0.293601</v>
      </c>
      <c r="AY12">
        <v>0.64876199999999995</v>
      </c>
      <c r="AZ12">
        <v>0</v>
      </c>
      <c r="BA12">
        <v>0.14422099999999999</v>
      </c>
      <c r="BB12">
        <v>1.5443999999999999E-2</v>
      </c>
      <c r="BC12">
        <v>3.1999999999999999E-5</v>
      </c>
      <c r="BD12">
        <v>0.90627500000000005</v>
      </c>
      <c r="BE12">
        <v>3.1529000000000001E-2</v>
      </c>
      <c r="BF12">
        <v>3.1403E-2</v>
      </c>
      <c r="BG12">
        <v>4.9063619999999997</v>
      </c>
      <c r="BH12">
        <v>6.1803480000000004</v>
      </c>
      <c r="BI12">
        <v>1.7049999999999999E-3</v>
      </c>
      <c r="BJ12">
        <v>3.6287E-2</v>
      </c>
      <c r="BK12">
        <v>2.8920999999999999E-2</v>
      </c>
      <c r="BL12">
        <v>7.6400000000000001E-3</v>
      </c>
      <c r="BM12">
        <v>0.38774199999999998</v>
      </c>
      <c r="BN12">
        <v>0.87311399999999995</v>
      </c>
      <c r="BO12">
        <v>2.5367000000000001E-2</v>
      </c>
      <c r="BP12">
        <v>0.34714899999999999</v>
      </c>
      <c r="BQ12">
        <v>1.7468000000000001E-2</v>
      </c>
      <c r="BR12">
        <v>0.706596</v>
      </c>
      <c r="BS12">
        <v>0.30291699999999999</v>
      </c>
      <c r="BT12">
        <v>2.7262000000000002E-2</v>
      </c>
      <c r="BU12">
        <v>0.19996900000000001</v>
      </c>
      <c r="BV12">
        <v>0.91974800000000001</v>
      </c>
      <c r="BW12">
        <v>0.63149500000000003</v>
      </c>
      <c r="BX12">
        <v>0.60190500000000002</v>
      </c>
      <c r="BY12">
        <v>0</v>
      </c>
      <c r="BZ12">
        <v>2.1592210000000001</v>
      </c>
      <c r="CA12">
        <v>34.595863999999999</v>
      </c>
      <c r="CB12">
        <v>1.945217</v>
      </c>
      <c r="CC12">
        <v>0.16850499999999999</v>
      </c>
      <c r="CD12">
        <v>0.29566700000000001</v>
      </c>
      <c r="CE12">
        <v>7.2295999999999999E-2</v>
      </c>
      <c r="CF12">
        <v>2.2643049999999998</v>
      </c>
      <c r="CG12">
        <v>0.127002</v>
      </c>
      <c r="CH12">
        <v>4.0505599999999999</v>
      </c>
      <c r="CI12">
        <v>1.2388E-2</v>
      </c>
      <c r="CJ12">
        <v>0.94455199999999995</v>
      </c>
      <c r="CK12">
        <v>1.3488999999999999E-2</v>
      </c>
      <c r="CL12">
        <v>1.414709</v>
      </c>
      <c r="CM12">
        <v>2.413697</v>
      </c>
      <c r="CN12">
        <v>7.7000000000000001E-5</v>
      </c>
      <c r="CO12">
        <v>0.28520600000000002</v>
      </c>
      <c r="CP12">
        <v>0.59712299999999996</v>
      </c>
      <c r="CQ12">
        <v>1.029099</v>
      </c>
      <c r="CR12">
        <v>1.4282E-2</v>
      </c>
      <c r="CS12">
        <v>0</v>
      </c>
      <c r="CT12">
        <v>4.0654000000000003E-2</v>
      </c>
      <c r="CU12">
        <v>8.52E-4</v>
      </c>
      <c r="CV12">
        <v>1.6930000000000001E-3</v>
      </c>
      <c r="CW12">
        <v>1.5393330000000001</v>
      </c>
      <c r="CX12">
        <v>2.4006E-2</v>
      </c>
      <c r="CY12">
        <v>0.16400200000000001</v>
      </c>
      <c r="CZ12">
        <v>1.6373960000000001</v>
      </c>
      <c r="DA12">
        <v>0.113273</v>
      </c>
      <c r="DB12">
        <v>4.5710410000000001</v>
      </c>
      <c r="DC12">
        <v>7.5233999999999995E-2</v>
      </c>
      <c r="DD12">
        <v>-4.3399999999999998E-4</v>
      </c>
      <c r="DE12">
        <v>8.8100000000000001E-3</v>
      </c>
      <c r="DF12">
        <v>1.15E-4</v>
      </c>
      <c r="DG12">
        <v>3.5948129999999998</v>
      </c>
      <c r="DH12">
        <v>4.3110000000000002E-2</v>
      </c>
      <c r="DI12">
        <v>0.93546399999999996</v>
      </c>
      <c r="DJ12">
        <v>1.7356689999999999</v>
      </c>
      <c r="DK12">
        <v>7.6536999999999994E-2</v>
      </c>
      <c r="DL12">
        <v>0.30963400000000002</v>
      </c>
      <c r="DM12">
        <v>0.150926</v>
      </c>
      <c r="DN12">
        <v>8.8461090000000002</v>
      </c>
      <c r="DO12">
        <v>1.1370999999999999E-2</v>
      </c>
      <c r="DP12">
        <v>0.31862000000000001</v>
      </c>
      <c r="DQ12">
        <v>0.16374</v>
      </c>
      <c r="DR12">
        <v>3.4259999999999998E-3</v>
      </c>
      <c r="DS12">
        <v>6.9785690000000002</v>
      </c>
      <c r="DT12">
        <v>0.43550499999999998</v>
      </c>
      <c r="DU12">
        <v>1.771E-3</v>
      </c>
      <c r="DV12">
        <v>4.8001000000000002E-2</v>
      </c>
      <c r="DW12">
        <v>4.9600000000000002E-4</v>
      </c>
      <c r="DX12">
        <v>1.5432159999999999</v>
      </c>
      <c r="DY12">
        <v>1.6310000000000001E-3</v>
      </c>
      <c r="DZ12">
        <v>4.7058010000000001</v>
      </c>
      <c r="EA12">
        <v>0.22858500000000001</v>
      </c>
      <c r="EB12">
        <v>6.3605999999999996E-2</v>
      </c>
      <c r="EC12">
        <v>0.352628</v>
      </c>
      <c r="ED12">
        <v>0.70267599999999997</v>
      </c>
      <c r="EE12">
        <v>6.7939319999999999</v>
      </c>
      <c r="EF12">
        <v>2.8360599999999998</v>
      </c>
      <c r="EG12">
        <v>0.76285899999999995</v>
      </c>
      <c r="EH12">
        <v>8.7000000000000001E-5</v>
      </c>
      <c r="EI12">
        <v>2.961643</v>
      </c>
      <c r="EJ12">
        <v>41.153767000000002</v>
      </c>
      <c r="EK12">
        <v>3.4E-5</v>
      </c>
      <c r="EL12">
        <v>3.7645999999999999E-2</v>
      </c>
      <c r="EM12">
        <v>2.7418000000000001E-2</v>
      </c>
      <c r="EN12">
        <v>7.9368999999999995E-2</v>
      </c>
      <c r="EO12">
        <v>1.324192</v>
      </c>
      <c r="EP12">
        <v>7.9972000000000001E-2</v>
      </c>
      <c r="EQ12">
        <v>7.0999999999999994E-2</v>
      </c>
      <c r="ER12">
        <v>0.488176</v>
      </c>
      <c r="ES12">
        <v>0.338509</v>
      </c>
      <c r="ET12">
        <v>4.5647E-2</v>
      </c>
      <c r="EU12">
        <v>7.4473999999999999E-2</v>
      </c>
      <c r="EV12">
        <v>0.52067200000000002</v>
      </c>
      <c r="EW12">
        <v>0.32872600000000002</v>
      </c>
      <c r="EX12">
        <v>1.2170570000000001</v>
      </c>
      <c r="EY12">
        <v>0.53863399999999995</v>
      </c>
      <c r="EZ12">
        <v>3.7659999999999998E-3</v>
      </c>
      <c r="FA12">
        <v>2.271E-3</v>
      </c>
      <c r="FB12">
        <v>1.135745</v>
      </c>
      <c r="FC12">
        <v>9.8359999999999993E-3</v>
      </c>
      <c r="FD12">
        <v>9.0200000000000002E-4</v>
      </c>
      <c r="FE12">
        <v>5.897062</v>
      </c>
      <c r="FF12">
        <v>0.58813099999999996</v>
      </c>
      <c r="FG12">
        <v>1.085358</v>
      </c>
      <c r="FH12">
        <v>0.12991</v>
      </c>
      <c r="FI12">
        <v>0.364089</v>
      </c>
      <c r="FJ12">
        <v>3.3337110000000001</v>
      </c>
      <c r="FK12">
        <v>4.9758999999999998E-2</v>
      </c>
      <c r="FL12">
        <v>1.186E-3</v>
      </c>
      <c r="FM12">
        <v>2.0240000000000001E-2</v>
      </c>
      <c r="FN12">
        <v>2.2245000000000001E-2</v>
      </c>
      <c r="FO12">
        <v>2.5119999999999999E-3</v>
      </c>
      <c r="FP12">
        <v>0.15665100000000001</v>
      </c>
      <c r="FQ12">
        <v>0.103199</v>
      </c>
      <c r="FR12">
        <v>4.0419999999999996E-3</v>
      </c>
      <c r="FS12">
        <v>12.871498000000001</v>
      </c>
      <c r="FT12">
        <v>1.895E-3</v>
      </c>
      <c r="FU12">
        <v>0.52846400000000004</v>
      </c>
      <c r="FV12">
        <v>258.43217099999998</v>
      </c>
      <c r="FW12">
        <v>1.9936830000000001</v>
      </c>
      <c r="FX12">
        <v>0.82553100000000001</v>
      </c>
      <c r="FY12">
        <v>1.9030999999999999E-2</v>
      </c>
      <c r="FZ12">
        <v>0.90328799999999998</v>
      </c>
      <c r="GA12">
        <v>7.4174889999999998</v>
      </c>
      <c r="GB12">
        <v>0</v>
      </c>
      <c r="GC12">
        <v>7.8538999999999998E-2</v>
      </c>
      <c r="GD12">
        <v>7.7316999999999997E-2</v>
      </c>
      <c r="GE12">
        <v>7.9219999999999999E-2</v>
      </c>
      <c r="GF12">
        <v>1.400728</v>
      </c>
      <c r="GG12">
        <v>0.59551673084151135</v>
      </c>
      <c r="GH12">
        <f t="shared" si="0"/>
        <v>0.59551672599999994</v>
      </c>
      <c r="GI12">
        <f t="shared" si="1"/>
        <v>-4.8415114139999105E-9</v>
      </c>
      <c r="GJ12">
        <f t="shared" si="2"/>
        <v>-8.1299334901279412E-9</v>
      </c>
    </row>
    <row r="13" spans="1:192" x14ac:dyDescent="0.2">
      <c r="A13" s="1">
        <v>1861</v>
      </c>
      <c r="B13">
        <v>0.91961999999999999</v>
      </c>
      <c r="C13">
        <v>9.1729000000000005E-2</v>
      </c>
      <c r="D13">
        <v>5.4050000000000001E-3</v>
      </c>
      <c r="E13">
        <v>-3.1E-4</v>
      </c>
      <c r="F13">
        <v>5.7665000000000001E-2</v>
      </c>
      <c r="G13">
        <v>24.649369</v>
      </c>
      <c r="H13">
        <v>0.10989500000000001</v>
      </c>
      <c r="I13">
        <v>13.267378000000001</v>
      </c>
      <c r="J13">
        <v>1.7051460000000001</v>
      </c>
      <c r="K13">
        <v>0.38850200000000001</v>
      </c>
      <c r="L13">
        <v>2.2780000000000001E-3</v>
      </c>
      <c r="M13">
        <v>1.7799999999999999E-4</v>
      </c>
      <c r="N13">
        <v>0.383548</v>
      </c>
      <c r="O13">
        <v>3.5969999999999999E-3</v>
      </c>
      <c r="P13">
        <v>3.8456399999999999</v>
      </c>
      <c r="Q13">
        <v>0.19017700000000001</v>
      </c>
      <c r="R13">
        <v>8.5299999999999994E-3</v>
      </c>
      <c r="S13">
        <v>0.358348</v>
      </c>
      <c r="T13">
        <v>0.165047</v>
      </c>
      <c r="U13">
        <v>1.089399</v>
      </c>
      <c r="V13">
        <v>0.48438999999999999</v>
      </c>
      <c r="W13">
        <v>3.7905000000000001E-2</v>
      </c>
      <c r="X13">
        <v>10.465348000000001</v>
      </c>
      <c r="Y13">
        <v>9.1E-4</v>
      </c>
      <c r="Z13">
        <v>1.2892000000000001E-2</v>
      </c>
      <c r="AA13">
        <v>0.63342799999999999</v>
      </c>
      <c r="AB13">
        <v>0.15449099999999999</v>
      </c>
      <c r="AC13">
        <v>1.9599999999999999E-4</v>
      </c>
      <c r="AD13">
        <v>0.80720000000000003</v>
      </c>
      <c r="AE13">
        <v>7.7049000000000006E-2</v>
      </c>
      <c r="AF13">
        <v>15.88936</v>
      </c>
      <c r="AG13">
        <v>4.2028999999999997E-2</v>
      </c>
      <c r="AH13">
        <v>7.7939999999999995E-2</v>
      </c>
      <c r="AI13">
        <v>1.5062009999999999</v>
      </c>
      <c r="AJ13">
        <v>46.584552000000002</v>
      </c>
      <c r="AK13">
        <v>2.242918</v>
      </c>
      <c r="AL13">
        <v>0.43196499999999999</v>
      </c>
      <c r="AM13">
        <v>4.4790000000000003E-2</v>
      </c>
      <c r="AN13">
        <v>2.349E-3</v>
      </c>
      <c r="AO13">
        <v>0.29045500000000002</v>
      </c>
      <c r="AP13">
        <v>0.30790600000000001</v>
      </c>
      <c r="AQ13">
        <v>0.54357200000000006</v>
      </c>
      <c r="AR13">
        <v>0.92950299999999997</v>
      </c>
      <c r="AS13">
        <v>5.9875999999999999E-2</v>
      </c>
      <c r="AT13">
        <v>1.485179</v>
      </c>
      <c r="AU13">
        <v>0.18542900000000001</v>
      </c>
      <c r="AV13">
        <v>0</v>
      </c>
      <c r="AW13">
        <v>3.5360000000000001E-3</v>
      </c>
      <c r="AX13">
        <v>0.298149</v>
      </c>
      <c r="AY13">
        <v>0.66601100000000002</v>
      </c>
      <c r="AZ13">
        <v>0</v>
      </c>
      <c r="BA13">
        <v>0.14857300000000001</v>
      </c>
      <c r="BB13">
        <v>1.5450999999999999E-2</v>
      </c>
      <c r="BC13">
        <v>3.3000000000000003E-5</v>
      </c>
      <c r="BD13">
        <v>0.90657500000000002</v>
      </c>
      <c r="BE13">
        <v>3.1850999999999997E-2</v>
      </c>
      <c r="BF13">
        <v>3.1019000000000001E-2</v>
      </c>
      <c r="BG13">
        <v>4.8437799999999998</v>
      </c>
      <c r="BH13">
        <v>5.9070349999999996</v>
      </c>
      <c r="BI13">
        <v>1.732E-3</v>
      </c>
      <c r="BJ13">
        <v>3.6516E-2</v>
      </c>
      <c r="BK13">
        <v>2.8992E-2</v>
      </c>
      <c r="BL13">
        <v>7.6429999999999996E-3</v>
      </c>
      <c r="BM13">
        <v>0.38500899999999999</v>
      </c>
      <c r="BN13">
        <v>0.579878</v>
      </c>
      <c r="BO13">
        <v>2.5631999999999999E-2</v>
      </c>
      <c r="BP13">
        <v>0.33637400000000001</v>
      </c>
      <c r="BQ13">
        <v>1.7548999999999999E-2</v>
      </c>
      <c r="BR13">
        <v>0.72245300000000001</v>
      </c>
      <c r="BS13">
        <v>0.302929</v>
      </c>
      <c r="BT13">
        <v>2.7279999999999999E-2</v>
      </c>
      <c r="BU13">
        <v>0.202956</v>
      </c>
      <c r="BV13">
        <v>0.92935400000000001</v>
      </c>
      <c r="BW13">
        <v>0.63770700000000002</v>
      </c>
      <c r="BX13">
        <v>0.54156499999999996</v>
      </c>
      <c r="BY13">
        <v>0</v>
      </c>
      <c r="BZ13">
        <v>2.266343</v>
      </c>
      <c r="CA13">
        <v>35.015819</v>
      </c>
      <c r="CB13">
        <v>1.95062</v>
      </c>
      <c r="CC13">
        <v>0.172204</v>
      </c>
      <c r="CD13">
        <v>0.28034500000000001</v>
      </c>
      <c r="CE13">
        <v>7.2468000000000005E-2</v>
      </c>
      <c r="CF13">
        <v>2.1511149999999999</v>
      </c>
      <c r="CG13">
        <v>0.128668</v>
      </c>
      <c r="CH13">
        <v>4.08263</v>
      </c>
      <c r="CI13">
        <v>1.2694E-2</v>
      </c>
      <c r="CJ13">
        <v>0.93009699999999995</v>
      </c>
      <c r="CK13">
        <v>1.3571E-2</v>
      </c>
      <c r="CL13">
        <v>1.4295819999999999</v>
      </c>
      <c r="CM13">
        <v>2.4269949999999998</v>
      </c>
      <c r="CN13">
        <v>7.7999999999999999E-5</v>
      </c>
      <c r="CO13">
        <v>0.28314499999999998</v>
      </c>
      <c r="CP13">
        <v>0.60816700000000001</v>
      </c>
      <c r="CQ13">
        <v>1.0230680000000001</v>
      </c>
      <c r="CR13">
        <v>1.4670000000000001E-2</v>
      </c>
      <c r="CS13">
        <v>0</v>
      </c>
      <c r="CT13">
        <v>4.0687000000000001E-2</v>
      </c>
      <c r="CU13">
        <v>8.5899999999999995E-4</v>
      </c>
      <c r="CV13">
        <v>1.6540000000000001E-3</v>
      </c>
      <c r="CW13">
        <v>1.5304469999999999</v>
      </c>
      <c r="CX13">
        <v>2.2883000000000001E-2</v>
      </c>
      <c r="CY13">
        <v>0.15723899999999999</v>
      </c>
      <c r="CZ13">
        <v>1.6608339999999999</v>
      </c>
      <c r="DA13">
        <v>0.11329699999999999</v>
      </c>
      <c r="DB13">
        <v>4.592892</v>
      </c>
      <c r="DC13">
        <v>7.5236999999999998E-2</v>
      </c>
      <c r="DD13">
        <v>-6.3699999999999998E-4</v>
      </c>
      <c r="DE13">
        <v>8.8900000000000003E-3</v>
      </c>
      <c r="DF13">
        <v>1.17E-4</v>
      </c>
      <c r="DG13">
        <v>3.6591779999999998</v>
      </c>
      <c r="DH13">
        <v>4.3104999999999997E-2</v>
      </c>
      <c r="DI13">
        <v>0.92864400000000002</v>
      </c>
      <c r="DJ13">
        <v>1.8089150000000001</v>
      </c>
      <c r="DK13">
        <v>7.4660000000000004E-2</v>
      </c>
      <c r="DL13">
        <v>0.30966199999999999</v>
      </c>
      <c r="DM13">
        <v>0.15093799999999999</v>
      </c>
      <c r="DN13">
        <v>9.0300650000000005</v>
      </c>
      <c r="DO13">
        <v>1.1370999999999999E-2</v>
      </c>
      <c r="DP13">
        <v>0.31948500000000002</v>
      </c>
      <c r="DQ13">
        <v>0.15271399999999999</v>
      </c>
      <c r="DR13">
        <v>3.3830000000000002E-3</v>
      </c>
      <c r="DS13">
        <v>7.3426489999999998</v>
      </c>
      <c r="DT13">
        <v>0.44390299999999999</v>
      </c>
      <c r="DU13">
        <v>1.789E-3</v>
      </c>
      <c r="DV13">
        <v>4.8499E-2</v>
      </c>
      <c r="DW13">
        <v>4.8899999999999996E-4</v>
      </c>
      <c r="DX13">
        <v>1.5243199999999999</v>
      </c>
      <c r="DY13">
        <v>1.6609999999999999E-3</v>
      </c>
      <c r="DZ13">
        <v>4.7287730000000003</v>
      </c>
      <c r="EA13">
        <v>0.233904</v>
      </c>
      <c r="EB13">
        <v>6.3620999999999997E-2</v>
      </c>
      <c r="EC13">
        <v>0.35275499999999999</v>
      </c>
      <c r="ED13">
        <v>0.70569999999999999</v>
      </c>
      <c r="EE13">
        <v>6.905913</v>
      </c>
      <c r="EF13">
        <v>2.6365449999999999</v>
      </c>
      <c r="EG13">
        <v>0.74086600000000002</v>
      </c>
      <c r="EH13">
        <v>8.7000000000000001E-5</v>
      </c>
      <c r="EI13">
        <v>2.815245</v>
      </c>
      <c r="EJ13">
        <v>41.125300000000003</v>
      </c>
      <c r="EK13">
        <v>3.4E-5</v>
      </c>
      <c r="EL13">
        <v>3.798E-2</v>
      </c>
      <c r="EM13">
        <v>2.8198999999999998E-2</v>
      </c>
      <c r="EN13">
        <v>7.9408000000000006E-2</v>
      </c>
      <c r="EO13">
        <v>1.2886280000000001</v>
      </c>
      <c r="EP13">
        <v>7.9976000000000005E-2</v>
      </c>
      <c r="EQ13">
        <v>7.0735999999999993E-2</v>
      </c>
      <c r="ER13">
        <v>0.46234199999999998</v>
      </c>
      <c r="ES13">
        <v>0.33332499999999998</v>
      </c>
      <c r="ET13">
        <v>4.7167000000000001E-2</v>
      </c>
      <c r="EU13">
        <v>7.4477000000000002E-2</v>
      </c>
      <c r="EV13">
        <v>0.52083400000000002</v>
      </c>
      <c r="EW13">
        <v>0.32872600000000002</v>
      </c>
      <c r="EX13">
        <v>1.1740539999999999</v>
      </c>
      <c r="EY13">
        <v>0.54296299999999997</v>
      </c>
      <c r="EZ13">
        <v>3.7659999999999998E-3</v>
      </c>
      <c r="FA13">
        <v>2.2699999999999999E-3</v>
      </c>
      <c r="FB13">
        <v>1.1359760000000001</v>
      </c>
      <c r="FC13">
        <v>1.0059E-2</v>
      </c>
      <c r="FD13">
        <v>9.0399999999999996E-4</v>
      </c>
      <c r="FE13">
        <v>5.8149220000000001</v>
      </c>
      <c r="FF13">
        <v>0.57115499999999997</v>
      </c>
      <c r="FG13">
        <v>1.088635</v>
      </c>
      <c r="FH13">
        <v>0.12909200000000001</v>
      </c>
      <c r="FI13">
        <v>0.36417300000000002</v>
      </c>
      <c r="FJ13">
        <v>3.3344520000000002</v>
      </c>
      <c r="FK13">
        <v>5.0409000000000002E-2</v>
      </c>
      <c r="FL13">
        <v>1.1980000000000001E-3</v>
      </c>
      <c r="FM13">
        <v>2.0416E-2</v>
      </c>
      <c r="FN13">
        <v>2.2194999999999999E-2</v>
      </c>
      <c r="FO13">
        <v>2.5249999999999999E-3</v>
      </c>
      <c r="FP13">
        <v>-1.3147000000000001E-2</v>
      </c>
      <c r="FQ13">
        <v>0.102571</v>
      </c>
      <c r="FR13">
        <v>4.084E-3</v>
      </c>
      <c r="FS13">
        <v>12.773906</v>
      </c>
      <c r="FT13">
        <v>1.9E-3</v>
      </c>
      <c r="FU13">
        <v>0.44880500000000001</v>
      </c>
      <c r="FV13">
        <v>264.15718099999998</v>
      </c>
      <c r="FW13">
        <v>2.0088200000000001</v>
      </c>
      <c r="FX13">
        <v>0.82090799999999997</v>
      </c>
      <c r="FY13">
        <v>1.9876000000000001E-2</v>
      </c>
      <c r="FZ13">
        <v>0.90681100000000003</v>
      </c>
      <c r="GA13">
        <v>7.4590509999999997</v>
      </c>
      <c r="GB13">
        <v>0</v>
      </c>
      <c r="GC13">
        <v>8.0307000000000003E-2</v>
      </c>
      <c r="GD13">
        <v>7.7342999999999995E-2</v>
      </c>
      <c r="GE13">
        <v>7.9250000000000001E-2</v>
      </c>
      <c r="GF13">
        <v>1.363289</v>
      </c>
      <c r="GG13">
        <v>0.60195402653739949</v>
      </c>
      <c r="GH13">
        <f t="shared" si="0"/>
        <v>0.601954035</v>
      </c>
      <c r="GI13">
        <f t="shared" si="1"/>
        <v>8.4626005092403034E-9</v>
      </c>
      <c r="GJ13">
        <f t="shared" si="2"/>
        <v>1.4058549550568577E-8</v>
      </c>
    </row>
    <row r="14" spans="1:192" x14ac:dyDescent="0.2">
      <c r="A14" s="1">
        <v>1862</v>
      </c>
      <c r="B14">
        <v>0.92920899999999995</v>
      </c>
      <c r="C14">
        <v>8.5793999999999995E-2</v>
      </c>
      <c r="D14">
        <v>5.4380000000000001E-3</v>
      </c>
      <c r="E14">
        <v>-3.4600000000000001E-4</v>
      </c>
      <c r="F14">
        <v>5.7673000000000002E-2</v>
      </c>
      <c r="G14">
        <v>24.792907</v>
      </c>
      <c r="H14">
        <v>0.10902100000000001</v>
      </c>
      <c r="I14">
        <v>14.186026999999999</v>
      </c>
      <c r="J14">
        <v>1.666221</v>
      </c>
      <c r="K14">
        <v>0.38569599999999998</v>
      </c>
      <c r="L14">
        <v>2.3259999999999999E-3</v>
      </c>
      <c r="M14">
        <v>1.7799999999999999E-4</v>
      </c>
      <c r="N14">
        <v>0.38238800000000001</v>
      </c>
      <c r="O14">
        <v>3.5929999999999998E-3</v>
      </c>
      <c r="P14">
        <v>3.8273519999999999</v>
      </c>
      <c r="Q14">
        <v>0.173872</v>
      </c>
      <c r="R14">
        <v>8.7010000000000004E-3</v>
      </c>
      <c r="S14">
        <v>0.35836600000000002</v>
      </c>
      <c r="T14">
        <v>0.16625599999999999</v>
      </c>
      <c r="U14">
        <v>1.079094</v>
      </c>
      <c r="V14">
        <v>0.47254400000000002</v>
      </c>
      <c r="W14">
        <v>3.7908999999999998E-2</v>
      </c>
      <c r="X14">
        <v>10.613704</v>
      </c>
      <c r="Y14">
        <v>9.3099999999999997E-4</v>
      </c>
      <c r="Z14">
        <v>1.3327E-2</v>
      </c>
      <c r="AA14">
        <v>0.59840700000000002</v>
      </c>
      <c r="AB14">
        <v>0.15451100000000001</v>
      </c>
      <c r="AC14">
        <v>1.9799999999999999E-4</v>
      </c>
      <c r="AD14">
        <v>0.81816999999999995</v>
      </c>
      <c r="AE14">
        <v>7.7049999999999993E-2</v>
      </c>
      <c r="AF14">
        <v>15.93557</v>
      </c>
      <c r="AG14">
        <v>4.2164E-2</v>
      </c>
      <c r="AH14">
        <v>7.7979000000000007E-2</v>
      </c>
      <c r="AI14">
        <v>1.531955</v>
      </c>
      <c r="AJ14">
        <v>46.513168999999998</v>
      </c>
      <c r="AK14">
        <v>2.241438</v>
      </c>
      <c r="AL14">
        <v>0.43213000000000001</v>
      </c>
      <c r="AM14">
        <v>4.4798999999999999E-2</v>
      </c>
      <c r="AN14">
        <v>2.3869999999999998E-3</v>
      </c>
      <c r="AO14">
        <v>0.296213</v>
      </c>
      <c r="AP14">
        <v>0.30798799999999998</v>
      </c>
      <c r="AQ14">
        <v>0.52211600000000002</v>
      </c>
      <c r="AR14">
        <v>0.94566399999999995</v>
      </c>
      <c r="AS14">
        <v>6.0104999999999999E-2</v>
      </c>
      <c r="AT14">
        <v>1.417794</v>
      </c>
      <c r="AU14">
        <v>0.16109899999999999</v>
      </c>
      <c r="AV14">
        <v>0</v>
      </c>
      <c r="AW14">
        <v>3.545E-3</v>
      </c>
      <c r="AX14">
        <v>0.303145</v>
      </c>
      <c r="AY14">
        <v>0.67930699999999999</v>
      </c>
      <c r="AZ14">
        <v>0</v>
      </c>
      <c r="BA14">
        <v>0.154109</v>
      </c>
      <c r="BB14">
        <v>1.5457E-2</v>
      </c>
      <c r="BC14">
        <v>3.3000000000000003E-5</v>
      </c>
      <c r="BD14">
        <v>0.90698699999999999</v>
      </c>
      <c r="BE14">
        <v>3.2169999999999997E-2</v>
      </c>
      <c r="BF14">
        <v>3.0676999999999999E-2</v>
      </c>
      <c r="BG14">
        <v>4.7821670000000003</v>
      </c>
      <c r="BH14">
        <v>5.6466909999999997</v>
      </c>
      <c r="BI14">
        <v>1.751E-3</v>
      </c>
      <c r="BJ14">
        <v>3.6731E-2</v>
      </c>
      <c r="BK14">
        <v>2.9062000000000001E-2</v>
      </c>
      <c r="BL14">
        <v>7.646E-3</v>
      </c>
      <c r="BM14">
        <v>0.38252199999999997</v>
      </c>
      <c r="BN14">
        <v>0.30101899999999998</v>
      </c>
      <c r="BO14">
        <v>2.5894E-2</v>
      </c>
      <c r="BP14">
        <v>0.326233</v>
      </c>
      <c r="BQ14">
        <v>1.7652000000000001E-2</v>
      </c>
      <c r="BR14">
        <v>0.74222200000000005</v>
      </c>
      <c r="BS14">
        <v>0.30293999999999999</v>
      </c>
      <c r="BT14">
        <v>2.7299E-2</v>
      </c>
      <c r="BU14">
        <v>0.20511499999999999</v>
      </c>
      <c r="BV14">
        <v>0.93874500000000005</v>
      </c>
      <c r="BW14">
        <v>0.64569699999999997</v>
      </c>
      <c r="BX14">
        <v>0.48406199999999999</v>
      </c>
      <c r="BY14">
        <v>0</v>
      </c>
      <c r="BZ14">
        <v>2.37608</v>
      </c>
      <c r="CA14">
        <v>35.438375000000001</v>
      </c>
      <c r="CB14">
        <v>1.955881</v>
      </c>
      <c r="CC14">
        <v>0.175959</v>
      </c>
      <c r="CD14">
        <v>0.26530500000000001</v>
      </c>
      <c r="CE14">
        <v>7.2634000000000004E-2</v>
      </c>
      <c r="CF14">
        <v>2.0418180000000001</v>
      </c>
      <c r="CG14">
        <v>0.13054499999999999</v>
      </c>
      <c r="CH14">
        <v>4.1144800000000004</v>
      </c>
      <c r="CI14">
        <v>1.3004999999999999E-2</v>
      </c>
      <c r="CJ14">
        <v>0.91746099999999997</v>
      </c>
      <c r="CK14">
        <v>1.3651E-2</v>
      </c>
      <c r="CL14">
        <v>1.4417880000000001</v>
      </c>
      <c r="CM14">
        <v>2.4345560000000002</v>
      </c>
      <c r="CN14">
        <v>7.7999999999999999E-5</v>
      </c>
      <c r="CO14">
        <v>0.28123700000000001</v>
      </c>
      <c r="CP14">
        <v>0.61927399999999999</v>
      </c>
      <c r="CQ14">
        <v>1.017439</v>
      </c>
      <c r="CR14">
        <v>1.5063E-2</v>
      </c>
      <c r="CS14">
        <v>0</v>
      </c>
      <c r="CT14">
        <v>4.0719999999999999E-2</v>
      </c>
      <c r="CU14">
        <v>8.6700000000000004E-4</v>
      </c>
      <c r="CV14">
        <v>1.6149999999999999E-3</v>
      </c>
      <c r="CW14">
        <v>1.52193</v>
      </c>
      <c r="CX14">
        <v>2.1781999999999999E-2</v>
      </c>
      <c r="CY14">
        <v>0.15057499999999999</v>
      </c>
      <c r="CZ14">
        <v>1.6844349999999999</v>
      </c>
      <c r="DA14">
        <v>0.11332</v>
      </c>
      <c r="DB14">
        <v>4.6141069999999997</v>
      </c>
      <c r="DC14">
        <v>7.5239E-2</v>
      </c>
      <c r="DD14">
        <v>-8.25E-4</v>
      </c>
      <c r="DE14">
        <v>8.9879999999999995E-3</v>
      </c>
      <c r="DF14">
        <v>1.18E-4</v>
      </c>
      <c r="DG14">
        <v>3.7399089999999999</v>
      </c>
      <c r="DH14">
        <v>4.3094E-2</v>
      </c>
      <c r="DI14">
        <v>0.92208199999999996</v>
      </c>
      <c r="DJ14">
        <v>1.8802479999999999</v>
      </c>
      <c r="DK14">
        <v>7.2786000000000003E-2</v>
      </c>
      <c r="DL14">
        <v>0.30968899999999999</v>
      </c>
      <c r="DM14">
        <v>0.150949</v>
      </c>
      <c r="DN14">
        <v>9.2083309999999994</v>
      </c>
      <c r="DO14">
        <v>1.1370999999999999E-2</v>
      </c>
      <c r="DP14">
        <v>0.32037399999999999</v>
      </c>
      <c r="DQ14">
        <v>0.142121</v>
      </c>
      <c r="DR14">
        <v>3.3449999999999999E-3</v>
      </c>
      <c r="DS14">
        <v>7.8063289999999999</v>
      </c>
      <c r="DT14">
        <v>0.45436399999999999</v>
      </c>
      <c r="DU14">
        <v>1.807E-3</v>
      </c>
      <c r="DV14">
        <v>4.8992000000000001E-2</v>
      </c>
      <c r="DW14">
        <v>4.8200000000000001E-4</v>
      </c>
      <c r="DX14">
        <v>1.505811</v>
      </c>
      <c r="DY14">
        <v>1.6919999999999999E-3</v>
      </c>
      <c r="DZ14">
        <v>4.7487750000000002</v>
      </c>
      <c r="EA14">
        <v>0.24049300000000001</v>
      </c>
      <c r="EB14">
        <v>6.3635999999999998E-2</v>
      </c>
      <c r="EC14">
        <v>0.352356</v>
      </c>
      <c r="ED14">
        <v>0.70727700000000004</v>
      </c>
      <c r="EE14">
        <v>7.0181829999999996</v>
      </c>
      <c r="EF14">
        <v>2.4459390000000001</v>
      </c>
      <c r="EG14">
        <v>0.71987299999999999</v>
      </c>
      <c r="EH14">
        <v>8.7000000000000001E-5</v>
      </c>
      <c r="EI14">
        <v>2.6744319999999999</v>
      </c>
      <c r="EJ14">
        <v>41.110148000000002</v>
      </c>
      <c r="EK14">
        <v>3.4999999999999997E-5</v>
      </c>
      <c r="EL14">
        <v>3.832E-2</v>
      </c>
      <c r="EM14">
        <v>2.8989999999999998E-2</v>
      </c>
      <c r="EN14">
        <v>7.9447000000000004E-2</v>
      </c>
      <c r="EO14">
        <v>1.2550650000000001</v>
      </c>
      <c r="EP14">
        <v>7.9979999999999996E-2</v>
      </c>
      <c r="EQ14">
        <v>7.0448999999999998E-2</v>
      </c>
      <c r="ER14">
        <v>0.43713299999999999</v>
      </c>
      <c r="ES14">
        <v>0.32824500000000001</v>
      </c>
      <c r="ET14">
        <v>4.8660000000000002E-2</v>
      </c>
      <c r="EU14">
        <v>7.4480000000000005E-2</v>
      </c>
      <c r="EV14">
        <v>0.52099300000000004</v>
      </c>
      <c r="EW14">
        <v>0.32872600000000002</v>
      </c>
      <c r="EX14">
        <v>1.132924</v>
      </c>
      <c r="EY14">
        <v>0.54729499999999998</v>
      </c>
      <c r="EZ14">
        <v>3.7780000000000001E-3</v>
      </c>
      <c r="FA14">
        <v>2.2690000000000002E-3</v>
      </c>
      <c r="FB14">
        <v>1.136204</v>
      </c>
      <c r="FC14">
        <v>1.0236E-2</v>
      </c>
      <c r="FD14">
        <v>9.0499999999999999E-4</v>
      </c>
      <c r="FE14">
        <v>5.7344850000000003</v>
      </c>
      <c r="FF14">
        <v>0.55381800000000003</v>
      </c>
      <c r="FG14">
        <v>1.0916429999999999</v>
      </c>
      <c r="FH14">
        <v>0.12831500000000001</v>
      </c>
      <c r="FI14">
        <v>0.36425600000000002</v>
      </c>
      <c r="FJ14">
        <v>3.3379840000000001</v>
      </c>
      <c r="FK14">
        <v>5.1057999999999999E-2</v>
      </c>
      <c r="FL14">
        <v>1.2099999999999999E-3</v>
      </c>
      <c r="FM14">
        <v>2.0603E-2</v>
      </c>
      <c r="FN14">
        <v>2.2187999999999999E-2</v>
      </c>
      <c r="FO14">
        <v>2.5370000000000002E-3</v>
      </c>
      <c r="FP14">
        <v>-0.17951300000000001</v>
      </c>
      <c r="FQ14">
        <v>0.101976</v>
      </c>
      <c r="FR14">
        <v>4.1260000000000003E-3</v>
      </c>
      <c r="FS14">
        <v>12.675281999999999</v>
      </c>
      <c r="FT14">
        <v>1.9040000000000001E-3</v>
      </c>
      <c r="FU14">
        <v>0.37284400000000001</v>
      </c>
      <c r="FV14">
        <v>270.41496799999999</v>
      </c>
      <c r="FW14">
        <v>2.0264509999999998</v>
      </c>
      <c r="FX14">
        <v>0.81696400000000002</v>
      </c>
      <c r="FY14">
        <v>2.0742E-2</v>
      </c>
      <c r="FZ14">
        <v>0.90991500000000003</v>
      </c>
      <c r="GA14">
        <v>7.5006719999999998</v>
      </c>
      <c r="GB14">
        <v>0</v>
      </c>
      <c r="GC14">
        <v>8.2094E-2</v>
      </c>
      <c r="GD14">
        <v>7.7368000000000006E-2</v>
      </c>
      <c r="GE14">
        <v>7.9280000000000003E-2</v>
      </c>
      <c r="GF14">
        <v>1.3278509999999999</v>
      </c>
      <c r="GG14">
        <v>0.60916774434014731</v>
      </c>
      <c r="GH14">
        <f t="shared" si="0"/>
        <v>0.60916774399999996</v>
      </c>
      <c r="GI14">
        <f t="shared" si="1"/>
        <v>-3.401473547270939E-10</v>
      </c>
      <c r="GJ14">
        <f t="shared" si="2"/>
        <v>-5.5838044264070926E-10</v>
      </c>
    </row>
    <row r="15" spans="1:192" x14ac:dyDescent="0.2">
      <c r="A15" s="1">
        <v>1863</v>
      </c>
      <c r="B15">
        <v>0.93881899999999996</v>
      </c>
      <c r="C15">
        <v>8.0617999999999995E-2</v>
      </c>
      <c r="D15">
        <v>5.4710000000000002E-3</v>
      </c>
      <c r="E15">
        <v>-3.8299999999999999E-4</v>
      </c>
      <c r="F15">
        <v>5.7681000000000003E-2</v>
      </c>
      <c r="G15">
        <v>24.812304000000001</v>
      </c>
      <c r="H15">
        <v>0.10820399999999999</v>
      </c>
      <c r="I15">
        <v>15.255487</v>
      </c>
      <c r="J15">
        <v>1.627791</v>
      </c>
      <c r="K15">
        <v>0.38300699999999999</v>
      </c>
      <c r="L15">
        <v>2.3839999999999998E-3</v>
      </c>
      <c r="M15">
        <v>1.7899999999999999E-4</v>
      </c>
      <c r="N15">
        <v>0.38143700000000003</v>
      </c>
      <c r="O15">
        <v>3.6110000000000001E-3</v>
      </c>
      <c r="P15">
        <v>3.8106409999999999</v>
      </c>
      <c r="Q15">
        <v>0.158277</v>
      </c>
      <c r="R15">
        <v>8.8299999999999993E-3</v>
      </c>
      <c r="S15">
        <v>0.35838399999999998</v>
      </c>
      <c r="T15">
        <v>0.167464</v>
      </c>
      <c r="U15">
        <v>1.069556</v>
      </c>
      <c r="V15">
        <v>0.46103</v>
      </c>
      <c r="W15">
        <v>3.7913000000000002E-2</v>
      </c>
      <c r="X15">
        <v>10.715078</v>
      </c>
      <c r="Y15">
        <v>9.5500000000000001E-4</v>
      </c>
      <c r="Z15">
        <v>1.3769999999999999E-2</v>
      </c>
      <c r="AA15">
        <v>0.56561300000000003</v>
      </c>
      <c r="AB15">
        <v>0.154531</v>
      </c>
      <c r="AC15">
        <v>1.9900000000000001E-4</v>
      </c>
      <c r="AD15">
        <v>0.82916699999999999</v>
      </c>
      <c r="AE15">
        <v>7.7049999999999993E-2</v>
      </c>
      <c r="AF15">
        <v>15.985001</v>
      </c>
      <c r="AG15">
        <v>4.2311000000000001E-2</v>
      </c>
      <c r="AH15">
        <v>7.8018000000000004E-2</v>
      </c>
      <c r="AI15">
        <v>1.554006</v>
      </c>
      <c r="AJ15">
        <v>46.396051</v>
      </c>
      <c r="AK15">
        <v>2.2373449999999999</v>
      </c>
      <c r="AL15">
        <v>0.43229400000000001</v>
      </c>
      <c r="AM15">
        <v>4.4807E-2</v>
      </c>
      <c r="AN15">
        <v>2.4260000000000002E-3</v>
      </c>
      <c r="AO15">
        <v>0.30286099999999999</v>
      </c>
      <c r="AP15">
        <v>0.30806899999999998</v>
      </c>
      <c r="AQ15">
        <v>0.50137200000000004</v>
      </c>
      <c r="AR15">
        <v>0.96333400000000002</v>
      </c>
      <c r="AS15">
        <v>6.0332999999999998E-2</v>
      </c>
      <c r="AT15">
        <v>1.3536589999999999</v>
      </c>
      <c r="AU15">
        <v>0.138545</v>
      </c>
      <c r="AV15">
        <v>0</v>
      </c>
      <c r="AW15">
        <v>3.5569999999999998E-3</v>
      </c>
      <c r="AX15">
        <v>0.30859900000000001</v>
      </c>
      <c r="AY15">
        <v>0.68834099999999998</v>
      </c>
      <c r="AZ15">
        <v>0</v>
      </c>
      <c r="BA15">
        <v>0.16063</v>
      </c>
      <c r="BB15">
        <v>1.5462999999999999E-2</v>
      </c>
      <c r="BC15">
        <v>3.3000000000000003E-5</v>
      </c>
      <c r="BD15">
        <v>0.90751300000000001</v>
      </c>
      <c r="BE15">
        <v>3.2486000000000001E-2</v>
      </c>
      <c r="BF15">
        <v>3.0376E-2</v>
      </c>
      <c r="BG15">
        <v>4.7221270000000004</v>
      </c>
      <c r="BH15">
        <v>5.404185</v>
      </c>
      <c r="BI15">
        <v>1.7650000000000001E-3</v>
      </c>
      <c r="BJ15">
        <v>3.6934000000000002E-2</v>
      </c>
      <c r="BK15">
        <v>2.9132000000000002E-2</v>
      </c>
      <c r="BL15">
        <v>7.6480000000000003E-3</v>
      </c>
      <c r="BM15">
        <v>0.38028600000000001</v>
      </c>
      <c r="BN15">
        <v>3.4590999999999997E-2</v>
      </c>
      <c r="BO15">
        <v>2.6152999999999999E-2</v>
      </c>
      <c r="BP15">
        <v>0.31690099999999999</v>
      </c>
      <c r="BQ15">
        <v>1.78E-2</v>
      </c>
      <c r="BR15">
        <v>0.76514800000000005</v>
      </c>
      <c r="BS15">
        <v>0.30295100000000003</v>
      </c>
      <c r="BT15">
        <v>2.7317000000000001E-2</v>
      </c>
      <c r="BU15">
        <v>0.20644799999999999</v>
      </c>
      <c r="BV15">
        <v>0.94792200000000004</v>
      </c>
      <c r="BW15">
        <v>0.65584799999999999</v>
      </c>
      <c r="BX15">
        <v>0.43043700000000001</v>
      </c>
      <c r="BY15">
        <v>0</v>
      </c>
      <c r="BZ15">
        <v>2.4893559999999999</v>
      </c>
      <c r="CA15">
        <v>35.863529</v>
      </c>
      <c r="CB15">
        <v>1.9610000000000001</v>
      </c>
      <c r="CC15">
        <v>0.17977099999999999</v>
      </c>
      <c r="CD15">
        <v>0.250558</v>
      </c>
      <c r="CE15">
        <v>7.2796E-2</v>
      </c>
      <c r="CF15">
        <v>1.938561</v>
      </c>
      <c r="CG15">
        <v>0.132632</v>
      </c>
      <c r="CH15">
        <v>4.1461050000000004</v>
      </c>
      <c r="CI15">
        <v>1.3321E-2</v>
      </c>
      <c r="CJ15">
        <v>0.90680300000000003</v>
      </c>
      <c r="CK15">
        <v>1.3731E-2</v>
      </c>
      <c r="CL15">
        <v>1.4512769999999999</v>
      </c>
      <c r="CM15">
        <v>2.4376950000000002</v>
      </c>
      <c r="CN15">
        <v>7.7999999999999999E-5</v>
      </c>
      <c r="CO15">
        <v>0.27950399999999997</v>
      </c>
      <c r="CP15">
        <v>0.63044699999999998</v>
      </c>
      <c r="CQ15">
        <v>1.0122139999999999</v>
      </c>
      <c r="CR15">
        <v>1.5461000000000001E-2</v>
      </c>
      <c r="CS15">
        <v>0</v>
      </c>
      <c r="CT15">
        <v>4.0751999999999997E-2</v>
      </c>
      <c r="CU15">
        <v>8.7500000000000002E-4</v>
      </c>
      <c r="CV15">
        <v>1.5770000000000001E-3</v>
      </c>
      <c r="CW15">
        <v>1.5137780000000001</v>
      </c>
      <c r="CX15">
        <v>2.0723999999999999E-2</v>
      </c>
      <c r="CY15">
        <v>0.14415800000000001</v>
      </c>
      <c r="CZ15">
        <v>1.7081949999999999</v>
      </c>
      <c r="DA15">
        <v>0.113344</v>
      </c>
      <c r="DB15">
        <v>4.6349400000000003</v>
      </c>
      <c r="DC15">
        <v>7.5242000000000003E-2</v>
      </c>
      <c r="DD15">
        <v>-1E-3</v>
      </c>
      <c r="DE15">
        <v>9.1070000000000005E-3</v>
      </c>
      <c r="DF15">
        <v>1.1900000000000001E-4</v>
      </c>
      <c r="DG15">
        <v>3.8371879999999998</v>
      </c>
      <c r="DH15">
        <v>4.3071999999999999E-2</v>
      </c>
      <c r="DI15">
        <v>0.91577200000000003</v>
      </c>
      <c r="DJ15">
        <v>1.9492609999999999</v>
      </c>
      <c r="DK15">
        <v>7.0952000000000001E-2</v>
      </c>
      <c r="DL15">
        <v>0.30971700000000002</v>
      </c>
      <c r="DM15">
        <v>0.15096000000000001</v>
      </c>
      <c r="DN15">
        <v>9.3808030000000002</v>
      </c>
      <c r="DO15">
        <v>1.1370999999999999E-2</v>
      </c>
      <c r="DP15">
        <v>0.32128800000000002</v>
      </c>
      <c r="DQ15">
        <v>0.13216900000000001</v>
      </c>
      <c r="DR15">
        <v>3.31E-3</v>
      </c>
      <c r="DS15">
        <v>8.3248390000000008</v>
      </c>
      <c r="DT15">
        <v>0.46651700000000002</v>
      </c>
      <c r="DU15">
        <v>1.825E-3</v>
      </c>
      <c r="DV15">
        <v>4.9479000000000002E-2</v>
      </c>
      <c r="DW15">
        <v>4.7600000000000002E-4</v>
      </c>
      <c r="DX15">
        <v>1.4876959999999999</v>
      </c>
      <c r="DY15">
        <v>1.722E-3</v>
      </c>
      <c r="DZ15">
        <v>4.7648029999999997</v>
      </c>
      <c r="EA15">
        <v>0.248109</v>
      </c>
      <c r="EB15">
        <v>6.3649999999999998E-2</v>
      </c>
      <c r="EC15">
        <v>0.351609</v>
      </c>
      <c r="ED15">
        <v>0.70765699999999998</v>
      </c>
      <c r="EE15">
        <v>7.1301269999999999</v>
      </c>
      <c r="EF15">
        <v>2.2673329999999998</v>
      </c>
      <c r="EG15">
        <v>0.69998199999999999</v>
      </c>
      <c r="EH15">
        <v>8.7999999999999998E-5</v>
      </c>
      <c r="EI15">
        <v>2.5444260000000001</v>
      </c>
      <c r="EJ15">
        <v>41.108750000000001</v>
      </c>
      <c r="EK15">
        <v>3.4999999999999997E-5</v>
      </c>
      <c r="EL15">
        <v>3.8667E-2</v>
      </c>
      <c r="EM15">
        <v>2.9793E-2</v>
      </c>
      <c r="EN15">
        <v>7.9486000000000001E-2</v>
      </c>
      <c r="EO15">
        <v>1.2240880000000001</v>
      </c>
      <c r="EP15">
        <v>7.9984E-2</v>
      </c>
      <c r="EQ15">
        <v>7.0137000000000005E-2</v>
      </c>
      <c r="ER15">
        <v>0.41298000000000001</v>
      </c>
      <c r="ES15">
        <v>0.32330399999999998</v>
      </c>
      <c r="ET15">
        <v>5.0125999999999997E-2</v>
      </c>
      <c r="EU15">
        <v>7.4482999999999994E-2</v>
      </c>
      <c r="EV15">
        <v>0.52115199999999995</v>
      </c>
      <c r="EW15">
        <v>0.32872600000000002</v>
      </c>
      <c r="EX15">
        <v>1.0943480000000001</v>
      </c>
      <c r="EY15">
        <v>0.55163099999999998</v>
      </c>
      <c r="EZ15">
        <v>3.8049999999999998E-3</v>
      </c>
      <c r="FA15">
        <v>2.281E-3</v>
      </c>
      <c r="FB15">
        <v>1.1364289999999999</v>
      </c>
      <c r="FC15">
        <v>1.038E-2</v>
      </c>
      <c r="FD15">
        <v>9.0600000000000001E-4</v>
      </c>
      <c r="FE15">
        <v>5.656072</v>
      </c>
      <c r="FF15">
        <v>0.53636099999999998</v>
      </c>
      <c r="FG15">
        <v>1.0942700000000001</v>
      </c>
      <c r="FH15">
        <v>0.12758900000000001</v>
      </c>
      <c r="FI15">
        <v>0.36433900000000002</v>
      </c>
      <c r="FJ15">
        <v>3.3443879999999999</v>
      </c>
      <c r="FK15">
        <v>5.1706000000000002E-2</v>
      </c>
      <c r="FL15">
        <v>1.2229999999999999E-3</v>
      </c>
      <c r="FM15">
        <v>2.0801E-2</v>
      </c>
      <c r="FN15">
        <v>2.2225000000000002E-2</v>
      </c>
      <c r="FO15">
        <v>2.5490000000000001E-3</v>
      </c>
      <c r="FP15">
        <v>-0.338335</v>
      </c>
      <c r="FQ15">
        <v>0.101422</v>
      </c>
      <c r="FR15">
        <v>4.1669999999999997E-3</v>
      </c>
      <c r="FS15">
        <v>12.581669</v>
      </c>
      <c r="FT15">
        <v>1.9090000000000001E-3</v>
      </c>
      <c r="FU15">
        <v>0.30208200000000002</v>
      </c>
      <c r="FV15">
        <v>277.05028700000003</v>
      </c>
      <c r="FW15">
        <v>2.0471300000000001</v>
      </c>
      <c r="FX15">
        <v>0.81372900000000004</v>
      </c>
      <c r="FY15">
        <v>2.1628000000000001E-2</v>
      </c>
      <c r="FZ15">
        <v>0.91440299999999997</v>
      </c>
      <c r="GA15">
        <v>7.5421240000000003</v>
      </c>
      <c r="GB15">
        <v>0</v>
      </c>
      <c r="GC15">
        <v>8.3900000000000002E-2</v>
      </c>
      <c r="GD15">
        <v>7.7393000000000003E-2</v>
      </c>
      <c r="GE15">
        <v>7.9309000000000004E-2</v>
      </c>
      <c r="GF15">
        <v>1.29504</v>
      </c>
      <c r="GG15">
        <v>0.61688478153272086</v>
      </c>
      <c r="GH15">
        <f t="shared" si="0"/>
        <v>0.61688477299999989</v>
      </c>
      <c r="GI15">
        <f t="shared" si="1"/>
        <v>-8.5327209742303012E-9</v>
      </c>
      <c r="GJ15">
        <f t="shared" si="2"/>
        <v>-1.3831952464493903E-8</v>
      </c>
    </row>
    <row r="16" spans="1:192" x14ac:dyDescent="0.2">
      <c r="A16" s="1">
        <v>1864</v>
      </c>
      <c r="B16">
        <v>0.94845000000000002</v>
      </c>
      <c r="C16">
        <v>7.6215000000000005E-2</v>
      </c>
      <c r="D16">
        <v>5.5030000000000001E-3</v>
      </c>
      <c r="E16">
        <v>-4.1800000000000002E-4</v>
      </c>
      <c r="F16">
        <v>5.7688000000000003E-2</v>
      </c>
      <c r="G16">
        <v>24.798445999999998</v>
      </c>
      <c r="H16">
        <v>0.107444</v>
      </c>
      <c r="I16">
        <v>16.269677000000001</v>
      </c>
      <c r="J16">
        <v>1.590449</v>
      </c>
      <c r="K16">
        <v>0.38043700000000003</v>
      </c>
      <c r="L16">
        <v>2.4350000000000001E-3</v>
      </c>
      <c r="M16">
        <v>1.7899999999999999E-4</v>
      </c>
      <c r="N16">
        <v>0.38070700000000002</v>
      </c>
      <c r="O16">
        <v>3.6219999999999998E-3</v>
      </c>
      <c r="P16">
        <v>3.7956270000000001</v>
      </c>
      <c r="Q16">
        <v>0.143621</v>
      </c>
      <c r="R16">
        <v>8.9099999999999995E-3</v>
      </c>
      <c r="S16">
        <v>0.358402</v>
      </c>
      <c r="T16">
        <v>0.16867199999999999</v>
      </c>
      <c r="U16">
        <v>1.0620160000000001</v>
      </c>
      <c r="V16">
        <v>0.449963</v>
      </c>
      <c r="W16">
        <v>3.7915999999999998E-2</v>
      </c>
      <c r="X16">
        <v>10.770842999999999</v>
      </c>
      <c r="Y16">
        <v>9.7900000000000005E-4</v>
      </c>
      <c r="Z16">
        <v>1.4218E-2</v>
      </c>
      <c r="AA16">
        <v>0.53549899999999995</v>
      </c>
      <c r="AB16">
        <v>0.15455099999999999</v>
      </c>
      <c r="AC16">
        <v>2.0100000000000001E-4</v>
      </c>
      <c r="AD16">
        <v>0.84018899999999996</v>
      </c>
      <c r="AE16">
        <v>7.7050999999999994E-2</v>
      </c>
      <c r="AF16">
        <v>16.038236999999999</v>
      </c>
      <c r="AG16">
        <v>4.2465000000000003E-2</v>
      </c>
      <c r="AH16">
        <v>7.8057000000000001E-2</v>
      </c>
      <c r="AI16">
        <v>1.573742</v>
      </c>
      <c r="AJ16">
        <v>46.245801</v>
      </c>
      <c r="AK16">
        <v>2.2323460000000002</v>
      </c>
      <c r="AL16">
        <v>0.43245600000000001</v>
      </c>
      <c r="AM16">
        <v>4.4815000000000001E-2</v>
      </c>
      <c r="AN16">
        <v>2.4650000000000002E-3</v>
      </c>
      <c r="AO16">
        <v>0.31012499999999998</v>
      </c>
      <c r="AP16">
        <v>0.30814999999999998</v>
      </c>
      <c r="AQ16">
        <v>0.481707</v>
      </c>
      <c r="AR16">
        <v>0.98252200000000001</v>
      </c>
      <c r="AS16">
        <v>6.0553999999999997E-2</v>
      </c>
      <c r="AT16">
        <v>1.2934540000000001</v>
      </c>
      <c r="AU16">
        <v>0.118257</v>
      </c>
      <c r="AV16">
        <v>0</v>
      </c>
      <c r="AW16">
        <v>3.5699999999999998E-3</v>
      </c>
      <c r="AX16">
        <v>0.31452400000000003</v>
      </c>
      <c r="AY16">
        <v>0.69303700000000001</v>
      </c>
      <c r="AZ16">
        <v>0</v>
      </c>
      <c r="BA16">
        <v>0.167825</v>
      </c>
      <c r="BB16">
        <v>1.5469E-2</v>
      </c>
      <c r="BC16">
        <v>3.4E-5</v>
      </c>
      <c r="BD16">
        <v>0.90813299999999997</v>
      </c>
      <c r="BE16">
        <v>3.2799000000000002E-2</v>
      </c>
      <c r="BF16">
        <v>3.0119E-2</v>
      </c>
      <c r="BG16">
        <v>4.6650739999999997</v>
      </c>
      <c r="BH16">
        <v>5.182474</v>
      </c>
      <c r="BI16">
        <v>1.7719999999999999E-3</v>
      </c>
      <c r="BJ16">
        <v>3.7123999999999997E-2</v>
      </c>
      <c r="BK16">
        <v>2.9201000000000001E-2</v>
      </c>
      <c r="BL16">
        <v>7.6509999999999998E-3</v>
      </c>
      <c r="BM16">
        <v>0.37827699999999997</v>
      </c>
      <c r="BN16">
        <v>-0.22040599999999999</v>
      </c>
      <c r="BO16">
        <v>2.6409999999999999E-2</v>
      </c>
      <c r="BP16">
        <v>0.30857800000000002</v>
      </c>
      <c r="BQ16">
        <v>1.7975000000000001E-2</v>
      </c>
      <c r="BR16">
        <v>0.79020500000000005</v>
      </c>
      <c r="BS16">
        <v>0.30296299999999998</v>
      </c>
      <c r="BT16">
        <v>2.7334000000000001E-2</v>
      </c>
      <c r="BU16">
        <v>0.207011</v>
      </c>
      <c r="BV16">
        <v>0.95688499999999999</v>
      </c>
      <c r="BW16">
        <v>0.66928799999999999</v>
      </c>
      <c r="BX16">
        <v>0.38152700000000001</v>
      </c>
      <c r="BY16">
        <v>0</v>
      </c>
      <c r="BZ16">
        <v>2.6056789999999999</v>
      </c>
      <c r="CA16">
        <v>36.291277000000001</v>
      </c>
      <c r="CB16">
        <v>1.9659770000000001</v>
      </c>
      <c r="CC16">
        <v>0.18364</v>
      </c>
      <c r="CD16">
        <v>0.23611299999999999</v>
      </c>
      <c r="CE16">
        <v>7.2951000000000002E-2</v>
      </c>
      <c r="CF16">
        <v>1.842665</v>
      </c>
      <c r="CG16">
        <v>0.134937</v>
      </c>
      <c r="CH16">
        <v>4.177505</v>
      </c>
      <c r="CI16">
        <v>1.3642E-2</v>
      </c>
      <c r="CJ16">
        <v>0.89827500000000005</v>
      </c>
      <c r="CK16">
        <v>1.3809999999999999E-2</v>
      </c>
      <c r="CL16">
        <v>1.4586730000000001</v>
      </c>
      <c r="CM16">
        <v>2.438358</v>
      </c>
      <c r="CN16">
        <v>7.7999999999999999E-5</v>
      </c>
      <c r="CO16">
        <v>0.27795199999999998</v>
      </c>
      <c r="CP16">
        <v>0.64168599999999998</v>
      </c>
      <c r="CQ16">
        <v>1.0073529999999999</v>
      </c>
      <c r="CR16">
        <v>1.5864E-2</v>
      </c>
      <c r="CS16">
        <v>0</v>
      </c>
      <c r="CT16">
        <v>4.0784000000000001E-2</v>
      </c>
      <c r="CU16">
        <v>8.8199999999999997E-4</v>
      </c>
      <c r="CV16">
        <v>1.5430000000000001E-3</v>
      </c>
      <c r="CW16">
        <v>1.5059530000000001</v>
      </c>
      <c r="CX16">
        <v>1.9724999999999999E-2</v>
      </c>
      <c r="CY16">
        <v>0.13811999999999999</v>
      </c>
      <c r="CZ16">
        <v>1.7321139999999999</v>
      </c>
      <c r="DA16">
        <v>0.113367</v>
      </c>
      <c r="DB16">
        <v>4.6555479999999996</v>
      </c>
      <c r="DC16">
        <v>7.5244000000000005E-2</v>
      </c>
      <c r="DD16">
        <v>-1.1659999999999999E-3</v>
      </c>
      <c r="DE16">
        <v>9.247E-3</v>
      </c>
      <c r="DF16">
        <v>1.2E-4</v>
      </c>
      <c r="DG16">
        <v>3.9459599999999999</v>
      </c>
      <c r="DH16">
        <v>4.3040000000000002E-2</v>
      </c>
      <c r="DI16">
        <v>0.90968700000000002</v>
      </c>
      <c r="DJ16">
        <v>2.0138280000000002</v>
      </c>
      <c r="DK16">
        <v>6.9198999999999997E-2</v>
      </c>
      <c r="DL16">
        <v>0.30974400000000002</v>
      </c>
      <c r="DM16">
        <v>0.15097099999999999</v>
      </c>
      <c r="DN16">
        <v>9.5473960000000009</v>
      </c>
      <c r="DO16">
        <v>1.1370999999999999E-2</v>
      </c>
      <c r="DP16">
        <v>0.32222800000000001</v>
      </c>
      <c r="DQ16">
        <v>0.123061</v>
      </c>
      <c r="DR16">
        <v>3.2799999999999999E-3</v>
      </c>
      <c r="DS16">
        <v>8.7382779999999993</v>
      </c>
      <c r="DT16">
        <v>0.47985499999999998</v>
      </c>
      <c r="DU16">
        <v>1.843E-3</v>
      </c>
      <c r="DV16">
        <v>4.9961999999999999E-2</v>
      </c>
      <c r="DW16">
        <v>4.6999999999999999E-4</v>
      </c>
      <c r="DX16">
        <v>1.470146</v>
      </c>
      <c r="DY16">
        <v>1.753E-3</v>
      </c>
      <c r="DZ16">
        <v>4.7758890000000003</v>
      </c>
      <c r="EA16">
        <v>0.25642599999999999</v>
      </c>
      <c r="EB16">
        <v>6.3664999999999999E-2</v>
      </c>
      <c r="EC16">
        <v>0.35074100000000002</v>
      </c>
      <c r="ED16">
        <v>0.70721199999999995</v>
      </c>
      <c r="EE16">
        <v>7.2536849999999999</v>
      </c>
      <c r="EF16">
        <v>2.1032199999999999</v>
      </c>
      <c r="EG16">
        <v>0.68194500000000002</v>
      </c>
      <c r="EH16">
        <v>8.7999999999999998E-5</v>
      </c>
      <c r="EI16">
        <v>2.425011</v>
      </c>
      <c r="EJ16">
        <v>41.120251000000003</v>
      </c>
      <c r="EK16">
        <v>3.4999999999999997E-5</v>
      </c>
      <c r="EL16">
        <v>3.9021E-2</v>
      </c>
      <c r="EM16">
        <v>3.0606999999999999E-2</v>
      </c>
      <c r="EN16">
        <v>7.9523999999999997E-2</v>
      </c>
      <c r="EO16">
        <v>1.196126</v>
      </c>
      <c r="EP16">
        <v>7.9988000000000004E-2</v>
      </c>
      <c r="EQ16">
        <v>6.9803000000000004E-2</v>
      </c>
      <c r="ER16">
        <v>0.39022800000000002</v>
      </c>
      <c r="ES16">
        <v>0.31847700000000001</v>
      </c>
      <c r="ET16">
        <v>5.1566000000000001E-2</v>
      </c>
      <c r="EU16">
        <v>7.4485999999999997E-2</v>
      </c>
      <c r="EV16">
        <v>0.52130799999999999</v>
      </c>
      <c r="EW16">
        <v>0.32872600000000002</v>
      </c>
      <c r="EX16">
        <v>1.058837</v>
      </c>
      <c r="EY16">
        <v>0.55596999999999996</v>
      </c>
      <c r="EZ16">
        <v>3.833E-3</v>
      </c>
      <c r="FA16">
        <v>2.2829999999999999E-3</v>
      </c>
      <c r="FB16">
        <v>1.1366529999999999</v>
      </c>
      <c r="FC16">
        <v>1.048E-2</v>
      </c>
      <c r="FD16">
        <v>9.0799999999999995E-4</v>
      </c>
      <c r="FE16">
        <v>5.5803979999999997</v>
      </c>
      <c r="FF16">
        <v>0.51913299999999996</v>
      </c>
      <c r="FG16">
        <v>1.0964179999999999</v>
      </c>
      <c r="FH16">
        <v>0.12692000000000001</v>
      </c>
      <c r="FI16">
        <v>0.36442099999999999</v>
      </c>
      <c r="FJ16">
        <v>3.3537059999999999</v>
      </c>
      <c r="FK16">
        <v>5.2352999999999997E-2</v>
      </c>
      <c r="FL16">
        <v>1.235E-3</v>
      </c>
      <c r="FM16">
        <v>2.1007999999999999E-2</v>
      </c>
      <c r="FN16">
        <v>2.2307E-2</v>
      </c>
      <c r="FO16">
        <v>2.5600000000000002E-3</v>
      </c>
      <c r="FP16">
        <v>-0.48590499999999998</v>
      </c>
      <c r="FQ16">
        <v>0.10091700000000001</v>
      </c>
      <c r="FR16">
        <v>4.2079999999999999E-3</v>
      </c>
      <c r="FS16">
        <v>12.493551</v>
      </c>
      <c r="FT16">
        <v>1.913E-3</v>
      </c>
      <c r="FU16">
        <v>0.237815</v>
      </c>
      <c r="FV16">
        <v>283.14744300000001</v>
      </c>
      <c r="FW16">
        <v>2.0708739999999999</v>
      </c>
      <c r="FX16">
        <v>0.81118999999999997</v>
      </c>
      <c r="FY16">
        <v>2.2536E-2</v>
      </c>
      <c r="FZ16">
        <v>0.91948099999999999</v>
      </c>
      <c r="GA16">
        <v>7.583196</v>
      </c>
      <c r="GB16">
        <v>0</v>
      </c>
      <c r="GC16">
        <v>8.5725999999999997E-2</v>
      </c>
      <c r="GD16">
        <v>7.7418000000000001E-2</v>
      </c>
      <c r="GE16">
        <v>7.9338000000000006E-2</v>
      </c>
      <c r="GF16">
        <v>1.2653239999999999</v>
      </c>
      <c r="GG16">
        <v>0.62395663982116756</v>
      </c>
      <c r="GH16">
        <f t="shared" si="0"/>
        <v>0.62395663799999979</v>
      </c>
      <c r="GI16">
        <f t="shared" si="1"/>
        <v>-1.8211677721424735E-9</v>
      </c>
      <c r="GJ16">
        <f t="shared" si="2"/>
        <v>-2.9187409122923014E-9</v>
      </c>
    </row>
    <row r="17" spans="1:192" x14ac:dyDescent="0.2">
      <c r="A17" s="1">
        <v>1865</v>
      </c>
      <c r="B17">
        <v>0.95810499999999998</v>
      </c>
      <c r="C17">
        <v>7.2412000000000004E-2</v>
      </c>
      <c r="D17">
        <v>5.5339999999999999E-3</v>
      </c>
      <c r="E17">
        <v>-4.5100000000000001E-4</v>
      </c>
      <c r="F17">
        <v>5.7695999999999997E-2</v>
      </c>
      <c r="G17">
        <v>24.85765</v>
      </c>
      <c r="H17">
        <v>0.10673299999999999</v>
      </c>
      <c r="I17">
        <v>17.009912</v>
      </c>
      <c r="J17">
        <v>1.5546679999999999</v>
      </c>
      <c r="K17">
        <v>0.377973</v>
      </c>
      <c r="L17">
        <v>2.5040000000000001E-3</v>
      </c>
      <c r="M17">
        <v>1.7899999999999999E-4</v>
      </c>
      <c r="N17">
        <v>0.380216</v>
      </c>
      <c r="O17">
        <v>3.6540000000000001E-3</v>
      </c>
      <c r="P17">
        <v>3.7808709999999999</v>
      </c>
      <c r="Q17">
        <v>0.130019</v>
      </c>
      <c r="R17">
        <v>8.9409999999999993E-3</v>
      </c>
      <c r="S17">
        <v>0.35841899999999999</v>
      </c>
      <c r="T17">
        <v>0.169879</v>
      </c>
      <c r="U17">
        <v>1.0577080000000001</v>
      </c>
      <c r="V17">
        <v>0.43935400000000002</v>
      </c>
      <c r="W17">
        <v>3.7920000000000002E-2</v>
      </c>
      <c r="X17">
        <v>10.789163</v>
      </c>
      <c r="Y17">
        <v>1.005E-3</v>
      </c>
      <c r="Z17">
        <v>1.4674E-2</v>
      </c>
      <c r="AA17">
        <v>0.50814899999999996</v>
      </c>
      <c r="AB17">
        <v>0.15457099999999999</v>
      </c>
      <c r="AC17">
        <v>2.03E-4</v>
      </c>
      <c r="AD17">
        <v>0.85123300000000002</v>
      </c>
      <c r="AE17">
        <v>7.7051999999999995E-2</v>
      </c>
      <c r="AF17">
        <v>16.096999</v>
      </c>
      <c r="AG17">
        <v>4.2630000000000001E-2</v>
      </c>
      <c r="AH17">
        <v>7.8094999999999998E-2</v>
      </c>
      <c r="AI17">
        <v>1.592716</v>
      </c>
      <c r="AJ17">
        <v>46.070233000000002</v>
      </c>
      <c r="AK17">
        <v>2.228348</v>
      </c>
      <c r="AL17">
        <v>0.432616</v>
      </c>
      <c r="AM17">
        <v>4.4824000000000003E-2</v>
      </c>
      <c r="AN17">
        <v>2.5049999999999998E-3</v>
      </c>
      <c r="AO17">
        <v>0.31766299999999997</v>
      </c>
      <c r="AP17">
        <v>0.30822899999999998</v>
      </c>
      <c r="AQ17">
        <v>0.46326000000000001</v>
      </c>
      <c r="AR17">
        <v>1.003255</v>
      </c>
      <c r="AS17">
        <v>6.0763999999999999E-2</v>
      </c>
      <c r="AT17">
        <v>1.2373130000000001</v>
      </c>
      <c r="AU17">
        <v>0.10106999999999999</v>
      </c>
      <c r="AV17">
        <v>0</v>
      </c>
      <c r="AW17">
        <v>3.594E-3</v>
      </c>
      <c r="AX17">
        <v>0.32092700000000002</v>
      </c>
      <c r="AY17">
        <v>0.693523</v>
      </c>
      <c r="AZ17">
        <v>0</v>
      </c>
      <c r="BA17">
        <v>0.17532800000000001</v>
      </c>
      <c r="BB17">
        <v>1.5474999999999999E-2</v>
      </c>
      <c r="BC17">
        <v>3.4E-5</v>
      </c>
      <c r="BD17">
        <v>0.90879600000000005</v>
      </c>
      <c r="BE17">
        <v>3.3109E-2</v>
      </c>
      <c r="BF17">
        <v>2.9905999999999999E-2</v>
      </c>
      <c r="BG17">
        <v>4.610938</v>
      </c>
      <c r="BH17">
        <v>4.9825850000000003</v>
      </c>
      <c r="BI17">
        <v>1.774E-3</v>
      </c>
      <c r="BJ17">
        <v>3.73E-2</v>
      </c>
      <c r="BK17">
        <v>2.9269E-2</v>
      </c>
      <c r="BL17">
        <v>7.6540000000000002E-3</v>
      </c>
      <c r="BM17">
        <v>0.37644899999999998</v>
      </c>
      <c r="BN17">
        <v>-0.463472</v>
      </c>
      <c r="BO17">
        <v>2.6664E-2</v>
      </c>
      <c r="BP17">
        <v>0.30136099999999999</v>
      </c>
      <c r="BQ17">
        <v>1.8193999999999998E-2</v>
      </c>
      <c r="BR17">
        <v>0.81613100000000005</v>
      </c>
      <c r="BS17">
        <v>0.30297400000000002</v>
      </c>
      <c r="BT17">
        <v>2.7352000000000001E-2</v>
      </c>
      <c r="BU17">
        <v>0.20690700000000001</v>
      </c>
      <c r="BV17">
        <v>0.96563500000000002</v>
      </c>
      <c r="BW17">
        <v>0.68310599999999999</v>
      </c>
      <c r="BX17">
        <v>0.33758500000000002</v>
      </c>
      <c r="BY17">
        <v>0</v>
      </c>
      <c r="BZ17">
        <v>2.724399</v>
      </c>
      <c r="CA17">
        <v>36.721617999999999</v>
      </c>
      <c r="CB17">
        <v>1.9708110000000001</v>
      </c>
      <c r="CC17">
        <v>0.18756700000000001</v>
      </c>
      <c r="CD17">
        <v>0.221965</v>
      </c>
      <c r="CE17">
        <v>7.3102E-2</v>
      </c>
      <c r="CF17">
        <v>1.7573399999999999</v>
      </c>
      <c r="CG17">
        <v>0.137462</v>
      </c>
      <c r="CH17">
        <v>4.2086790000000001</v>
      </c>
      <c r="CI17">
        <v>1.3968E-2</v>
      </c>
      <c r="CJ17">
        <v>0.89210599999999995</v>
      </c>
      <c r="CK17">
        <v>1.3887999999999999E-2</v>
      </c>
      <c r="CL17">
        <v>1.464879</v>
      </c>
      <c r="CM17">
        <v>2.4386760000000001</v>
      </c>
      <c r="CN17">
        <v>7.7999999999999999E-5</v>
      </c>
      <c r="CO17">
        <v>0.27656599999999998</v>
      </c>
      <c r="CP17">
        <v>0.65298999999999996</v>
      </c>
      <c r="CQ17">
        <v>1.0027809999999999</v>
      </c>
      <c r="CR17">
        <v>1.6271999999999998E-2</v>
      </c>
      <c r="CS17">
        <v>0</v>
      </c>
      <c r="CT17">
        <v>4.0815999999999998E-2</v>
      </c>
      <c r="CU17">
        <v>8.8999999999999995E-4</v>
      </c>
      <c r="CV17">
        <v>1.511E-3</v>
      </c>
      <c r="CW17">
        <v>1.498381</v>
      </c>
      <c r="CX17">
        <v>1.8796E-2</v>
      </c>
      <c r="CY17">
        <v>0.13253499999999999</v>
      </c>
      <c r="CZ17">
        <v>1.756216</v>
      </c>
      <c r="DA17">
        <v>0.11339</v>
      </c>
      <c r="DB17">
        <v>4.6759599999999999</v>
      </c>
      <c r="DC17">
        <v>7.5246999999999994E-2</v>
      </c>
      <c r="DD17">
        <v>-1.3240000000000001E-3</v>
      </c>
      <c r="DE17">
        <v>9.3900000000000008E-3</v>
      </c>
      <c r="DF17">
        <v>1.21E-4</v>
      </c>
      <c r="DG17">
        <v>4.0585300000000002</v>
      </c>
      <c r="DH17">
        <v>4.2999000000000002E-2</v>
      </c>
      <c r="DI17">
        <v>0.90377200000000002</v>
      </c>
      <c r="DJ17">
        <v>2.0719759999999998</v>
      </c>
      <c r="DK17">
        <v>6.7553000000000002E-2</v>
      </c>
      <c r="DL17">
        <v>0.30977100000000002</v>
      </c>
      <c r="DM17">
        <v>0.15098200000000001</v>
      </c>
      <c r="DN17">
        <v>9.7079170000000001</v>
      </c>
      <c r="DO17">
        <v>1.1370999999999999E-2</v>
      </c>
      <c r="DP17">
        <v>0.32319199999999998</v>
      </c>
      <c r="DQ17">
        <v>0.11516899999999999</v>
      </c>
      <c r="DR17">
        <v>3.2550000000000001E-3</v>
      </c>
      <c r="DS17">
        <v>8.9129430000000003</v>
      </c>
      <c r="DT17">
        <v>0.49373899999999998</v>
      </c>
      <c r="DU17">
        <v>1.8600000000000001E-3</v>
      </c>
      <c r="DV17">
        <v>5.0441E-2</v>
      </c>
      <c r="DW17">
        <v>4.66E-4</v>
      </c>
      <c r="DX17">
        <v>1.4532799999999999</v>
      </c>
      <c r="DY17">
        <v>1.784E-3</v>
      </c>
      <c r="DZ17">
        <v>4.781161</v>
      </c>
      <c r="EA17">
        <v>0.26503399999999999</v>
      </c>
      <c r="EB17">
        <v>6.3678999999999999E-2</v>
      </c>
      <c r="EC17">
        <v>0.349997</v>
      </c>
      <c r="ED17">
        <v>0.706376</v>
      </c>
      <c r="EE17">
        <v>7.3815679999999997</v>
      </c>
      <c r="EF17">
        <v>1.9544269999999999</v>
      </c>
      <c r="EG17">
        <v>0.66592899999999999</v>
      </c>
      <c r="EH17">
        <v>8.7999999999999998E-5</v>
      </c>
      <c r="EI17">
        <v>2.3133659999999998</v>
      </c>
      <c r="EJ17">
        <v>41.142322999999998</v>
      </c>
      <c r="EK17">
        <v>3.6000000000000001E-5</v>
      </c>
      <c r="EL17">
        <v>3.9383000000000001E-2</v>
      </c>
      <c r="EM17">
        <v>3.1432000000000002E-2</v>
      </c>
      <c r="EN17">
        <v>7.9561999999999994E-2</v>
      </c>
      <c r="EO17">
        <v>1.171165</v>
      </c>
      <c r="EP17">
        <v>7.9991999999999994E-2</v>
      </c>
      <c r="EQ17">
        <v>6.9444000000000006E-2</v>
      </c>
      <c r="ER17">
        <v>0.36901099999999998</v>
      </c>
      <c r="ES17">
        <v>0.31378099999999998</v>
      </c>
      <c r="ET17">
        <v>5.2975000000000001E-2</v>
      </c>
      <c r="EU17">
        <v>7.4489E-2</v>
      </c>
      <c r="EV17">
        <v>0.52146300000000001</v>
      </c>
      <c r="EW17">
        <v>0.32872600000000002</v>
      </c>
      <c r="EX17">
        <v>1.0263340000000001</v>
      </c>
      <c r="EY17">
        <v>0.56031200000000003</v>
      </c>
      <c r="EZ17">
        <v>3.8639999999999998E-3</v>
      </c>
      <c r="FA17">
        <v>2.3059999999999999E-3</v>
      </c>
      <c r="FB17">
        <v>1.1368739999999999</v>
      </c>
      <c r="FC17">
        <v>1.0533000000000001E-2</v>
      </c>
      <c r="FD17">
        <v>9.0899999999999998E-4</v>
      </c>
      <c r="FE17">
        <v>5.5078969999999998</v>
      </c>
      <c r="FF17">
        <v>0.50248199999999998</v>
      </c>
      <c r="FG17">
        <v>1.0980030000000001</v>
      </c>
      <c r="FH17">
        <v>0.12631000000000001</v>
      </c>
      <c r="FI17">
        <v>0.36450199999999999</v>
      </c>
      <c r="FJ17">
        <v>3.366079</v>
      </c>
      <c r="FK17">
        <v>5.2999999999999999E-2</v>
      </c>
      <c r="FL17">
        <v>1.2470000000000001E-3</v>
      </c>
      <c r="FM17">
        <v>2.1225999999999998E-2</v>
      </c>
      <c r="FN17">
        <v>2.2433999999999999E-2</v>
      </c>
      <c r="FO17">
        <v>2.5720000000000001E-3</v>
      </c>
      <c r="FP17">
        <v>-0.62046999999999997</v>
      </c>
      <c r="FQ17">
        <v>0.10045900000000001</v>
      </c>
      <c r="FR17">
        <v>4.248E-3</v>
      </c>
      <c r="FS17">
        <v>12.405485000000001</v>
      </c>
      <c r="FT17">
        <v>1.9170000000000001E-3</v>
      </c>
      <c r="FU17">
        <v>0.18191199999999999</v>
      </c>
      <c r="FV17">
        <v>288.04356799999999</v>
      </c>
      <c r="FW17">
        <v>2.0973030000000001</v>
      </c>
      <c r="FX17">
        <v>0.80928500000000003</v>
      </c>
      <c r="FY17">
        <v>2.3463999999999999E-2</v>
      </c>
      <c r="FZ17">
        <v>0.92045600000000005</v>
      </c>
      <c r="GA17">
        <v>7.6237149999999998</v>
      </c>
      <c r="GB17">
        <v>0</v>
      </c>
      <c r="GC17">
        <v>8.7570999999999996E-2</v>
      </c>
      <c r="GD17">
        <v>7.7442999999999998E-2</v>
      </c>
      <c r="GE17">
        <v>7.9366000000000006E-2</v>
      </c>
      <c r="GF17">
        <v>1.238718</v>
      </c>
      <c r="GG17">
        <v>0.62947165549397599</v>
      </c>
      <c r="GH17">
        <f t="shared" si="0"/>
        <v>0.62947165300000008</v>
      </c>
      <c r="GI17">
        <f t="shared" si="1"/>
        <v>-2.4939759146747065E-9</v>
      </c>
      <c r="GJ17">
        <f t="shared" si="2"/>
        <v>-3.9620146402264391E-9</v>
      </c>
    </row>
    <row r="18" spans="1:192" x14ac:dyDescent="0.2">
      <c r="A18" s="1">
        <v>1866</v>
      </c>
      <c r="B18">
        <v>0.96778200000000003</v>
      </c>
      <c r="C18">
        <v>6.8985000000000005E-2</v>
      </c>
      <c r="D18">
        <v>5.5659999999999998E-3</v>
      </c>
      <c r="E18">
        <v>-4.8200000000000001E-4</v>
      </c>
      <c r="F18">
        <v>5.7702999999999997E-2</v>
      </c>
      <c r="G18">
        <v>25.053502000000002</v>
      </c>
      <c r="H18">
        <v>0.106056</v>
      </c>
      <c r="I18">
        <v>17.652819999999998</v>
      </c>
      <c r="J18">
        <v>1.520918</v>
      </c>
      <c r="K18">
        <v>0.37561899999999998</v>
      </c>
      <c r="L18">
        <v>2.568E-3</v>
      </c>
      <c r="M18">
        <v>1.8000000000000001E-4</v>
      </c>
      <c r="N18">
        <v>0.37998199999999999</v>
      </c>
      <c r="O18">
        <v>3.6779999999999998E-3</v>
      </c>
      <c r="P18">
        <v>3.7663890000000002</v>
      </c>
      <c r="Q18">
        <v>0.117488</v>
      </c>
      <c r="R18">
        <v>8.9280000000000002E-3</v>
      </c>
      <c r="S18">
        <v>0.35843700000000001</v>
      </c>
      <c r="T18">
        <v>0.17108400000000001</v>
      </c>
      <c r="U18">
        <v>1.0564480000000001</v>
      </c>
      <c r="V18">
        <v>0.42930699999999999</v>
      </c>
      <c r="W18">
        <v>3.7923999999999999E-2</v>
      </c>
      <c r="X18">
        <v>10.771383</v>
      </c>
      <c r="Y18">
        <v>1.0319999999999999E-3</v>
      </c>
      <c r="Z18">
        <v>1.5134E-2</v>
      </c>
      <c r="AA18">
        <v>0.48335</v>
      </c>
      <c r="AB18">
        <v>0.15459000000000001</v>
      </c>
      <c r="AC18">
        <v>2.05E-4</v>
      </c>
      <c r="AD18">
        <v>0.86229500000000003</v>
      </c>
      <c r="AE18">
        <v>7.7052999999999996E-2</v>
      </c>
      <c r="AF18">
        <v>16.164141000000001</v>
      </c>
      <c r="AG18">
        <v>4.2806999999999998E-2</v>
      </c>
      <c r="AH18">
        <v>7.8132999999999994E-2</v>
      </c>
      <c r="AI18">
        <v>1.612967</v>
      </c>
      <c r="AJ18">
        <v>45.895764</v>
      </c>
      <c r="AK18">
        <v>2.2252369999999999</v>
      </c>
      <c r="AL18">
        <v>0.43277500000000002</v>
      </c>
      <c r="AM18">
        <v>4.4831999999999997E-2</v>
      </c>
      <c r="AN18">
        <v>2.545E-3</v>
      </c>
      <c r="AO18">
        <v>0.325069</v>
      </c>
      <c r="AP18">
        <v>0.30830800000000003</v>
      </c>
      <c r="AQ18">
        <v>0.44583800000000001</v>
      </c>
      <c r="AR18">
        <v>1.0255829999999999</v>
      </c>
      <c r="AS18">
        <v>6.0961000000000001E-2</v>
      </c>
      <c r="AT18">
        <v>1.185084</v>
      </c>
      <c r="AU18">
        <v>8.6763999999999994E-2</v>
      </c>
      <c r="AV18">
        <v>0</v>
      </c>
      <c r="AW18">
        <v>3.6340000000000001E-3</v>
      </c>
      <c r="AX18">
        <v>0.32782699999999998</v>
      </c>
      <c r="AY18">
        <v>0.69001100000000004</v>
      </c>
      <c r="AZ18">
        <v>0</v>
      </c>
      <c r="BA18">
        <v>0.18279500000000001</v>
      </c>
      <c r="BB18">
        <v>1.5481E-2</v>
      </c>
      <c r="BC18">
        <v>3.4E-5</v>
      </c>
      <c r="BD18">
        <v>0.90943099999999999</v>
      </c>
      <c r="BE18">
        <v>3.3415E-2</v>
      </c>
      <c r="BF18">
        <v>2.9742000000000001E-2</v>
      </c>
      <c r="BG18">
        <v>4.5593050000000002</v>
      </c>
      <c r="BH18">
        <v>4.8021430000000001</v>
      </c>
      <c r="BI18">
        <v>1.7719999999999999E-3</v>
      </c>
      <c r="BJ18">
        <v>3.7465999999999999E-2</v>
      </c>
      <c r="BK18">
        <v>2.9336999999999998E-2</v>
      </c>
      <c r="BL18">
        <v>7.6559999999999996E-3</v>
      </c>
      <c r="BM18">
        <v>0.37474000000000002</v>
      </c>
      <c r="BN18">
        <v>-0.69351099999999999</v>
      </c>
      <c r="BO18">
        <v>2.6915999999999999E-2</v>
      </c>
      <c r="BP18">
        <v>0.29517500000000002</v>
      </c>
      <c r="BQ18">
        <v>1.8438E-2</v>
      </c>
      <c r="BR18">
        <v>0.84143199999999996</v>
      </c>
      <c r="BS18">
        <v>0.302985</v>
      </c>
      <c r="BT18">
        <v>2.7369000000000001E-2</v>
      </c>
      <c r="BU18">
        <v>0.20616899999999999</v>
      </c>
      <c r="BV18">
        <v>0.97416999999999998</v>
      </c>
      <c r="BW18">
        <v>0.69670900000000002</v>
      </c>
      <c r="BX18">
        <v>0.29837399999999997</v>
      </c>
      <c r="BY18">
        <v>0</v>
      </c>
      <c r="BZ18">
        <v>2.8461639999999999</v>
      </c>
      <c r="CA18">
        <v>37.154547000000001</v>
      </c>
      <c r="CB18">
        <v>1.9755039999999999</v>
      </c>
      <c r="CC18">
        <v>0.19155</v>
      </c>
      <c r="CD18">
        <v>0.208096</v>
      </c>
      <c r="CE18">
        <v>7.3247999999999994E-2</v>
      </c>
      <c r="CF18">
        <v>1.682167</v>
      </c>
      <c r="CG18">
        <v>0.140212</v>
      </c>
      <c r="CH18">
        <v>4.239636</v>
      </c>
      <c r="CI18">
        <v>1.4298E-2</v>
      </c>
      <c r="CJ18">
        <v>0.88861199999999996</v>
      </c>
      <c r="CK18">
        <v>1.3965999999999999E-2</v>
      </c>
      <c r="CL18">
        <v>1.470451</v>
      </c>
      <c r="CM18">
        <v>2.4396230000000001</v>
      </c>
      <c r="CN18">
        <v>7.7999999999999999E-5</v>
      </c>
      <c r="CO18">
        <v>0.27531800000000001</v>
      </c>
      <c r="CP18">
        <v>0.66436099999999998</v>
      </c>
      <c r="CQ18">
        <v>0.99837799999999999</v>
      </c>
      <c r="CR18">
        <v>1.6684999999999998E-2</v>
      </c>
      <c r="CS18">
        <v>0</v>
      </c>
      <c r="CT18">
        <v>4.0848000000000002E-2</v>
      </c>
      <c r="CU18">
        <v>8.9700000000000001E-4</v>
      </c>
      <c r="CV18">
        <v>1.4829999999999999E-3</v>
      </c>
      <c r="CW18">
        <v>1.491117</v>
      </c>
      <c r="CX18">
        <v>1.7939E-2</v>
      </c>
      <c r="CY18">
        <v>0.12740699999999999</v>
      </c>
      <c r="CZ18">
        <v>1.7804549999999999</v>
      </c>
      <c r="DA18">
        <v>0.113413</v>
      </c>
      <c r="DB18">
        <v>4.6961830000000004</v>
      </c>
      <c r="DC18">
        <v>7.5248999999999996E-2</v>
      </c>
      <c r="DD18">
        <v>-1.474E-3</v>
      </c>
      <c r="DE18">
        <v>9.554E-3</v>
      </c>
      <c r="DF18">
        <v>1.22E-4</v>
      </c>
      <c r="DG18">
        <v>4.1704140000000001</v>
      </c>
      <c r="DH18">
        <v>4.2946999999999999E-2</v>
      </c>
      <c r="DI18">
        <v>0.89805599999999997</v>
      </c>
      <c r="DJ18">
        <v>2.123049</v>
      </c>
      <c r="DK18">
        <v>6.6029000000000004E-2</v>
      </c>
      <c r="DL18">
        <v>0.30979800000000002</v>
      </c>
      <c r="DM18">
        <v>0.15099299999999999</v>
      </c>
      <c r="DN18">
        <v>9.8620789999999996</v>
      </c>
      <c r="DO18">
        <v>1.1370999999999999E-2</v>
      </c>
      <c r="DP18">
        <v>0.324181</v>
      </c>
      <c r="DQ18">
        <v>0.108421</v>
      </c>
      <c r="DR18">
        <v>3.235E-3</v>
      </c>
      <c r="DS18">
        <v>9.3049909999999993</v>
      </c>
      <c r="DT18">
        <v>0.50741000000000003</v>
      </c>
      <c r="DU18">
        <v>1.877E-3</v>
      </c>
      <c r="DV18">
        <v>5.0914000000000001E-2</v>
      </c>
      <c r="DW18">
        <v>4.6200000000000001E-4</v>
      </c>
      <c r="DX18">
        <v>1.4372039999999999</v>
      </c>
      <c r="DY18">
        <v>1.815E-3</v>
      </c>
      <c r="DZ18">
        <v>4.7832759999999999</v>
      </c>
      <c r="EA18">
        <v>0.27345199999999997</v>
      </c>
      <c r="EB18">
        <v>6.3693E-2</v>
      </c>
      <c r="EC18">
        <v>0.34936200000000001</v>
      </c>
      <c r="ED18">
        <v>0.70515700000000003</v>
      </c>
      <c r="EE18">
        <v>7.5053640000000001</v>
      </c>
      <c r="EF18">
        <v>1.8198190000000001</v>
      </c>
      <c r="EG18">
        <v>0.65111799999999997</v>
      </c>
      <c r="EH18">
        <v>8.7999999999999998E-5</v>
      </c>
      <c r="EI18">
        <v>2.2098300000000002</v>
      </c>
      <c r="EJ18">
        <v>41.171163</v>
      </c>
      <c r="EK18">
        <v>3.6000000000000001E-5</v>
      </c>
      <c r="EL18">
        <v>3.9752999999999997E-2</v>
      </c>
      <c r="EM18">
        <v>3.2266999999999997E-2</v>
      </c>
      <c r="EN18">
        <v>7.9600000000000004E-2</v>
      </c>
      <c r="EO18">
        <v>1.1489020000000001</v>
      </c>
      <c r="EP18">
        <v>7.9994999999999997E-2</v>
      </c>
      <c r="EQ18">
        <v>6.9060999999999997E-2</v>
      </c>
      <c r="ER18">
        <v>0.34931499999999999</v>
      </c>
      <c r="ES18">
        <v>0.309257</v>
      </c>
      <c r="ET18">
        <v>5.4354E-2</v>
      </c>
      <c r="EU18">
        <v>7.4492000000000003E-2</v>
      </c>
      <c r="EV18">
        <v>0.521617</v>
      </c>
      <c r="EW18">
        <v>0.32872600000000002</v>
      </c>
      <c r="EX18">
        <v>0.99668599999999996</v>
      </c>
      <c r="EY18">
        <v>0.56465699999999996</v>
      </c>
      <c r="EZ18">
        <v>3.9069999999999999E-3</v>
      </c>
      <c r="FA18">
        <v>2.3219999999999998E-3</v>
      </c>
      <c r="FB18">
        <v>1.1370929999999999</v>
      </c>
      <c r="FC18">
        <v>1.0545000000000001E-2</v>
      </c>
      <c r="FD18">
        <v>9.1E-4</v>
      </c>
      <c r="FE18">
        <v>5.4388360000000002</v>
      </c>
      <c r="FF18">
        <v>0.486761</v>
      </c>
      <c r="FG18">
        <v>1.099316</v>
      </c>
      <c r="FH18">
        <v>0.12576300000000001</v>
      </c>
      <c r="FI18">
        <v>0.36458200000000002</v>
      </c>
      <c r="FJ18">
        <v>3.3816820000000001</v>
      </c>
      <c r="FK18">
        <v>5.3645999999999999E-2</v>
      </c>
      <c r="FL18">
        <v>1.258E-3</v>
      </c>
      <c r="FM18">
        <v>2.1455999999999999E-2</v>
      </c>
      <c r="FN18">
        <v>2.2609000000000001E-2</v>
      </c>
      <c r="FO18">
        <v>2.5839999999999999E-3</v>
      </c>
      <c r="FP18">
        <v>-0.742475</v>
      </c>
      <c r="FQ18">
        <v>0.10005799999999999</v>
      </c>
      <c r="FR18">
        <v>4.2880000000000001E-3</v>
      </c>
      <c r="FS18">
        <v>12.317529</v>
      </c>
      <c r="FT18">
        <v>1.921E-3</v>
      </c>
      <c r="FU18">
        <v>0.13375999999999999</v>
      </c>
      <c r="FV18">
        <v>291.90516600000001</v>
      </c>
      <c r="FW18">
        <v>2.126522</v>
      </c>
      <c r="FX18">
        <v>0.80789699999999998</v>
      </c>
      <c r="FY18">
        <v>2.4414000000000002E-2</v>
      </c>
      <c r="FZ18">
        <v>0.91674800000000001</v>
      </c>
      <c r="GA18">
        <v>7.6635859999999996</v>
      </c>
      <c r="GB18">
        <v>0</v>
      </c>
      <c r="GC18">
        <v>8.9436000000000002E-2</v>
      </c>
      <c r="GD18">
        <v>7.7466999999999994E-2</v>
      </c>
      <c r="GE18">
        <v>7.9394999999999993E-2</v>
      </c>
      <c r="GF18">
        <v>1.214931</v>
      </c>
      <c r="GG18">
        <v>0.63430310094668163</v>
      </c>
      <c r="GH18">
        <f t="shared" si="0"/>
        <v>0.63430310199999984</v>
      </c>
      <c r="GI18">
        <f t="shared" si="1"/>
        <v>1.0533182104310868E-9</v>
      </c>
      <c r="GJ18">
        <f t="shared" si="2"/>
        <v>1.6605912991108439E-9</v>
      </c>
    </row>
    <row r="19" spans="1:192" x14ac:dyDescent="0.2">
      <c r="A19" s="1">
        <v>1867</v>
      </c>
      <c r="B19">
        <v>0.97748100000000004</v>
      </c>
      <c r="C19">
        <v>6.5859000000000001E-2</v>
      </c>
      <c r="D19">
        <v>5.5970000000000004E-3</v>
      </c>
      <c r="E19">
        <v>-5.0900000000000001E-4</v>
      </c>
      <c r="F19">
        <v>5.7710999999999998E-2</v>
      </c>
      <c r="G19">
        <v>25.433140000000002</v>
      </c>
      <c r="H19">
        <v>0.10539999999999999</v>
      </c>
      <c r="I19">
        <v>18.449082000000001</v>
      </c>
      <c r="J19">
        <v>1.489018</v>
      </c>
      <c r="K19">
        <v>0.37338399999999999</v>
      </c>
      <c r="L19">
        <v>2.64E-3</v>
      </c>
      <c r="M19">
        <v>1.8000000000000001E-4</v>
      </c>
      <c r="N19">
        <v>0.38002399999999997</v>
      </c>
      <c r="O19">
        <v>3.7260000000000001E-3</v>
      </c>
      <c r="P19">
        <v>3.753587</v>
      </c>
      <c r="Q19">
        <v>0.10596</v>
      </c>
      <c r="R19">
        <v>8.8739999999999999E-3</v>
      </c>
      <c r="S19">
        <v>0.35845399999999999</v>
      </c>
      <c r="T19">
        <v>0.172289</v>
      </c>
      <c r="U19">
        <v>1.0573490000000001</v>
      </c>
      <c r="V19">
        <v>0.41977100000000001</v>
      </c>
      <c r="W19">
        <v>3.7927000000000002E-2</v>
      </c>
      <c r="X19">
        <v>10.71841</v>
      </c>
      <c r="Y19">
        <v>1.0610000000000001E-3</v>
      </c>
      <c r="Z19">
        <v>1.5603000000000001E-2</v>
      </c>
      <c r="AA19">
        <v>0.46079799999999999</v>
      </c>
      <c r="AB19">
        <v>0.15461</v>
      </c>
      <c r="AC19">
        <v>2.0699999999999999E-4</v>
      </c>
      <c r="AD19">
        <v>0.87337699999999996</v>
      </c>
      <c r="AE19">
        <v>7.7053999999999997E-2</v>
      </c>
      <c r="AF19">
        <v>16.24241</v>
      </c>
      <c r="AG19">
        <v>4.2993000000000003E-2</v>
      </c>
      <c r="AH19">
        <v>7.8170000000000003E-2</v>
      </c>
      <c r="AI19">
        <v>1.636474</v>
      </c>
      <c r="AJ19">
        <v>45.738537000000001</v>
      </c>
      <c r="AK19">
        <v>2.2217519999999999</v>
      </c>
      <c r="AL19">
        <v>0.43293199999999998</v>
      </c>
      <c r="AM19">
        <v>4.4839999999999998E-2</v>
      </c>
      <c r="AN19">
        <v>2.5850000000000001E-3</v>
      </c>
      <c r="AO19">
        <v>0.33204899999999998</v>
      </c>
      <c r="AP19">
        <v>0.30838599999999999</v>
      </c>
      <c r="AQ19">
        <v>0.42939500000000003</v>
      </c>
      <c r="AR19">
        <v>1.049552</v>
      </c>
      <c r="AS19">
        <v>6.1142000000000002E-2</v>
      </c>
      <c r="AT19">
        <v>1.136555</v>
      </c>
      <c r="AU19">
        <v>7.4941999999999995E-2</v>
      </c>
      <c r="AV19">
        <v>0</v>
      </c>
      <c r="AW19">
        <v>3.6749999999999999E-3</v>
      </c>
      <c r="AX19">
        <v>0.33524399999999999</v>
      </c>
      <c r="AY19">
        <v>0.68262699999999998</v>
      </c>
      <c r="AZ19">
        <v>0</v>
      </c>
      <c r="BA19">
        <v>0.18993499999999999</v>
      </c>
      <c r="BB19">
        <v>1.5487000000000001E-2</v>
      </c>
      <c r="BC19">
        <v>3.4E-5</v>
      </c>
      <c r="BD19">
        <v>0.90998000000000001</v>
      </c>
      <c r="BE19">
        <v>3.3718999999999999E-2</v>
      </c>
      <c r="BF19">
        <v>2.9627000000000001E-2</v>
      </c>
      <c r="BG19">
        <v>4.5096610000000004</v>
      </c>
      <c r="BH19">
        <v>4.6386510000000003</v>
      </c>
      <c r="BI19">
        <v>1.763E-3</v>
      </c>
      <c r="BJ19">
        <v>3.7619E-2</v>
      </c>
      <c r="BK19">
        <v>2.9404E-2</v>
      </c>
      <c r="BL19">
        <v>7.659E-3</v>
      </c>
      <c r="BM19">
        <v>0.37309700000000001</v>
      </c>
      <c r="BN19">
        <v>-0.90817099999999995</v>
      </c>
      <c r="BO19">
        <v>2.7165000000000002E-2</v>
      </c>
      <c r="BP19">
        <v>0.28986699999999999</v>
      </c>
      <c r="BQ19">
        <v>1.8711999999999999E-2</v>
      </c>
      <c r="BR19">
        <v>0.86504199999999998</v>
      </c>
      <c r="BS19">
        <v>0.30299500000000001</v>
      </c>
      <c r="BT19">
        <v>2.7387000000000002E-2</v>
      </c>
      <c r="BU19">
        <v>0.204767</v>
      </c>
      <c r="BV19">
        <v>0.98248899999999995</v>
      </c>
      <c r="BW19">
        <v>0.709619</v>
      </c>
      <c r="BX19">
        <v>0.26340599999999997</v>
      </c>
      <c r="BY19">
        <v>0</v>
      </c>
      <c r="BZ19">
        <v>2.971085</v>
      </c>
      <c r="CA19">
        <v>37.590060999999999</v>
      </c>
      <c r="CB19">
        <v>1.980056</v>
      </c>
      <c r="CC19">
        <v>0.19558900000000001</v>
      </c>
      <c r="CD19">
        <v>0.19448699999999999</v>
      </c>
      <c r="CE19">
        <v>7.3388999999999996E-2</v>
      </c>
      <c r="CF19">
        <v>1.615507</v>
      </c>
      <c r="CG19">
        <v>0.14319299999999999</v>
      </c>
      <c r="CH19">
        <v>4.2703829999999998</v>
      </c>
      <c r="CI19">
        <v>1.4633999999999999E-2</v>
      </c>
      <c r="CJ19">
        <v>0.88807999999999998</v>
      </c>
      <c r="CK19">
        <v>1.4043E-2</v>
      </c>
      <c r="CL19">
        <v>1.4759119999999999</v>
      </c>
      <c r="CM19">
        <v>2.442037</v>
      </c>
      <c r="CN19">
        <v>7.8999999999999996E-5</v>
      </c>
      <c r="CO19">
        <v>0.27417399999999997</v>
      </c>
      <c r="CP19">
        <v>0.67579299999999998</v>
      </c>
      <c r="CQ19">
        <v>0.99405399999999999</v>
      </c>
      <c r="CR19">
        <v>1.7101999999999999E-2</v>
      </c>
      <c r="CS19">
        <v>0</v>
      </c>
      <c r="CT19">
        <v>4.0878999999999999E-2</v>
      </c>
      <c r="CU19">
        <v>9.0399999999999996E-4</v>
      </c>
      <c r="CV19">
        <v>1.457E-3</v>
      </c>
      <c r="CW19">
        <v>1.484208</v>
      </c>
      <c r="CX19">
        <v>1.7152000000000001E-2</v>
      </c>
      <c r="CY19">
        <v>0.122707</v>
      </c>
      <c r="CZ19">
        <v>1.804875</v>
      </c>
      <c r="DA19">
        <v>0.11343499999999999</v>
      </c>
      <c r="DB19">
        <v>4.716221</v>
      </c>
      <c r="DC19">
        <v>7.5251999999999999E-2</v>
      </c>
      <c r="DD19">
        <v>-1.6130000000000001E-3</v>
      </c>
      <c r="DE19">
        <v>9.7389999999999994E-3</v>
      </c>
      <c r="DF19">
        <v>1.2300000000000001E-4</v>
      </c>
      <c r="DG19">
        <v>4.2773219999999998</v>
      </c>
      <c r="DH19">
        <v>4.2885E-2</v>
      </c>
      <c r="DI19">
        <v>0.89256100000000005</v>
      </c>
      <c r="DJ19">
        <v>2.1667070000000002</v>
      </c>
      <c r="DK19">
        <v>6.4624000000000001E-2</v>
      </c>
      <c r="DL19">
        <v>0.30982500000000002</v>
      </c>
      <c r="DM19">
        <v>0.151004</v>
      </c>
      <c r="DN19">
        <v>10.009606</v>
      </c>
      <c r="DO19">
        <v>1.1370999999999999E-2</v>
      </c>
      <c r="DP19">
        <v>0.32519900000000002</v>
      </c>
      <c r="DQ19">
        <v>0.102643</v>
      </c>
      <c r="DR19">
        <v>3.2200000000000002E-3</v>
      </c>
      <c r="DS19">
        <v>9.7642550000000004</v>
      </c>
      <c r="DT19">
        <v>0.520316</v>
      </c>
      <c r="DU19">
        <v>1.8940000000000001E-3</v>
      </c>
      <c r="DV19">
        <v>5.1382999999999998E-2</v>
      </c>
      <c r="DW19">
        <v>4.5899999999999999E-4</v>
      </c>
      <c r="DX19">
        <v>1.421762</v>
      </c>
      <c r="DY19">
        <v>1.8469999999999999E-3</v>
      </c>
      <c r="DZ19">
        <v>4.7858070000000001</v>
      </c>
      <c r="EA19">
        <v>0.28133000000000002</v>
      </c>
      <c r="EB19">
        <v>6.3548999999999994E-2</v>
      </c>
      <c r="EC19">
        <v>0.348692</v>
      </c>
      <c r="ED19">
        <v>0.70331100000000002</v>
      </c>
      <c r="EE19">
        <v>7.6224600000000002</v>
      </c>
      <c r="EF19">
        <v>1.697865</v>
      </c>
      <c r="EG19">
        <v>0.63743300000000003</v>
      </c>
      <c r="EH19">
        <v>8.7999999999999998E-5</v>
      </c>
      <c r="EI19">
        <v>2.1147499999999999</v>
      </c>
      <c r="EJ19">
        <v>41.203535000000002</v>
      </c>
      <c r="EK19">
        <v>3.6000000000000001E-5</v>
      </c>
      <c r="EL19">
        <v>4.0132000000000001E-2</v>
      </c>
      <c r="EM19">
        <v>3.3113999999999998E-2</v>
      </c>
      <c r="EN19">
        <v>7.9636999999999999E-2</v>
      </c>
      <c r="EO19">
        <v>1.1289119999999999</v>
      </c>
      <c r="EP19">
        <v>7.9999000000000001E-2</v>
      </c>
      <c r="EQ19">
        <v>6.8654000000000007E-2</v>
      </c>
      <c r="ER19">
        <v>0.33103399999999999</v>
      </c>
      <c r="ES19">
        <v>0.30487900000000001</v>
      </c>
      <c r="ET19">
        <v>5.57E-2</v>
      </c>
      <c r="EU19">
        <v>7.4494000000000005E-2</v>
      </c>
      <c r="EV19">
        <v>0.52176900000000004</v>
      </c>
      <c r="EW19">
        <v>0.32872600000000002</v>
      </c>
      <c r="EX19">
        <v>0.96942899999999999</v>
      </c>
      <c r="EY19">
        <v>0.56900200000000001</v>
      </c>
      <c r="EZ19">
        <v>3.954E-3</v>
      </c>
      <c r="FA19">
        <v>2.3479999999999998E-3</v>
      </c>
      <c r="FB19">
        <v>1.13731</v>
      </c>
      <c r="FC19">
        <v>1.0513E-2</v>
      </c>
      <c r="FD19">
        <v>9.1200000000000005E-4</v>
      </c>
      <c r="FE19">
        <v>5.3727520000000002</v>
      </c>
      <c r="FF19">
        <v>0.47193000000000002</v>
      </c>
      <c r="FG19">
        <v>1.100746</v>
      </c>
      <c r="FH19">
        <v>0.12528600000000001</v>
      </c>
      <c r="FI19">
        <v>0.36466199999999999</v>
      </c>
      <c r="FJ19">
        <v>3.400687</v>
      </c>
      <c r="FK19">
        <v>5.4290999999999999E-2</v>
      </c>
      <c r="FL19">
        <v>1.2700000000000001E-3</v>
      </c>
      <c r="FM19">
        <v>2.1694000000000001E-2</v>
      </c>
      <c r="FN19">
        <v>2.2834E-2</v>
      </c>
      <c r="FO19">
        <v>2.5950000000000001E-3</v>
      </c>
      <c r="FP19">
        <v>-0.85425600000000002</v>
      </c>
      <c r="FQ19">
        <v>9.9719000000000002E-2</v>
      </c>
      <c r="FR19">
        <v>4.3280000000000002E-3</v>
      </c>
      <c r="FS19">
        <v>12.235089</v>
      </c>
      <c r="FT19">
        <v>1.9250000000000001E-3</v>
      </c>
      <c r="FU19">
        <v>9.2293E-2</v>
      </c>
      <c r="FV19">
        <v>295.97555999999997</v>
      </c>
      <c r="FW19">
        <v>2.1592220000000002</v>
      </c>
      <c r="FX19">
        <v>0.80692799999999998</v>
      </c>
      <c r="FY19">
        <v>2.5384E-2</v>
      </c>
      <c r="FZ19">
        <v>0.91248300000000004</v>
      </c>
      <c r="GA19">
        <v>7.7027830000000002</v>
      </c>
      <c r="GB19">
        <v>0</v>
      </c>
      <c r="GC19">
        <v>9.1319999999999998E-2</v>
      </c>
      <c r="GD19">
        <v>7.7491000000000004E-2</v>
      </c>
      <c r="GE19">
        <v>7.9422999999999994E-2</v>
      </c>
      <c r="GF19">
        <v>1.1935359999999999</v>
      </c>
      <c r="GG19">
        <v>0.63985393277843361</v>
      </c>
      <c r="GH19">
        <f t="shared" si="0"/>
        <v>0.63985393099999988</v>
      </c>
      <c r="GI19">
        <f t="shared" si="1"/>
        <v>-1.7784337336124167E-9</v>
      </c>
      <c r="GJ19">
        <f t="shared" si="2"/>
        <v>-2.7794370597832156E-9</v>
      </c>
    </row>
    <row r="20" spans="1:192" x14ac:dyDescent="0.2">
      <c r="A20" s="1">
        <v>1868</v>
      </c>
      <c r="B20">
        <v>0.98720200000000002</v>
      </c>
      <c r="C20">
        <v>6.3031000000000004E-2</v>
      </c>
      <c r="D20">
        <v>5.6280000000000002E-3</v>
      </c>
      <c r="E20">
        <v>-5.3499999999999999E-4</v>
      </c>
      <c r="F20">
        <v>5.7717999999999998E-2</v>
      </c>
      <c r="G20">
        <v>25.992225000000001</v>
      </c>
      <c r="H20">
        <v>0.104757</v>
      </c>
      <c r="I20">
        <v>19.289646000000001</v>
      </c>
      <c r="J20">
        <v>1.4585220000000001</v>
      </c>
      <c r="K20">
        <v>0.37126199999999998</v>
      </c>
      <c r="L20">
        <v>2.712E-3</v>
      </c>
      <c r="M20">
        <v>1.8100000000000001E-4</v>
      </c>
      <c r="N20">
        <v>0.380357</v>
      </c>
      <c r="O20">
        <v>3.764E-3</v>
      </c>
      <c r="P20">
        <v>3.7419090000000002</v>
      </c>
      <c r="Q20">
        <v>9.5355999999999996E-2</v>
      </c>
      <c r="R20">
        <v>8.7720000000000003E-3</v>
      </c>
      <c r="S20">
        <v>0.35847099999999998</v>
      </c>
      <c r="T20">
        <v>0.17349400000000001</v>
      </c>
      <c r="U20">
        <v>1.0606329999999999</v>
      </c>
      <c r="V20">
        <v>0.41059899999999999</v>
      </c>
      <c r="W20">
        <v>3.7930999999999999E-2</v>
      </c>
      <c r="X20">
        <v>10.630962999999999</v>
      </c>
      <c r="Y20">
        <v>1.09E-3</v>
      </c>
      <c r="Z20">
        <v>1.6077999999999999E-2</v>
      </c>
      <c r="AA20">
        <v>0.44037500000000002</v>
      </c>
      <c r="AB20">
        <v>0.15462899999999999</v>
      </c>
      <c r="AC20">
        <v>2.0900000000000001E-4</v>
      </c>
      <c r="AD20">
        <v>0.88447200000000004</v>
      </c>
      <c r="AE20">
        <v>7.7053999999999997E-2</v>
      </c>
      <c r="AF20">
        <v>16.334437999999999</v>
      </c>
      <c r="AG20">
        <v>4.3188999999999998E-2</v>
      </c>
      <c r="AH20">
        <v>7.8208E-2</v>
      </c>
      <c r="AI20">
        <v>1.664487</v>
      </c>
      <c r="AJ20">
        <v>45.598691000000002</v>
      </c>
      <c r="AK20">
        <v>2.2182200000000001</v>
      </c>
      <c r="AL20">
        <v>0.43308799999999997</v>
      </c>
      <c r="AM20">
        <v>4.4847999999999999E-2</v>
      </c>
      <c r="AN20">
        <v>2.6250000000000002E-3</v>
      </c>
      <c r="AO20">
        <v>0.33850200000000003</v>
      </c>
      <c r="AP20">
        <v>0.30846400000000002</v>
      </c>
      <c r="AQ20">
        <v>0.413831</v>
      </c>
      <c r="AR20">
        <v>1.0752109999999999</v>
      </c>
      <c r="AS20">
        <v>6.1304999999999998E-2</v>
      </c>
      <c r="AT20">
        <v>1.0915550000000001</v>
      </c>
      <c r="AU20">
        <v>6.5503000000000006E-2</v>
      </c>
      <c r="AV20">
        <v>0</v>
      </c>
      <c r="AW20">
        <v>3.7169999999999998E-3</v>
      </c>
      <c r="AX20">
        <v>0.343198</v>
      </c>
      <c r="AY20">
        <v>0.67141899999999999</v>
      </c>
      <c r="AZ20">
        <v>0</v>
      </c>
      <c r="BA20">
        <v>0.19656199999999999</v>
      </c>
      <c r="BB20">
        <v>1.5493E-2</v>
      </c>
      <c r="BC20">
        <v>3.4999999999999997E-5</v>
      </c>
      <c r="BD20">
        <v>0.91042100000000004</v>
      </c>
      <c r="BE20">
        <v>3.4019000000000001E-2</v>
      </c>
      <c r="BF20">
        <v>2.9564E-2</v>
      </c>
      <c r="BG20">
        <v>4.4624240000000004</v>
      </c>
      <c r="BH20">
        <v>4.492</v>
      </c>
      <c r="BI20">
        <v>1.75E-3</v>
      </c>
      <c r="BJ20">
        <v>3.7760000000000002E-2</v>
      </c>
      <c r="BK20">
        <v>2.947E-2</v>
      </c>
      <c r="BL20">
        <v>7.6610000000000003E-3</v>
      </c>
      <c r="BM20">
        <v>0.3715</v>
      </c>
      <c r="BN20">
        <v>-1.105121</v>
      </c>
      <c r="BO20">
        <v>2.7411999999999999E-2</v>
      </c>
      <c r="BP20">
        <v>0.285358</v>
      </c>
      <c r="BQ20">
        <v>1.9050000000000001E-2</v>
      </c>
      <c r="BR20">
        <v>0.88661900000000005</v>
      </c>
      <c r="BS20">
        <v>0.303006</v>
      </c>
      <c r="BT20">
        <v>2.7404000000000001E-2</v>
      </c>
      <c r="BU20">
        <v>0.20271900000000001</v>
      </c>
      <c r="BV20">
        <v>0.99059600000000003</v>
      </c>
      <c r="BW20">
        <v>0.72167700000000001</v>
      </c>
      <c r="BX20">
        <v>0.23241899999999999</v>
      </c>
      <c r="BY20">
        <v>0</v>
      </c>
      <c r="BZ20">
        <v>3.0983269999999998</v>
      </c>
      <c r="CA20">
        <v>38.028154999999998</v>
      </c>
      <c r="CB20">
        <v>1.984467</v>
      </c>
      <c r="CC20">
        <v>0.199686</v>
      </c>
      <c r="CD20">
        <v>0.181113</v>
      </c>
      <c r="CE20">
        <v>7.3524000000000006E-2</v>
      </c>
      <c r="CF20">
        <v>1.5567089999999999</v>
      </c>
      <c r="CG20">
        <v>0.14641199999999999</v>
      </c>
      <c r="CH20">
        <v>4.3009320000000004</v>
      </c>
      <c r="CI20">
        <v>1.4973999999999999E-2</v>
      </c>
      <c r="CJ20">
        <v>0.89077600000000001</v>
      </c>
      <c r="CK20">
        <v>1.4119E-2</v>
      </c>
      <c r="CL20">
        <v>1.481765</v>
      </c>
      <c r="CM20">
        <v>2.44665</v>
      </c>
      <c r="CN20">
        <v>7.8999999999999996E-5</v>
      </c>
      <c r="CO20">
        <v>0.27311099999999999</v>
      </c>
      <c r="CP20">
        <v>0.68729099999999999</v>
      </c>
      <c r="CQ20">
        <v>0.98977400000000004</v>
      </c>
      <c r="CR20">
        <v>1.7524999999999999E-2</v>
      </c>
      <c r="CS20">
        <v>0</v>
      </c>
      <c r="CT20">
        <v>4.0910000000000002E-2</v>
      </c>
      <c r="CU20">
        <v>9.1200000000000005E-4</v>
      </c>
      <c r="CV20">
        <v>1.4339999999999999E-3</v>
      </c>
      <c r="CW20">
        <v>1.4775780000000001</v>
      </c>
      <c r="CX20">
        <v>1.6424999999999999E-2</v>
      </c>
      <c r="CY20">
        <v>0.118378</v>
      </c>
      <c r="CZ20">
        <v>1.82948</v>
      </c>
      <c r="DA20">
        <v>0.113458</v>
      </c>
      <c r="DB20">
        <v>4.7360819999999997</v>
      </c>
      <c r="DC20">
        <v>7.5254000000000001E-2</v>
      </c>
      <c r="DD20">
        <v>-1.7409999999999999E-3</v>
      </c>
      <c r="DE20">
        <v>9.9450000000000007E-3</v>
      </c>
      <c r="DF20">
        <v>1.25E-4</v>
      </c>
      <c r="DG20">
        <v>4.375038</v>
      </c>
      <c r="DH20">
        <v>4.2816E-2</v>
      </c>
      <c r="DI20">
        <v>0.88724000000000003</v>
      </c>
      <c r="DJ20">
        <v>2.2024460000000001</v>
      </c>
      <c r="DK20">
        <v>6.3321000000000002E-2</v>
      </c>
      <c r="DL20">
        <v>0.30985099999999999</v>
      </c>
      <c r="DM20">
        <v>0.15101500000000001</v>
      </c>
      <c r="DN20">
        <v>10.150238999999999</v>
      </c>
      <c r="DO20">
        <v>1.1370999999999999E-2</v>
      </c>
      <c r="DP20">
        <v>0.326241</v>
      </c>
      <c r="DQ20">
        <v>9.7780000000000006E-2</v>
      </c>
      <c r="DR20">
        <v>3.2109999999999999E-3</v>
      </c>
      <c r="DS20">
        <v>10.234945</v>
      </c>
      <c r="DT20">
        <v>0.53225999999999996</v>
      </c>
      <c r="DU20">
        <v>1.9109999999999999E-3</v>
      </c>
      <c r="DV20">
        <v>5.1846999999999997E-2</v>
      </c>
      <c r="DW20">
        <v>4.57E-4</v>
      </c>
      <c r="DX20">
        <v>1.406795</v>
      </c>
      <c r="DY20">
        <v>1.879E-3</v>
      </c>
      <c r="DZ20">
        <v>4.7897720000000001</v>
      </c>
      <c r="EA20">
        <v>0.28855799999999998</v>
      </c>
      <c r="EB20">
        <v>6.3632999999999995E-2</v>
      </c>
      <c r="EC20">
        <v>0.34805199999999997</v>
      </c>
      <c r="ED20">
        <v>0.70094100000000004</v>
      </c>
      <c r="EE20">
        <v>7.7366250000000001</v>
      </c>
      <c r="EF20">
        <v>1.5911310000000001</v>
      </c>
      <c r="EG20">
        <v>0.62484399999999996</v>
      </c>
      <c r="EH20">
        <v>8.7999999999999998E-5</v>
      </c>
      <c r="EI20">
        <v>2.0288599999999999</v>
      </c>
      <c r="EJ20">
        <v>41.237946000000001</v>
      </c>
      <c r="EK20">
        <v>3.6999999999999998E-5</v>
      </c>
      <c r="EL20">
        <v>4.0522000000000002E-2</v>
      </c>
      <c r="EM20">
        <v>3.3972000000000002E-2</v>
      </c>
      <c r="EN20">
        <v>7.9673999999999995E-2</v>
      </c>
      <c r="EO20">
        <v>1.111251</v>
      </c>
      <c r="EP20">
        <v>8.0003000000000005E-2</v>
      </c>
      <c r="EQ20">
        <v>6.8222000000000005E-2</v>
      </c>
      <c r="ER20">
        <v>0.31408199999999997</v>
      </c>
      <c r="ES20">
        <v>0.30058800000000002</v>
      </c>
      <c r="ET20">
        <v>5.7009999999999998E-2</v>
      </c>
      <c r="EU20">
        <v>7.4496999999999994E-2</v>
      </c>
      <c r="EV20">
        <v>0.52191900000000002</v>
      </c>
      <c r="EW20">
        <v>0.32872600000000002</v>
      </c>
      <c r="EX20">
        <v>0.945164</v>
      </c>
      <c r="EY20">
        <v>0.57334600000000002</v>
      </c>
      <c r="EZ20">
        <v>4.0169999999999997E-3</v>
      </c>
      <c r="FA20">
        <v>2.3770000000000002E-3</v>
      </c>
      <c r="FB20">
        <v>1.1375249999999999</v>
      </c>
      <c r="FC20">
        <v>1.0449E-2</v>
      </c>
      <c r="FD20">
        <v>9.1299999999999997E-4</v>
      </c>
      <c r="FE20">
        <v>5.3093019999999997</v>
      </c>
      <c r="FF20">
        <v>0.457702</v>
      </c>
      <c r="FG20">
        <v>1.1024050000000001</v>
      </c>
      <c r="FH20">
        <v>0.12488200000000001</v>
      </c>
      <c r="FI20">
        <v>0.36474000000000001</v>
      </c>
      <c r="FJ20">
        <v>3.4232779999999998</v>
      </c>
      <c r="FK20">
        <v>5.4934999999999998E-2</v>
      </c>
      <c r="FL20">
        <v>1.2819999999999999E-3</v>
      </c>
      <c r="FM20">
        <v>2.1944000000000002E-2</v>
      </c>
      <c r="FN20">
        <v>2.3112000000000001E-2</v>
      </c>
      <c r="FO20">
        <v>2.6069999999999999E-3</v>
      </c>
      <c r="FP20">
        <v>-0.95648999999999995</v>
      </c>
      <c r="FQ20">
        <v>9.9443000000000004E-2</v>
      </c>
      <c r="FR20">
        <v>4.3670000000000002E-3</v>
      </c>
      <c r="FS20">
        <v>12.156091999999999</v>
      </c>
      <c r="FT20">
        <v>1.9289999999999999E-3</v>
      </c>
      <c r="FU20">
        <v>5.7237999999999997E-2</v>
      </c>
      <c r="FV20">
        <v>299.95084000000003</v>
      </c>
      <c r="FW20">
        <v>2.1950590000000001</v>
      </c>
      <c r="FX20">
        <v>0.80632000000000004</v>
      </c>
      <c r="FY20">
        <v>2.6374999999999999E-2</v>
      </c>
      <c r="FZ20">
        <v>0.90811900000000001</v>
      </c>
      <c r="GA20">
        <v>7.741301</v>
      </c>
      <c r="GB20">
        <v>0</v>
      </c>
      <c r="GC20">
        <v>9.3224000000000001E-2</v>
      </c>
      <c r="GD20">
        <v>7.7515000000000001E-2</v>
      </c>
      <c r="GE20">
        <v>7.9450999999999994E-2</v>
      </c>
      <c r="GF20">
        <v>1.1745719999999999</v>
      </c>
      <c r="GG20">
        <v>0.64565481005677228</v>
      </c>
      <c r="GH20">
        <f t="shared" si="0"/>
        <v>0.64565481000000013</v>
      </c>
      <c r="GI20">
        <f t="shared" si="1"/>
        <v>-5.677214254262708E-11</v>
      </c>
      <c r="GJ20">
        <f t="shared" si="2"/>
        <v>-8.7929558733768467E-11</v>
      </c>
    </row>
    <row r="21" spans="1:192" x14ac:dyDescent="0.2">
      <c r="A21" s="1">
        <v>1869</v>
      </c>
      <c r="B21">
        <v>0.996946</v>
      </c>
      <c r="C21">
        <v>6.0352000000000003E-2</v>
      </c>
      <c r="D21">
        <v>5.6579999999999998E-3</v>
      </c>
      <c r="E21">
        <v>-5.5900000000000004E-4</v>
      </c>
      <c r="F21">
        <v>5.7724999999999999E-2</v>
      </c>
      <c r="G21">
        <v>26.736867</v>
      </c>
      <c r="H21">
        <v>0.10412200000000001</v>
      </c>
      <c r="I21">
        <v>20.049398</v>
      </c>
      <c r="J21">
        <v>1.4287609999999999</v>
      </c>
      <c r="K21">
        <v>0.36923800000000001</v>
      </c>
      <c r="L21">
        <v>2.7850000000000001E-3</v>
      </c>
      <c r="M21">
        <v>1.8100000000000001E-4</v>
      </c>
      <c r="N21">
        <v>0.38095000000000001</v>
      </c>
      <c r="O21">
        <v>3.8279999999999998E-3</v>
      </c>
      <c r="P21">
        <v>3.7302059999999999</v>
      </c>
      <c r="Q21">
        <v>8.5234000000000004E-2</v>
      </c>
      <c r="R21">
        <v>8.6269999999999993E-3</v>
      </c>
      <c r="S21">
        <v>0.35848799999999997</v>
      </c>
      <c r="T21">
        <v>0.17469699999999999</v>
      </c>
      <c r="U21">
        <v>1.0664960000000001</v>
      </c>
      <c r="V21">
        <v>0.40157500000000002</v>
      </c>
      <c r="W21">
        <v>3.7935000000000003E-2</v>
      </c>
      <c r="X21">
        <v>10.509541</v>
      </c>
      <c r="Y21">
        <v>1.122E-3</v>
      </c>
      <c r="Z21">
        <v>1.6559000000000001E-2</v>
      </c>
      <c r="AA21">
        <v>0.42066599999999998</v>
      </c>
      <c r="AB21">
        <v>0.15464800000000001</v>
      </c>
      <c r="AC21">
        <v>2.1100000000000001E-4</v>
      </c>
      <c r="AD21">
        <v>0.89558400000000005</v>
      </c>
      <c r="AE21">
        <v>7.7054999999999998E-2</v>
      </c>
      <c r="AF21">
        <v>16.442782000000001</v>
      </c>
      <c r="AG21">
        <v>4.3395999999999997E-2</v>
      </c>
      <c r="AH21">
        <v>7.8243999999999994E-2</v>
      </c>
      <c r="AI21">
        <v>1.6977679999999999</v>
      </c>
      <c r="AJ21">
        <v>45.476230999999999</v>
      </c>
      <c r="AK21">
        <v>2.2149130000000001</v>
      </c>
      <c r="AL21">
        <v>0.43324200000000002</v>
      </c>
      <c r="AM21">
        <v>4.4854999999999999E-2</v>
      </c>
      <c r="AN21">
        <v>2.666E-3</v>
      </c>
      <c r="AO21">
        <v>0.34440500000000002</v>
      </c>
      <c r="AP21">
        <v>0.30853999999999998</v>
      </c>
      <c r="AQ21">
        <v>0.39880399999999999</v>
      </c>
      <c r="AR21">
        <v>1.1026039999999999</v>
      </c>
      <c r="AS21">
        <v>6.1448000000000003E-2</v>
      </c>
      <c r="AT21">
        <v>1.0485850000000001</v>
      </c>
      <c r="AU21">
        <v>5.7211999999999999E-2</v>
      </c>
      <c r="AV21">
        <v>0</v>
      </c>
      <c r="AW21">
        <v>3.774E-3</v>
      </c>
      <c r="AX21">
        <v>0.35170499999999999</v>
      </c>
      <c r="AY21">
        <v>0.65641799999999995</v>
      </c>
      <c r="AZ21">
        <v>0</v>
      </c>
      <c r="BA21">
        <v>0.20261699999999999</v>
      </c>
      <c r="BB21">
        <v>1.5499000000000001E-2</v>
      </c>
      <c r="BC21">
        <v>3.4999999999999997E-5</v>
      </c>
      <c r="BD21">
        <v>0.91073300000000001</v>
      </c>
      <c r="BE21">
        <v>3.4315999999999999E-2</v>
      </c>
      <c r="BF21">
        <v>2.9557E-2</v>
      </c>
      <c r="BG21">
        <v>4.4166939999999997</v>
      </c>
      <c r="BH21">
        <v>4.3543010000000004</v>
      </c>
      <c r="BI21">
        <v>1.7329999999999999E-3</v>
      </c>
      <c r="BJ21">
        <v>3.7888999999999999E-2</v>
      </c>
      <c r="BK21">
        <v>2.9534999999999999E-2</v>
      </c>
      <c r="BL21">
        <v>7.6639999999999998E-3</v>
      </c>
      <c r="BM21">
        <v>0.36993199999999998</v>
      </c>
      <c r="BN21">
        <v>-1.2901119999999999</v>
      </c>
      <c r="BO21">
        <v>2.7656E-2</v>
      </c>
      <c r="BP21">
        <v>0.28094599999999997</v>
      </c>
      <c r="BQ21">
        <v>1.9403E-2</v>
      </c>
      <c r="BR21">
        <v>0.906107</v>
      </c>
      <c r="BS21">
        <v>0.30301699999999998</v>
      </c>
      <c r="BT21">
        <v>2.7421000000000001E-2</v>
      </c>
      <c r="BU21">
        <v>0.20003899999999999</v>
      </c>
      <c r="BV21">
        <v>0.99848899999999996</v>
      </c>
      <c r="BW21">
        <v>0.73280000000000001</v>
      </c>
      <c r="BX21">
        <v>0.20305300000000001</v>
      </c>
      <c r="BY21">
        <v>0</v>
      </c>
      <c r="BZ21">
        <v>3.2286730000000001</v>
      </c>
      <c r="CA21">
        <v>38.468828999999999</v>
      </c>
      <c r="CB21">
        <v>1.9887360000000001</v>
      </c>
      <c r="CC21">
        <v>0.20383999999999999</v>
      </c>
      <c r="CD21">
        <v>0.16794999999999999</v>
      </c>
      <c r="CE21">
        <v>7.3653999999999997E-2</v>
      </c>
      <c r="CF21">
        <v>1.5019880000000001</v>
      </c>
      <c r="CG21">
        <v>0.14987500000000001</v>
      </c>
      <c r="CH21">
        <v>4.3312970000000002</v>
      </c>
      <c r="CI21">
        <v>1.532E-2</v>
      </c>
      <c r="CJ21">
        <v>0.89694700000000005</v>
      </c>
      <c r="CK21">
        <v>1.4194E-2</v>
      </c>
      <c r="CL21">
        <v>1.4872339999999999</v>
      </c>
      <c r="CM21">
        <v>2.4508329999999998</v>
      </c>
      <c r="CN21">
        <v>7.8999999999999996E-5</v>
      </c>
      <c r="CO21">
        <v>0.272115</v>
      </c>
      <c r="CP21">
        <v>0.698851</v>
      </c>
      <c r="CQ21">
        <v>0.98551200000000005</v>
      </c>
      <c r="CR21">
        <v>1.7951999999999999E-2</v>
      </c>
      <c r="CS21">
        <v>0</v>
      </c>
      <c r="CT21">
        <v>4.0940999999999998E-2</v>
      </c>
      <c r="CU21">
        <v>9.19E-4</v>
      </c>
      <c r="CV21">
        <v>1.4120000000000001E-3</v>
      </c>
      <c r="CW21">
        <v>1.4711190000000001</v>
      </c>
      <c r="CX21">
        <v>1.5727999999999999E-2</v>
      </c>
      <c r="CY21">
        <v>0.114228</v>
      </c>
      <c r="CZ21">
        <v>1.8542240000000001</v>
      </c>
      <c r="DA21">
        <v>0.11348</v>
      </c>
      <c r="DB21">
        <v>4.7557710000000002</v>
      </c>
      <c r="DC21">
        <v>7.5256000000000003E-2</v>
      </c>
      <c r="DD21">
        <v>-1.861E-3</v>
      </c>
      <c r="DE21">
        <v>1.0158E-2</v>
      </c>
      <c r="DF21">
        <v>1.26E-4</v>
      </c>
      <c r="DG21">
        <v>4.4643819999999996</v>
      </c>
      <c r="DH21">
        <v>4.2738999999999999E-2</v>
      </c>
      <c r="DI21">
        <v>0.88202400000000003</v>
      </c>
      <c r="DJ21">
        <v>2.2390129999999999</v>
      </c>
      <c r="DK21">
        <v>6.2059000000000003E-2</v>
      </c>
      <c r="DL21">
        <v>0.30987700000000001</v>
      </c>
      <c r="DM21">
        <v>0.15102499999999999</v>
      </c>
      <c r="DN21">
        <v>10.283735</v>
      </c>
      <c r="DO21">
        <v>1.1370999999999999E-2</v>
      </c>
      <c r="DP21">
        <v>0.32731300000000002</v>
      </c>
      <c r="DQ21">
        <v>9.3384999999999996E-2</v>
      </c>
      <c r="DR21">
        <v>3.209E-3</v>
      </c>
      <c r="DS21">
        <v>10.687001</v>
      </c>
      <c r="DT21">
        <v>0.543188</v>
      </c>
      <c r="DU21">
        <v>1.928E-3</v>
      </c>
      <c r="DV21">
        <v>5.2305999999999998E-2</v>
      </c>
      <c r="DW21">
        <v>4.5600000000000003E-4</v>
      </c>
      <c r="DX21">
        <v>1.3919969999999999</v>
      </c>
      <c r="DY21">
        <v>1.9109999999999999E-3</v>
      </c>
      <c r="DZ21">
        <v>4.7961609999999997</v>
      </c>
      <c r="EA21">
        <v>0.29511100000000001</v>
      </c>
      <c r="EB21">
        <v>6.3739000000000004E-2</v>
      </c>
      <c r="EC21">
        <v>0.34749999999999998</v>
      </c>
      <c r="ED21">
        <v>0.698133</v>
      </c>
      <c r="EE21">
        <v>7.848427</v>
      </c>
      <c r="EF21">
        <v>1.493188</v>
      </c>
      <c r="EG21">
        <v>0.61280000000000001</v>
      </c>
      <c r="EH21">
        <v>8.8999999999999995E-5</v>
      </c>
      <c r="EI21">
        <v>1.9468160000000001</v>
      </c>
      <c r="EJ21">
        <v>41.273415999999997</v>
      </c>
      <c r="EK21">
        <v>3.6999999999999998E-5</v>
      </c>
      <c r="EL21">
        <v>4.0924000000000002E-2</v>
      </c>
      <c r="EM21">
        <v>3.4841999999999998E-2</v>
      </c>
      <c r="EN21">
        <v>7.9710000000000003E-2</v>
      </c>
      <c r="EO21">
        <v>1.0945530000000001</v>
      </c>
      <c r="EP21">
        <v>8.0006999999999995E-2</v>
      </c>
      <c r="EQ21">
        <v>6.7766000000000007E-2</v>
      </c>
      <c r="ER21">
        <v>0.29783100000000001</v>
      </c>
      <c r="ES21">
        <v>0.296317</v>
      </c>
      <c r="ET21">
        <v>5.8282E-2</v>
      </c>
      <c r="EU21">
        <v>7.4499999999999997E-2</v>
      </c>
      <c r="EV21">
        <v>0.52206799999999998</v>
      </c>
      <c r="EW21">
        <v>0.32872600000000002</v>
      </c>
      <c r="EX21">
        <v>0.92140299999999997</v>
      </c>
      <c r="EY21">
        <v>0.57768900000000001</v>
      </c>
      <c r="EZ21">
        <v>4.0940000000000004E-3</v>
      </c>
      <c r="FA21">
        <v>2.4090000000000001E-3</v>
      </c>
      <c r="FB21">
        <v>1.137737</v>
      </c>
      <c r="FC21">
        <v>1.0336E-2</v>
      </c>
      <c r="FD21">
        <v>9.1399999999999999E-4</v>
      </c>
      <c r="FE21">
        <v>5.2472339999999997</v>
      </c>
      <c r="FF21">
        <v>0.443799</v>
      </c>
      <c r="FG21">
        <v>1.1043940000000001</v>
      </c>
      <c r="FH21">
        <v>0.12454999999999999</v>
      </c>
      <c r="FI21">
        <v>0.36481799999999998</v>
      </c>
      <c r="FJ21">
        <v>3.4496009999999999</v>
      </c>
      <c r="FK21">
        <v>5.5578000000000002E-2</v>
      </c>
      <c r="FL21">
        <v>1.2930000000000001E-3</v>
      </c>
      <c r="FM21">
        <v>2.2204000000000002E-2</v>
      </c>
      <c r="FN21">
        <v>2.3442999999999999E-2</v>
      </c>
      <c r="FO21">
        <v>2.6180000000000001E-3</v>
      </c>
      <c r="FP21">
        <v>-1.0543229999999999</v>
      </c>
      <c r="FQ21">
        <v>9.9225999999999995E-2</v>
      </c>
      <c r="FR21">
        <v>4.4060000000000002E-3</v>
      </c>
      <c r="FS21">
        <v>12.076140000000001</v>
      </c>
      <c r="FT21">
        <v>1.933E-3</v>
      </c>
      <c r="FU21">
        <v>2.5420999999999999E-2</v>
      </c>
      <c r="FV21">
        <v>303.45796200000001</v>
      </c>
      <c r="FW21">
        <v>2.23367</v>
      </c>
      <c r="FX21">
        <v>0.80602799999999997</v>
      </c>
      <c r="FY21">
        <v>2.7387000000000002E-2</v>
      </c>
      <c r="FZ21">
        <v>0.90041700000000002</v>
      </c>
      <c r="GA21">
        <v>7.7791350000000001</v>
      </c>
      <c r="GB21">
        <v>0</v>
      </c>
      <c r="GC21">
        <v>9.5146999999999995E-2</v>
      </c>
      <c r="GD21">
        <v>7.7538999999999997E-2</v>
      </c>
      <c r="GE21">
        <v>7.9477999999999993E-2</v>
      </c>
      <c r="GF21">
        <v>1.1566110000000001</v>
      </c>
      <c r="GG21">
        <v>0.65113072467183941</v>
      </c>
      <c r="GH21">
        <f t="shared" si="0"/>
        <v>0.65113073400000021</v>
      </c>
      <c r="GI21">
        <f t="shared" si="1"/>
        <v>9.3281607993489501E-9</v>
      </c>
      <c r="GJ21">
        <f t="shared" si="2"/>
        <v>1.4326095276874256E-8</v>
      </c>
    </row>
    <row r="22" spans="1:192" x14ac:dyDescent="0.2">
      <c r="A22" s="1">
        <v>1870</v>
      </c>
      <c r="B22">
        <v>1.006713</v>
      </c>
      <c r="C22">
        <v>5.7819000000000002E-2</v>
      </c>
      <c r="D22">
        <v>5.6889999999999996E-3</v>
      </c>
      <c r="E22">
        <v>-5.8299999999999997E-4</v>
      </c>
      <c r="F22">
        <v>5.7733E-2</v>
      </c>
      <c r="G22">
        <v>27.689177999999998</v>
      </c>
      <c r="H22">
        <v>0.103491</v>
      </c>
      <c r="I22">
        <v>20.593025000000001</v>
      </c>
      <c r="J22">
        <v>1.3997379999999999</v>
      </c>
      <c r="K22">
        <v>0.36727700000000002</v>
      </c>
      <c r="L22">
        <v>2.8670000000000002E-3</v>
      </c>
      <c r="M22">
        <v>1.8100000000000001E-4</v>
      </c>
      <c r="N22">
        <v>0.381828</v>
      </c>
      <c r="O22">
        <v>3.8930000000000002E-3</v>
      </c>
      <c r="P22">
        <v>3.7183619999999999</v>
      </c>
      <c r="Q22">
        <v>7.5516E-2</v>
      </c>
      <c r="R22">
        <v>8.4370000000000001E-3</v>
      </c>
      <c r="S22">
        <v>0.35850500000000002</v>
      </c>
      <c r="T22">
        <v>0.175901</v>
      </c>
      <c r="U22">
        <v>1.075053</v>
      </c>
      <c r="V22">
        <v>0.39266000000000001</v>
      </c>
      <c r="W22">
        <v>3.7938E-2</v>
      </c>
      <c r="X22">
        <v>10.354063</v>
      </c>
      <c r="Y22">
        <v>1.1559999999999999E-3</v>
      </c>
      <c r="Z22">
        <v>1.7047E-2</v>
      </c>
      <c r="AA22">
        <v>0.40170499999999998</v>
      </c>
      <c r="AB22">
        <v>0.154666</v>
      </c>
      <c r="AC22">
        <v>2.12E-4</v>
      </c>
      <c r="AD22">
        <v>0.90670499999999998</v>
      </c>
      <c r="AE22">
        <v>7.7055999999999999E-2</v>
      </c>
      <c r="AF22">
        <v>16.568674000000001</v>
      </c>
      <c r="AG22">
        <v>4.3615000000000001E-2</v>
      </c>
      <c r="AH22">
        <v>7.8281000000000003E-2</v>
      </c>
      <c r="AI22">
        <v>1.7370620000000001</v>
      </c>
      <c r="AJ22">
        <v>45.371054000000001</v>
      </c>
      <c r="AK22">
        <v>2.2119789999999999</v>
      </c>
      <c r="AL22">
        <v>0.433394</v>
      </c>
      <c r="AM22">
        <v>4.4858000000000002E-2</v>
      </c>
      <c r="AN22">
        <v>2.7070000000000002E-3</v>
      </c>
      <c r="AO22">
        <v>0.349802</v>
      </c>
      <c r="AP22">
        <v>0.308616</v>
      </c>
      <c r="AQ22">
        <v>0.38417299999999999</v>
      </c>
      <c r="AR22">
        <v>1.1317520000000001</v>
      </c>
      <c r="AS22">
        <v>6.1572000000000002E-2</v>
      </c>
      <c r="AT22">
        <v>1.0074479999999999</v>
      </c>
      <c r="AU22">
        <v>4.9881000000000002E-2</v>
      </c>
      <c r="AV22">
        <v>0</v>
      </c>
      <c r="AW22">
        <v>3.846E-3</v>
      </c>
      <c r="AX22">
        <v>0.36077599999999999</v>
      </c>
      <c r="AY22">
        <v>0.637625</v>
      </c>
      <c r="AZ22">
        <v>0</v>
      </c>
      <c r="BA22">
        <v>0.20813799999999999</v>
      </c>
      <c r="BB22">
        <v>1.5505E-2</v>
      </c>
      <c r="BC22">
        <v>3.4999999999999997E-5</v>
      </c>
      <c r="BD22">
        <v>0.91090700000000002</v>
      </c>
      <c r="BE22">
        <v>3.4611000000000003E-2</v>
      </c>
      <c r="BF22">
        <v>2.9603999999999998E-2</v>
      </c>
      <c r="BG22">
        <v>4.3719320000000002</v>
      </c>
      <c r="BH22">
        <v>4.2254519999999998</v>
      </c>
      <c r="BI22">
        <v>1.709E-3</v>
      </c>
      <c r="BJ22">
        <v>3.8006999999999999E-2</v>
      </c>
      <c r="BK22">
        <v>2.9600000000000001E-2</v>
      </c>
      <c r="BL22">
        <v>7.6660000000000001E-3</v>
      </c>
      <c r="BM22">
        <v>0.36838900000000002</v>
      </c>
      <c r="BN22">
        <v>-1.4592970000000001</v>
      </c>
      <c r="BO22">
        <v>2.7897999999999999E-2</v>
      </c>
      <c r="BP22">
        <v>0.276646</v>
      </c>
      <c r="BQ22">
        <v>1.9803000000000001E-2</v>
      </c>
      <c r="BR22">
        <v>0.92369999999999997</v>
      </c>
      <c r="BS22">
        <v>0.30302699999999999</v>
      </c>
      <c r="BT22">
        <v>2.7437E-2</v>
      </c>
      <c r="BU22">
        <v>0.19673599999999999</v>
      </c>
      <c r="BV22">
        <v>1.0061659999999999</v>
      </c>
      <c r="BW22">
        <v>0.74291399999999996</v>
      </c>
      <c r="BX22">
        <v>0.175092</v>
      </c>
      <c r="BY22">
        <v>0</v>
      </c>
      <c r="BZ22">
        <v>3.3624390000000002</v>
      </c>
      <c r="CA22">
        <v>38.912076999999996</v>
      </c>
      <c r="CB22">
        <v>1.9928650000000001</v>
      </c>
      <c r="CC22">
        <v>0.20805100000000001</v>
      </c>
      <c r="CD22">
        <v>0.15498500000000001</v>
      </c>
      <c r="CE22">
        <v>7.3778999999999997E-2</v>
      </c>
      <c r="CF22">
        <v>1.4510970000000001</v>
      </c>
      <c r="CG22">
        <v>0.153584</v>
      </c>
      <c r="CH22">
        <v>4.3614959999999998</v>
      </c>
      <c r="CI22">
        <v>1.567E-2</v>
      </c>
      <c r="CJ22">
        <v>0.90671900000000005</v>
      </c>
      <c r="CK22">
        <v>1.4267999999999999E-2</v>
      </c>
      <c r="CL22">
        <v>1.491082</v>
      </c>
      <c r="CM22">
        <v>2.4515709999999999</v>
      </c>
      <c r="CN22">
        <v>7.8999999999999996E-5</v>
      </c>
      <c r="CO22">
        <v>0.271173</v>
      </c>
      <c r="CP22">
        <v>0.71047199999999999</v>
      </c>
      <c r="CQ22">
        <v>0.98125200000000001</v>
      </c>
      <c r="CR22">
        <v>1.8384000000000001E-2</v>
      </c>
      <c r="CS22">
        <v>0</v>
      </c>
      <c r="CT22">
        <v>4.0971E-2</v>
      </c>
      <c r="CU22">
        <v>9.2599999999999996E-4</v>
      </c>
      <c r="CV22">
        <v>1.3910000000000001E-3</v>
      </c>
      <c r="CW22">
        <v>1.4646760000000001</v>
      </c>
      <c r="CX22">
        <v>1.5056E-2</v>
      </c>
      <c r="CY22">
        <v>0.110217</v>
      </c>
      <c r="CZ22">
        <v>1.879149</v>
      </c>
      <c r="DA22">
        <v>0.11350200000000001</v>
      </c>
      <c r="DB22">
        <v>4.7752929999999996</v>
      </c>
      <c r="DC22">
        <v>7.5259000000000006E-2</v>
      </c>
      <c r="DD22">
        <v>-1.9719999999999998E-3</v>
      </c>
      <c r="DE22">
        <v>1.0409E-2</v>
      </c>
      <c r="DF22">
        <v>1.27E-4</v>
      </c>
      <c r="DG22">
        <v>4.5488189999999999</v>
      </c>
      <c r="DH22">
        <v>4.2648999999999999E-2</v>
      </c>
      <c r="DI22">
        <v>0.87681100000000001</v>
      </c>
      <c r="DJ22">
        <v>2.284599</v>
      </c>
      <c r="DK22">
        <v>6.0817999999999997E-2</v>
      </c>
      <c r="DL22">
        <v>0.30990200000000001</v>
      </c>
      <c r="DM22">
        <v>0.151036</v>
      </c>
      <c r="DN22">
        <v>10.409972</v>
      </c>
      <c r="DO22">
        <v>1.1370999999999999E-2</v>
      </c>
      <c r="DP22">
        <v>0.32840900000000001</v>
      </c>
      <c r="DQ22">
        <v>8.9404999999999998E-2</v>
      </c>
      <c r="DR22">
        <v>3.2130000000000001E-3</v>
      </c>
      <c r="DS22">
        <v>11.077752</v>
      </c>
      <c r="DT22">
        <v>0.553172</v>
      </c>
      <c r="DU22">
        <v>1.9449999999999999E-3</v>
      </c>
      <c r="DV22">
        <v>5.2761000000000002E-2</v>
      </c>
      <c r="DW22">
        <v>4.5600000000000003E-4</v>
      </c>
      <c r="DX22">
        <v>1.377553</v>
      </c>
      <c r="DY22">
        <v>1.9430000000000001E-3</v>
      </c>
      <c r="DZ22">
        <v>4.8058569999999996</v>
      </c>
      <c r="EA22">
        <v>0.30104700000000001</v>
      </c>
      <c r="EB22">
        <v>6.3867999999999994E-2</v>
      </c>
      <c r="EC22">
        <v>0.34706399999999998</v>
      </c>
      <c r="ED22">
        <v>0.69493099999999997</v>
      </c>
      <c r="EE22">
        <v>7.9590389999999998</v>
      </c>
      <c r="EF22">
        <v>1.4033310000000001</v>
      </c>
      <c r="EG22">
        <v>0.60134399999999999</v>
      </c>
      <c r="EH22">
        <v>8.8999999999999995E-5</v>
      </c>
      <c r="EI22">
        <v>1.8658459999999999</v>
      </c>
      <c r="EJ22">
        <v>41.309280999999999</v>
      </c>
      <c r="EK22">
        <v>3.6999999999999998E-5</v>
      </c>
      <c r="EL22">
        <v>4.1338E-2</v>
      </c>
      <c r="EM22">
        <v>3.5721999999999997E-2</v>
      </c>
      <c r="EN22">
        <v>7.9745999999999997E-2</v>
      </c>
      <c r="EO22">
        <v>1.0788</v>
      </c>
      <c r="EP22">
        <v>8.0009999999999998E-2</v>
      </c>
      <c r="EQ22">
        <v>6.7284999999999998E-2</v>
      </c>
      <c r="ER22">
        <v>0.282161</v>
      </c>
      <c r="ES22">
        <v>0.29212399999999999</v>
      </c>
      <c r="ET22">
        <v>5.9514999999999998E-2</v>
      </c>
      <c r="EU22">
        <v>7.4503E-2</v>
      </c>
      <c r="EV22">
        <v>0.52221499999999998</v>
      </c>
      <c r="EW22">
        <v>0.32872600000000002</v>
      </c>
      <c r="EX22">
        <v>0.89819800000000005</v>
      </c>
      <c r="EY22">
        <v>0.58202900000000002</v>
      </c>
      <c r="EZ22">
        <v>4.163E-3</v>
      </c>
      <c r="FA22">
        <v>2.4529999999999999E-3</v>
      </c>
      <c r="FB22">
        <v>1.137948</v>
      </c>
      <c r="FC22">
        <v>1.0186000000000001E-2</v>
      </c>
      <c r="FD22">
        <v>9.1600000000000004E-4</v>
      </c>
      <c r="FE22">
        <v>5.1870099999999999</v>
      </c>
      <c r="FF22">
        <v>0.43011700000000003</v>
      </c>
      <c r="FG22">
        <v>1.106797</v>
      </c>
      <c r="FH22">
        <v>0.124277</v>
      </c>
      <c r="FI22">
        <v>0.36489500000000002</v>
      </c>
      <c r="FJ22">
        <v>3.4797509999999998</v>
      </c>
      <c r="FK22">
        <v>5.6218999999999998E-2</v>
      </c>
      <c r="FL22">
        <v>1.305E-3</v>
      </c>
      <c r="FM22">
        <v>2.2474000000000001E-2</v>
      </c>
      <c r="FN22">
        <v>2.383E-2</v>
      </c>
      <c r="FO22">
        <v>2.6289999999999998E-3</v>
      </c>
      <c r="FP22">
        <v>-1.1487160000000001</v>
      </c>
      <c r="FQ22">
        <v>9.9055000000000004E-2</v>
      </c>
      <c r="FR22">
        <v>4.444E-3</v>
      </c>
      <c r="FS22">
        <v>11.9948</v>
      </c>
      <c r="FT22">
        <v>1.936E-3</v>
      </c>
      <c r="FU22">
        <v>-3.5339999999999998E-3</v>
      </c>
      <c r="FV22">
        <v>306.41802999999999</v>
      </c>
      <c r="FW22">
        <v>2.2750029999999999</v>
      </c>
      <c r="FX22">
        <v>0.80601699999999998</v>
      </c>
      <c r="FY22">
        <v>2.8419E-2</v>
      </c>
      <c r="FZ22">
        <v>0.88977899999999999</v>
      </c>
      <c r="GA22">
        <v>7.8162779999999996</v>
      </c>
      <c r="GB22">
        <v>0</v>
      </c>
      <c r="GC22">
        <v>9.7089999999999996E-2</v>
      </c>
      <c r="GD22">
        <v>7.7562000000000006E-2</v>
      </c>
      <c r="GE22">
        <v>7.9505000000000006E-2</v>
      </c>
      <c r="GF22">
        <v>1.139618</v>
      </c>
      <c r="GG22">
        <v>0.65605600289964705</v>
      </c>
      <c r="GH22">
        <f t="shared" si="0"/>
        <v>0.65605599999999997</v>
      </c>
      <c r="GI22">
        <f t="shared" si="1"/>
        <v>-2.8996470780029426E-9</v>
      </c>
      <c r="GJ22">
        <f t="shared" si="2"/>
        <v>-4.4198163955318369E-9</v>
      </c>
    </row>
    <row r="23" spans="1:192" x14ac:dyDescent="0.2">
      <c r="A23" s="1">
        <v>1871</v>
      </c>
      <c r="B23">
        <v>1.0165029999999999</v>
      </c>
      <c r="C23">
        <v>5.5418000000000002E-2</v>
      </c>
      <c r="D23">
        <v>5.718E-3</v>
      </c>
      <c r="E23">
        <v>-6.0700000000000001E-4</v>
      </c>
      <c r="F23">
        <v>5.774E-2</v>
      </c>
      <c r="G23">
        <v>28.831299000000001</v>
      </c>
      <c r="H23">
        <v>0.102864</v>
      </c>
      <c r="I23">
        <v>20.911321999999998</v>
      </c>
      <c r="J23">
        <v>1.371103</v>
      </c>
      <c r="K23">
        <v>0.36537599999999998</v>
      </c>
      <c r="L23">
        <v>2.9380000000000001E-3</v>
      </c>
      <c r="M23">
        <v>1.8200000000000001E-4</v>
      </c>
      <c r="N23">
        <v>0.38300499999999998</v>
      </c>
      <c r="O23">
        <v>3.9610000000000001E-3</v>
      </c>
      <c r="P23">
        <v>3.7071329999999998</v>
      </c>
      <c r="Q23">
        <v>6.6100999999999993E-2</v>
      </c>
      <c r="R23">
        <v>8.2000000000000007E-3</v>
      </c>
      <c r="S23">
        <v>0.35852099999999998</v>
      </c>
      <c r="T23">
        <v>0.17710400000000001</v>
      </c>
      <c r="U23">
        <v>1.0863149999999999</v>
      </c>
      <c r="V23">
        <v>0.38372099999999998</v>
      </c>
      <c r="W23">
        <v>3.7941999999999997E-2</v>
      </c>
      <c r="X23">
        <v>10.164107</v>
      </c>
      <c r="Y23">
        <v>1.1900000000000001E-3</v>
      </c>
      <c r="Z23">
        <v>1.7541999999999999E-2</v>
      </c>
      <c r="AA23">
        <v>0.38341900000000001</v>
      </c>
      <c r="AB23">
        <v>0.15468499999999999</v>
      </c>
      <c r="AC23">
        <v>2.14E-4</v>
      </c>
      <c r="AD23">
        <v>0.91783800000000004</v>
      </c>
      <c r="AE23">
        <v>7.7057E-2</v>
      </c>
      <c r="AF23">
        <v>16.712088000000001</v>
      </c>
      <c r="AG23">
        <v>4.3841999999999999E-2</v>
      </c>
      <c r="AH23">
        <v>7.8316999999999998E-2</v>
      </c>
      <c r="AI23">
        <v>1.78315</v>
      </c>
      <c r="AJ23">
        <v>45.284391999999997</v>
      </c>
      <c r="AK23">
        <v>2.2094200000000002</v>
      </c>
      <c r="AL23">
        <v>0.43354500000000001</v>
      </c>
      <c r="AM23">
        <v>4.4859000000000003E-2</v>
      </c>
      <c r="AN23">
        <v>2.748E-3</v>
      </c>
      <c r="AO23">
        <v>0.35480200000000001</v>
      </c>
      <c r="AP23">
        <v>0.30869099999999999</v>
      </c>
      <c r="AQ23">
        <v>0.36975999999999998</v>
      </c>
      <c r="AR23">
        <v>1.1626570000000001</v>
      </c>
      <c r="AS23">
        <v>6.1676000000000002E-2</v>
      </c>
      <c r="AT23">
        <v>0.96792100000000003</v>
      </c>
      <c r="AU23">
        <v>4.333E-2</v>
      </c>
      <c r="AV23">
        <v>0</v>
      </c>
      <c r="AW23">
        <v>3.9189999999999997E-3</v>
      </c>
      <c r="AX23">
        <v>0.37041499999999999</v>
      </c>
      <c r="AY23">
        <v>0.61502699999999999</v>
      </c>
      <c r="AZ23">
        <v>0</v>
      </c>
      <c r="BA23">
        <v>0.21322199999999999</v>
      </c>
      <c r="BB23">
        <v>1.5509999999999999E-2</v>
      </c>
      <c r="BC23">
        <v>3.6000000000000001E-5</v>
      </c>
      <c r="BD23">
        <v>0.910941</v>
      </c>
      <c r="BE23">
        <v>3.4902000000000002E-2</v>
      </c>
      <c r="BF23">
        <v>2.9708999999999999E-2</v>
      </c>
      <c r="BG23">
        <v>4.3283529999999999</v>
      </c>
      <c r="BH23">
        <v>4.1040289999999997</v>
      </c>
      <c r="BI23">
        <v>1.6819999999999999E-3</v>
      </c>
      <c r="BJ23">
        <v>3.8115000000000003E-2</v>
      </c>
      <c r="BK23">
        <v>2.9665E-2</v>
      </c>
      <c r="BL23">
        <v>7.6689999999999996E-3</v>
      </c>
      <c r="BM23">
        <v>0.36686600000000003</v>
      </c>
      <c r="BN23">
        <v>-1.6096440000000001</v>
      </c>
      <c r="BO23">
        <v>2.8136999999999999E-2</v>
      </c>
      <c r="BP23">
        <v>0.272484</v>
      </c>
      <c r="BQ23">
        <v>2.0250000000000001E-2</v>
      </c>
      <c r="BR23">
        <v>0.93982200000000005</v>
      </c>
      <c r="BS23">
        <v>0.30303799999999997</v>
      </c>
      <c r="BT23">
        <v>2.7453999999999999E-2</v>
      </c>
      <c r="BU23">
        <v>0.192804</v>
      </c>
      <c r="BV23">
        <v>1.01363</v>
      </c>
      <c r="BW23">
        <v>0.75222299999999997</v>
      </c>
      <c r="BX23">
        <v>0.14824999999999999</v>
      </c>
      <c r="BY23">
        <v>0</v>
      </c>
      <c r="BZ23">
        <v>3.498694</v>
      </c>
      <c r="CA23">
        <v>39.357895999999997</v>
      </c>
      <c r="CB23">
        <v>1.996853</v>
      </c>
      <c r="CC23">
        <v>0.21231900000000001</v>
      </c>
      <c r="CD23">
        <v>0.14221500000000001</v>
      </c>
      <c r="CE23">
        <v>7.3899000000000006E-2</v>
      </c>
      <c r="CF23">
        <v>1.4032560000000001</v>
      </c>
      <c r="CG23">
        <v>0.15754099999999999</v>
      </c>
      <c r="CH23">
        <v>4.3915459999999999</v>
      </c>
      <c r="CI23">
        <v>1.6025000000000001E-2</v>
      </c>
      <c r="CJ23">
        <v>0.92011299999999996</v>
      </c>
      <c r="CK23">
        <v>1.4342000000000001E-2</v>
      </c>
      <c r="CL23">
        <v>1.4929859999999999</v>
      </c>
      <c r="CM23">
        <v>2.4486330000000001</v>
      </c>
      <c r="CN23">
        <v>7.8999999999999996E-5</v>
      </c>
      <c r="CO23">
        <v>0.27028000000000002</v>
      </c>
      <c r="CP23">
        <v>0.72216000000000002</v>
      </c>
      <c r="CQ23">
        <v>0.97699100000000005</v>
      </c>
      <c r="CR23">
        <v>1.882E-2</v>
      </c>
      <c r="CS23">
        <v>0</v>
      </c>
      <c r="CT23">
        <v>4.1001000000000003E-2</v>
      </c>
      <c r="CU23">
        <v>9.3300000000000002E-4</v>
      </c>
      <c r="CV23">
        <v>1.371E-3</v>
      </c>
      <c r="CW23">
        <v>1.4582809999999999</v>
      </c>
      <c r="CX23">
        <v>1.4399E-2</v>
      </c>
      <c r="CY23">
        <v>0.106308</v>
      </c>
      <c r="CZ23">
        <v>1.9042349999999999</v>
      </c>
      <c r="DA23">
        <v>0.113523</v>
      </c>
      <c r="DB23">
        <v>4.794651</v>
      </c>
      <c r="DC23">
        <v>7.5260999999999995E-2</v>
      </c>
      <c r="DD23">
        <v>-2.0739999999999999E-3</v>
      </c>
      <c r="DE23">
        <v>1.0666E-2</v>
      </c>
      <c r="DF23">
        <v>1.2799999999999999E-4</v>
      </c>
      <c r="DG23">
        <v>4.6287789999999998</v>
      </c>
      <c r="DH23">
        <v>4.2553000000000001E-2</v>
      </c>
      <c r="DI23">
        <v>0.87162399999999995</v>
      </c>
      <c r="DJ23">
        <v>2.3384119999999999</v>
      </c>
      <c r="DK23">
        <v>5.9580000000000001E-2</v>
      </c>
      <c r="DL23">
        <v>0.30992799999999998</v>
      </c>
      <c r="DM23">
        <v>0.15104600000000001</v>
      </c>
      <c r="DN23">
        <v>10.528949000000001</v>
      </c>
      <c r="DO23">
        <v>1.1370999999999999E-2</v>
      </c>
      <c r="DP23">
        <v>0.32953399999999999</v>
      </c>
      <c r="DQ23">
        <v>8.5766999999999996E-2</v>
      </c>
      <c r="DR23">
        <v>3.2230000000000002E-3</v>
      </c>
      <c r="DS23">
        <v>11.378746</v>
      </c>
      <c r="DT23">
        <v>0.56240900000000005</v>
      </c>
      <c r="DU23">
        <v>1.9610000000000001E-3</v>
      </c>
      <c r="DV23">
        <v>5.3211000000000001E-2</v>
      </c>
      <c r="DW23">
        <v>4.57E-4</v>
      </c>
      <c r="DX23">
        <v>1.3634250000000001</v>
      </c>
      <c r="DY23">
        <v>1.9759999999999999E-3</v>
      </c>
      <c r="DZ23">
        <v>4.8162260000000003</v>
      </c>
      <c r="EA23">
        <v>0.306502</v>
      </c>
      <c r="EB23">
        <v>6.4021999999999996E-2</v>
      </c>
      <c r="EC23">
        <v>0.34674899999999997</v>
      </c>
      <c r="ED23">
        <v>0.691334</v>
      </c>
      <c r="EE23">
        <v>8.0687929999999994</v>
      </c>
      <c r="EF23">
        <v>1.320708</v>
      </c>
      <c r="EG23">
        <v>0.59044300000000005</v>
      </c>
      <c r="EH23">
        <v>8.8999999999999995E-5</v>
      </c>
      <c r="EI23">
        <v>1.7866569999999999</v>
      </c>
      <c r="EJ23">
        <v>41.345283999999999</v>
      </c>
      <c r="EK23">
        <v>3.6999999999999998E-5</v>
      </c>
      <c r="EL23">
        <v>4.1763000000000002E-2</v>
      </c>
      <c r="EM23">
        <v>3.6613E-2</v>
      </c>
      <c r="EN23">
        <v>7.9782000000000006E-2</v>
      </c>
      <c r="EO23">
        <v>1.06382</v>
      </c>
      <c r="EP23">
        <v>8.0014000000000002E-2</v>
      </c>
      <c r="EQ23">
        <v>6.6779000000000005E-2</v>
      </c>
      <c r="ER23">
        <v>0.26696900000000001</v>
      </c>
      <c r="ES23">
        <v>0.28799200000000003</v>
      </c>
      <c r="ET23">
        <v>6.071E-2</v>
      </c>
      <c r="EU23">
        <v>7.4506000000000003E-2</v>
      </c>
      <c r="EV23">
        <v>0.52236099999999996</v>
      </c>
      <c r="EW23">
        <v>0.32872600000000002</v>
      </c>
      <c r="EX23">
        <v>0.87544299999999997</v>
      </c>
      <c r="EY23">
        <v>0.58636600000000005</v>
      </c>
      <c r="EZ23">
        <v>4.2459999999999998E-3</v>
      </c>
      <c r="FA23">
        <v>2.4880000000000002E-3</v>
      </c>
      <c r="FB23">
        <v>1.1381559999999999</v>
      </c>
      <c r="FC23">
        <v>9.9950000000000004E-3</v>
      </c>
      <c r="FD23">
        <v>9.1699999999999995E-4</v>
      </c>
      <c r="FE23">
        <v>5.1285350000000003</v>
      </c>
      <c r="FF23">
        <v>0.41641299999999998</v>
      </c>
      <c r="FG23">
        <v>1.109324</v>
      </c>
      <c r="FH23">
        <v>0.124058</v>
      </c>
      <c r="FI23">
        <v>0.36497200000000002</v>
      </c>
      <c r="FJ23">
        <v>3.5137309999999999</v>
      </c>
      <c r="FK23">
        <v>5.6859E-2</v>
      </c>
      <c r="FL23">
        <v>1.3159999999999999E-3</v>
      </c>
      <c r="FM23">
        <v>2.2755000000000001E-2</v>
      </c>
      <c r="FN23">
        <v>2.4271000000000001E-2</v>
      </c>
      <c r="FO23">
        <v>2.64E-3</v>
      </c>
      <c r="FP23">
        <v>-1.240977</v>
      </c>
      <c r="FQ23">
        <v>9.8928000000000002E-2</v>
      </c>
      <c r="FR23">
        <v>4.4819999999999999E-3</v>
      </c>
      <c r="FS23">
        <v>11.914967000000001</v>
      </c>
      <c r="FT23">
        <v>1.9400000000000001E-3</v>
      </c>
      <c r="FU23">
        <v>-3.0082999999999999E-2</v>
      </c>
      <c r="FV23">
        <v>309.09034300000002</v>
      </c>
      <c r="FW23">
        <v>2.319642</v>
      </c>
      <c r="FX23">
        <v>0.80626600000000004</v>
      </c>
      <c r="FY23">
        <v>2.9472999999999999E-2</v>
      </c>
      <c r="FZ23">
        <v>0.87649900000000003</v>
      </c>
      <c r="GA23">
        <v>7.8527209999999998</v>
      </c>
      <c r="GB23">
        <v>0</v>
      </c>
      <c r="GC23">
        <v>9.9052000000000001E-2</v>
      </c>
      <c r="GD23">
        <v>7.7585000000000001E-2</v>
      </c>
      <c r="GE23">
        <v>7.9532000000000005E-2</v>
      </c>
      <c r="GF23">
        <v>1.1234</v>
      </c>
      <c r="GG23">
        <v>0.66063364098526201</v>
      </c>
      <c r="GH23">
        <f t="shared" si="0"/>
        <v>0.660633633</v>
      </c>
      <c r="GI23">
        <f t="shared" si="1"/>
        <v>-7.9852620071818592E-9</v>
      </c>
      <c r="GJ23">
        <f t="shared" si="2"/>
        <v>-1.2087277292256453E-8</v>
      </c>
    </row>
    <row r="24" spans="1:192" x14ac:dyDescent="0.2">
      <c r="A24" s="1">
        <v>1872</v>
      </c>
      <c r="B24">
        <v>1.0263150000000001</v>
      </c>
      <c r="C24">
        <v>5.3133E-2</v>
      </c>
      <c r="D24">
        <v>5.7479999999999996E-3</v>
      </c>
      <c r="E24">
        <v>-6.3199999999999997E-4</v>
      </c>
      <c r="F24">
        <v>5.7747E-2</v>
      </c>
      <c r="G24">
        <v>30.143252</v>
      </c>
      <c r="H24">
        <v>0.102242</v>
      </c>
      <c r="I24">
        <v>21.107970999999999</v>
      </c>
      <c r="J24">
        <v>1.342527</v>
      </c>
      <c r="K24">
        <v>0.36354500000000001</v>
      </c>
      <c r="L24">
        <v>3.026E-3</v>
      </c>
      <c r="M24">
        <v>1.8200000000000001E-4</v>
      </c>
      <c r="N24">
        <v>0.38449</v>
      </c>
      <c r="O24">
        <v>4.0439999999999999E-3</v>
      </c>
      <c r="P24">
        <v>3.696237</v>
      </c>
      <c r="Q24">
        <v>5.6940999999999999E-2</v>
      </c>
      <c r="R24">
        <v>7.9109999999999996E-3</v>
      </c>
      <c r="S24">
        <v>0.35853800000000002</v>
      </c>
      <c r="T24">
        <v>0.17830699999999999</v>
      </c>
      <c r="U24">
        <v>1.0999920000000001</v>
      </c>
      <c r="V24">
        <v>0.37475700000000001</v>
      </c>
      <c r="W24">
        <v>3.7945E-2</v>
      </c>
      <c r="X24">
        <v>9.9391990000000003</v>
      </c>
      <c r="Y24">
        <v>1.227E-3</v>
      </c>
      <c r="Z24">
        <v>1.8043E-2</v>
      </c>
      <c r="AA24">
        <v>0.36573</v>
      </c>
      <c r="AB24">
        <v>0.15470300000000001</v>
      </c>
      <c r="AC24">
        <v>2.1599999999999999E-4</v>
      </c>
      <c r="AD24">
        <v>0.92897600000000002</v>
      </c>
      <c r="AE24">
        <v>7.7057E-2</v>
      </c>
      <c r="AF24">
        <v>16.872976999999999</v>
      </c>
      <c r="AG24">
        <v>4.4080000000000001E-2</v>
      </c>
      <c r="AH24">
        <v>7.8352000000000005E-2</v>
      </c>
      <c r="AI24">
        <v>1.8359049999999999</v>
      </c>
      <c r="AJ24">
        <v>48.546182000000002</v>
      </c>
      <c r="AK24">
        <v>2.2061540000000002</v>
      </c>
      <c r="AL24">
        <v>0.433695</v>
      </c>
      <c r="AM24">
        <v>4.4866999999999997E-2</v>
      </c>
      <c r="AN24">
        <v>2.7899999999999999E-3</v>
      </c>
      <c r="AO24">
        <v>0.35954900000000001</v>
      </c>
      <c r="AP24">
        <v>0.30876500000000001</v>
      </c>
      <c r="AQ24">
        <v>0.35552600000000001</v>
      </c>
      <c r="AR24">
        <v>1.195319</v>
      </c>
      <c r="AS24">
        <v>6.1760000000000002E-2</v>
      </c>
      <c r="AT24">
        <v>0.92981499999999995</v>
      </c>
      <c r="AU24">
        <v>3.7456999999999997E-2</v>
      </c>
      <c r="AV24">
        <v>0</v>
      </c>
      <c r="AW24">
        <v>3.9960000000000004E-3</v>
      </c>
      <c r="AX24">
        <v>0.38062699999999999</v>
      </c>
      <c r="AY24">
        <v>0.58788399999999996</v>
      </c>
      <c r="AZ24">
        <v>0</v>
      </c>
      <c r="BA24">
        <v>0.218005</v>
      </c>
      <c r="BB24">
        <v>1.5516E-2</v>
      </c>
      <c r="BC24">
        <v>3.6000000000000001E-5</v>
      </c>
      <c r="BD24">
        <v>0.91083800000000004</v>
      </c>
      <c r="BE24">
        <v>3.5191E-2</v>
      </c>
      <c r="BF24">
        <v>2.9871000000000002E-2</v>
      </c>
      <c r="BG24">
        <v>4.286467</v>
      </c>
      <c r="BH24">
        <v>3.9885820000000001</v>
      </c>
      <c r="BI24">
        <v>1.6479999999999999E-3</v>
      </c>
      <c r="BJ24">
        <v>3.8210000000000001E-2</v>
      </c>
      <c r="BK24">
        <v>2.9728000000000001E-2</v>
      </c>
      <c r="BL24">
        <v>7.6709999999999999E-3</v>
      </c>
      <c r="BM24">
        <v>0.365369</v>
      </c>
      <c r="BN24">
        <v>-1.7393799999999999</v>
      </c>
      <c r="BO24">
        <v>2.8374E-2</v>
      </c>
      <c r="BP24">
        <v>0.26841399999999999</v>
      </c>
      <c r="BQ24">
        <v>2.0733000000000001E-2</v>
      </c>
      <c r="BR24">
        <v>0.95501800000000003</v>
      </c>
      <c r="BS24">
        <v>0.30304799999999998</v>
      </c>
      <c r="BT24">
        <v>2.7470000000000001E-2</v>
      </c>
      <c r="BU24">
        <v>0.188079</v>
      </c>
      <c r="BV24">
        <v>1.020878</v>
      </c>
      <c r="BW24">
        <v>0.76101200000000002</v>
      </c>
      <c r="BX24">
        <v>0.122392</v>
      </c>
      <c r="BY24">
        <v>0</v>
      </c>
      <c r="BZ24">
        <v>3.6376499999999998</v>
      </c>
      <c r="CA24">
        <v>39.806283999999998</v>
      </c>
      <c r="CB24">
        <v>2.0007009999999998</v>
      </c>
      <c r="CC24">
        <v>0.216644</v>
      </c>
      <c r="CD24">
        <v>0.12964100000000001</v>
      </c>
      <c r="CE24">
        <v>7.4012999999999995E-2</v>
      </c>
      <c r="CF24">
        <v>1.3575170000000001</v>
      </c>
      <c r="CG24">
        <v>0.161748</v>
      </c>
      <c r="CH24">
        <v>4.4214690000000001</v>
      </c>
      <c r="CI24">
        <v>1.6385E-2</v>
      </c>
      <c r="CJ24">
        <v>0.93714200000000003</v>
      </c>
      <c r="CK24">
        <v>1.4415000000000001E-2</v>
      </c>
      <c r="CL24">
        <v>1.4927779999999999</v>
      </c>
      <c r="CM24">
        <v>2.4410229999999999</v>
      </c>
      <c r="CN24">
        <v>7.8999999999999996E-5</v>
      </c>
      <c r="CO24">
        <v>0.26943800000000001</v>
      </c>
      <c r="CP24">
        <v>0.73391399999999996</v>
      </c>
      <c r="CQ24">
        <v>0.97273699999999996</v>
      </c>
      <c r="CR24">
        <v>1.9262000000000001E-2</v>
      </c>
      <c r="CS24">
        <v>0</v>
      </c>
      <c r="CT24">
        <v>4.1030999999999998E-2</v>
      </c>
      <c r="CU24">
        <v>9.3999999999999997E-4</v>
      </c>
      <c r="CV24">
        <v>1.3500000000000001E-3</v>
      </c>
      <c r="CW24">
        <v>1.452043</v>
      </c>
      <c r="CX24">
        <v>1.3757E-2</v>
      </c>
      <c r="CY24">
        <v>0.102464</v>
      </c>
      <c r="CZ24">
        <v>1.9295059999999999</v>
      </c>
      <c r="DA24">
        <v>0.11354499999999999</v>
      </c>
      <c r="DB24">
        <v>4.8138550000000002</v>
      </c>
      <c r="DC24">
        <v>7.5262999999999997E-2</v>
      </c>
      <c r="DD24">
        <v>-2.1689999999999999E-3</v>
      </c>
      <c r="DE24">
        <v>1.093E-2</v>
      </c>
      <c r="DF24">
        <v>1.2899999999999999E-4</v>
      </c>
      <c r="DG24">
        <v>4.704555</v>
      </c>
      <c r="DH24">
        <v>4.2449000000000001E-2</v>
      </c>
      <c r="DI24">
        <v>0.86653400000000003</v>
      </c>
      <c r="DJ24">
        <v>2.3988879999999999</v>
      </c>
      <c r="DK24">
        <v>5.8344E-2</v>
      </c>
      <c r="DL24">
        <v>0.30995299999999998</v>
      </c>
      <c r="DM24">
        <v>0.151056</v>
      </c>
      <c r="DN24">
        <v>10.640665</v>
      </c>
      <c r="DO24">
        <v>1.1370999999999999E-2</v>
      </c>
      <c r="DP24">
        <v>0.33265099999999997</v>
      </c>
      <c r="DQ24">
        <v>8.2400000000000001E-2</v>
      </c>
      <c r="DR24">
        <v>3.2399999999999998E-3</v>
      </c>
      <c r="DS24">
        <v>11.588733</v>
      </c>
      <c r="DT24">
        <v>0.57116</v>
      </c>
      <c r="DU24">
        <v>1.977E-3</v>
      </c>
      <c r="DV24">
        <v>5.3657000000000003E-2</v>
      </c>
      <c r="DW24">
        <v>4.5899999999999999E-4</v>
      </c>
      <c r="DX24">
        <v>1.349431</v>
      </c>
      <c r="DY24">
        <v>2.0089999999999999E-3</v>
      </c>
      <c r="DZ24">
        <v>4.8236109999999996</v>
      </c>
      <c r="EA24">
        <v>0.31164799999999998</v>
      </c>
      <c r="EB24">
        <v>6.4199000000000006E-2</v>
      </c>
      <c r="EC24">
        <v>0.346412</v>
      </c>
      <c r="ED24">
        <v>0.68699900000000003</v>
      </c>
      <c r="EE24">
        <v>8.1778499999999994</v>
      </c>
      <c r="EF24">
        <v>1.244415</v>
      </c>
      <c r="EG24">
        <v>0.58006899999999995</v>
      </c>
      <c r="EH24">
        <v>8.8999999999999995E-5</v>
      </c>
      <c r="EI24">
        <v>1.709568</v>
      </c>
      <c r="EJ24">
        <v>41.381585999999999</v>
      </c>
      <c r="EK24">
        <v>3.8000000000000002E-5</v>
      </c>
      <c r="EL24">
        <v>4.2201000000000002E-2</v>
      </c>
      <c r="EM24">
        <v>3.7515E-2</v>
      </c>
      <c r="EN24">
        <v>7.9816999999999999E-2</v>
      </c>
      <c r="EO24">
        <v>1.0497460000000001</v>
      </c>
      <c r="EP24">
        <v>8.0018000000000006E-2</v>
      </c>
      <c r="EQ24">
        <v>6.6247E-2</v>
      </c>
      <c r="ER24">
        <v>0.25223800000000002</v>
      </c>
      <c r="ES24">
        <v>0.28386299999999998</v>
      </c>
      <c r="ET24">
        <v>6.1865000000000003E-2</v>
      </c>
      <c r="EU24">
        <v>7.4509000000000006E-2</v>
      </c>
      <c r="EV24">
        <v>0.52250600000000003</v>
      </c>
      <c r="EW24">
        <v>0.32872600000000002</v>
      </c>
      <c r="EX24">
        <v>0.85312900000000003</v>
      </c>
      <c r="EY24">
        <v>0.59070199999999995</v>
      </c>
      <c r="EZ24">
        <v>4.3449999999999999E-3</v>
      </c>
      <c r="FA24">
        <v>2.5460000000000001E-3</v>
      </c>
      <c r="FB24">
        <v>1.1383620000000001</v>
      </c>
      <c r="FC24">
        <v>9.757E-3</v>
      </c>
      <c r="FD24">
        <v>9.1799999999999998E-4</v>
      </c>
      <c r="FE24">
        <v>5.0713600000000003</v>
      </c>
      <c r="FF24">
        <v>0.402563</v>
      </c>
      <c r="FG24">
        <v>1.11158</v>
      </c>
      <c r="FH24">
        <v>0.123892</v>
      </c>
      <c r="FI24">
        <v>0.36504700000000001</v>
      </c>
      <c r="FJ24">
        <v>3.551536</v>
      </c>
      <c r="FK24">
        <v>5.7498E-2</v>
      </c>
      <c r="FL24">
        <v>1.3270000000000001E-3</v>
      </c>
      <c r="FM24">
        <v>2.3046000000000001E-2</v>
      </c>
      <c r="FN24">
        <v>2.4767000000000001E-2</v>
      </c>
      <c r="FO24">
        <v>2.6510000000000001E-3</v>
      </c>
      <c r="FP24">
        <v>-1.331461</v>
      </c>
      <c r="FQ24">
        <v>9.8846000000000003E-2</v>
      </c>
      <c r="FR24">
        <v>4.5199999999999997E-3</v>
      </c>
      <c r="FS24">
        <v>11.83562</v>
      </c>
      <c r="FT24">
        <v>1.9430000000000001E-3</v>
      </c>
      <c r="FU24">
        <v>-5.4579000000000003E-2</v>
      </c>
      <c r="FV24">
        <v>311.11188199999998</v>
      </c>
      <c r="FW24">
        <v>2.3676330000000001</v>
      </c>
      <c r="FX24">
        <v>0.80676400000000004</v>
      </c>
      <c r="FY24">
        <v>3.0547999999999999E-2</v>
      </c>
      <c r="FZ24">
        <v>0.85882599999999998</v>
      </c>
      <c r="GA24">
        <v>7.8884550000000004</v>
      </c>
      <c r="GB24">
        <v>0</v>
      </c>
      <c r="GC24">
        <v>0.101034</v>
      </c>
      <c r="GD24">
        <v>7.7607999999999996E-2</v>
      </c>
      <c r="GE24">
        <v>7.9559000000000005E-2</v>
      </c>
      <c r="GF24">
        <v>1.10809</v>
      </c>
      <c r="GG24">
        <v>0.66790121137506964</v>
      </c>
      <c r="GH24">
        <f t="shared" si="0"/>
        <v>0.66790121399999991</v>
      </c>
      <c r="GI24">
        <f t="shared" si="1"/>
        <v>2.6249302731429225E-9</v>
      </c>
      <c r="GJ24">
        <f t="shared" si="2"/>
        <v>3.9301175509754458E-9</v>
      </c>
    </row>
    <row r="25" spans="1:192" x14ac:dyDescent="0.2">
      <c r="A25" s="1">
        <v>1873</v>
      </c>
      <c r="B25">
        <v>1.0361499999999999</v>
      </c>
      <c r="C25">
        <v>5.0965999999999997E-2</v>
      </c>
      <c r="D25">
        <v>5.777E-3</v>
      </c>
      <c r="E25">
        <v>-6.5600000000000001E-4</v>
      </c>
      <c r="F25">
        <v>5.7754E-2</v>
      </c>
      <c r="G25">
        <v>31.639558999999998</v>
      </c>
      <c r="H25">
        <v>0.101628</v>
      </c>
      <c r="I25">
        <v>21.219021000000001</v>
      </c>
      <c r="J25">
        <v>1.3142910000000001</v>
      </c>
      <c r="K25">
        <v>0.36177100000000001</v>
      </c>
      <c r="L25">
        <v>3.1029999999999999E-3</v>
      </c>
      <c r="M25">
        <v>1.8200000000000001E-4</v>
      </c>
      <c r="N25">
        <v>0.38629000000000002</v>
      </c>
      <c r="O25">
        <v>4.1409999999999997E-3</v>
      </c>
      <c r="P25">
        <v>3.6852719999999999</v>
      </c>
      <c r="Q25">
        <v>4.8107999999999998E-2</v>
      </c>
      <c r="R25">
        <v>7.5550000000000001E-3</v>
      </c>
      <c r="S25">
        <v>0.35855399999999998</v>
      </c>
      <c r="T25">
        <v>0.179508</v>
      </c>
      <c r="U25">
        <v>1.1157060000000001</v>
      </c>
      <c r="V25">
        <v>0.36589899999999997</v>
      </c>
      <c r="W25">
        <v>3.7948000000000003E-2</v>
      </c>
      <c r="X25">
        <v>9.6789210000000008</v>
      </c>
      <c r="Y25">
        <v>1.2650000000000001E-3</v>
      </c>
      <c r="Z25">
        <v>1.8551000000000002E-2</v>
      </c>
      <c r="AA25">
        <v>0.34860200000000002</v>
      </c>
      <c r="AB25">
        <v>0.154722</v>
      </c>
      <c r="AC25">
        <v>2.1800000000000001E-4</v>
      </c>
      <c r="AD25">
        <v>0.94012200000000001</v>
      </c>
      <c r="AE25">
        <v>7.7058000000000001E-2</v>
      </c>
      <c r="AF25">
        <v>17.051276999999999</v>
      </c>
      <c r="AG25">
        <v>4.4331000000000002E-2</v>
      </c>
      <c r="AH25">
        <v>7.8386999999999998E-2</v>
      </c>
      <c r="AI25">
        <v>1.894129</v>
      </c>
      <c r="AJ25">
        <v>52.839677000000002</v>
      </c>
      <c r="AK25">
        <v>2.2005710000000001</v>
      </c>
      <c r="AL25">
        <v>0.43384299999999998</v>
      </c>
      <c r="AM25">
        <v>4.4880999999999997E-2</v>
      </c>
      <c r="AN25">
        <v>2.8319999999999999E-3</v>
      </c>
      <c r="AO25">
        <v>0.36418499999999998</v>
      </c>
      <c r="AP25">
        <v>0.30883899999999997</v>
      </c>
      <c r="AQ25">
        <v>0.34157799999999999</v>
      </c>
      <c r="AR25">
        <v>1.229738</v>
      </c>
      <c r="AS25">
        <v>6.1811999999999999E-2</v>
      </c>
      <c r="AT25">
        <v>0.89312599999999998</v>
      </c>
      <c r="AU25">
        <v>3.2169000000000003E-2</v>
      </c>
      <c r="AV25">
        <v>0</v>
      </c>
      <c r="AW25">
        <v>4.0879999999999996E-3</v>
      </c>
      <c r="AX25">
        <v>0.39141199999999998</v>
      </c>
      <c r="AY25">
        <v>0.55502200000000002</v>
      </c>
      <c r="AZ25">
        <v>0</v>
      </c>
      <c r="BA25">
        <v>0.22264900000000001</v>
      </c>
      <c r="BB25">
        <v>1.5521999999999999E-2</v>
      </c>
      <c r="BC25">
        <v>3.6000000000000001E-5</v>
      </c>
      <c r="BD25">
        <v>0.91060600000000003</v>
      </c>
      <c r="BE25">
        <v>3.5477000000000002E-2</v>
      </c>
      <c r="BF25">
        <v>3.0089000000000001E-2</v>
      </c>
      <c r="BG25">
        <v>4.2462609999999996</v>
      </c>
      <c r="BH25">
        <v>3.8790140000000002</v>
      </c>
      <c r="BI25">
        <v>1.6069999999999999E-3</v>
      </c>
      <c r="BJ25">
        <v>3.8295000000000003E-2</v>
      </c>
      <c r="BK25">
        <v>2.9791000000000002E-2</v>
      </c>
      <c r="BL25">
        <v>7.6740000000000003E-3</v>
      </c>
      <c r="BM25">
        <v>0.363902</v>
      </c>
      <c r="BN25">
        <v>-1.8466990000000001</v>
      </c>
      <c r="BO25">
        <v>2.8608999999999999E-2</v>
      </c>
      <c r="BP25">
        <v>0.26438600000000001</v>
      </c>
      <c r="BQ25">
        <v>2.1240999999999999E-2</v>
      </c>
      <c r="BR25">
        <v>0.96981600000000001</v>
      </c>
      <c r="BS25">
        <v>0.30305799999999999</v>
      </c>
      <c r="BT25">
        <v>2.7486E-2</v>
      </c>
      <c r="BU25">
        <v>0.18229500000000001</v>
      </c>
      <c r="BV25">
        <v>1.0279119999999999</v>
      </c>
      <c r="BW25">
        <v>0.769567</v>
      </c>
      <c r="BX25">
        <v>9.7576999999999997E-2</v>
      </c>
      <c r="BY25">
        <v>0</v>
      </c>
      <c r="BZ25">
        <v>3.779582</v>
      </c>
      <c r="CA25">
        <v>40.257235000000001</v>
      </c>
      <c r="CB25">
        <v>2.0044080000000002</v>
      </c>
      <c r="CC25">
        <v>0.221025</v>
      </c>
      <c r="CD25">
        <v>0.117261</v>
      </c>
      <c r="CE25">
        <v>7.4122999999999994E-2</v>
      </c>
      <c r="CF25">
        <v>1.313472</v>
      </c>
      <c r="CG25">
        <v>0.16620499999999999</v>
      </c>
      <c r="CH25">
        <v>4.4512850000000004</v>
      </c>
      <c r="CI25">
        <v>1.6750999999999999E-2</v>
      </c>
      <c r="CJ25">
        <v>0.95781499999999997</v>
      </c>
      <c r="CK25">
        <v>1.4487E-2</v>
      </c>
      <c r="CL25">
        <v>1.4903470000000001</v>
      </c>
      <c r="CM25">
        <v>2.4289040000000002</v>
      </c>
      <c r="CN25">
        <v>7.8999999999999996E-5</v>
      </c>
      <c r="CO25">
        <v>0.268648</v>
      </c>
      <c r="CP25">
        <v>0.74573999999999996</v>
      </c>
      <c r="CQ25">
        <v>0.96850000000000003</v>
      </c>
      <c r="CR25">
        <v>1.9709000000000001E-2</v>
      </c>
      <c r="CS25">
        <v>0</v>
      </c>
      <c r="CT25">
        <v>4.1059999999999999E-2</v>
      </c>
      <c r="CU25">
        <v>9.4700000000000003E-4</v>
      </c>
      <c r="CV25">
        <v>1.3309999999999999E-3</v>
      </c>
      <c r="CW25">
        <v>1.4459059999999999</v>
      </c>
      <c r="CX25">
        <v>1.3132E-2</v>
      </c>
      <c r="CY25">
        <v>9.8704E-2</v>
      </c>
      <c r="CZ25">
        <v>1.95489</v>
      </c>
      <c r="DA25">
        <v>0.113566</v>
      </c>
      <c r="DB25">
        <v>4.8329079999999998</v>
      </c>
      <c r="DC25">
        <v>7.5264999999999999E-2</v>
      </c>
      <c r="DD25">
        <v>-2.258E-3</v>
      </c>
      <c r="DE25">
        <v>1.1232000000000001E-2</v>
      </c>
      <c r="DF25">
        <v>1.2999999999999999E-4</v>
      </c>
      <c r="DG25">
        <v>4.776421</v>
      </c>
      <c r="DH25">
        <v>4.2331000000000001E-2</v>
      </c>
      <c r="DI25">
        <v>0.86150800000000005</v>
      </c>
      <c r="DJ25">
        <v>2.4636629999999999</v>
      </c>
      <c r="DK25">
        <v>5.7126000000000003E-2</v>
      </c>
      <c r="DL25">
        <v>0.30997799999999998</v>
      </c>
      <c r="DM25">
        <v>0.15106600000000001</v>
      </c>
      <c r="DN25">
        <v>10.745119000000001</v>
      </c>
      <c r="DO25">
        <v>1.1370999999999999E-2</v>
      </c>
      <c r="DP25">
        <v>0.33890199999999998</v>
      </c>
      <c r="DQ25">
        <v>7.9255000000000006E-2</v>
      </c>
      <c r="DR25">
        <v>3.264E-3</v>
      </c>
      <c r="DS25">
        <v>11.729244</v>
      </c>
      <c r="DT25">
        <v>0.57968600000000003</v>
      </c>
      <c r="DU25">
        <v>1.993E-3</v>
      </c>
      <c r="DV25">
        <v>5.4098E-2</v>
      </c>
      <c r="DW25">
        <v>4.6200000000000001E-4</v>
      </c>
      <c r="DX25">
        <v>1.335596</v>
      </c>
      <c r="DY25">
        <v>2.042E-3</v>
      </c>
      <c r="DZ25">
        <v>4.8269169999999999</v>
      </c>
      <c r="EA25">
        <v>0.31665399999999999</v>
      </c>
      <c r="EB25">
        <v>6.4402000000000001E-2</v>
      </c>
      <c r="EC25">
        <v>0.34585700000000003</v>
      </c>
      <c r="ED25">
        <v>0.68141099999999999</v>
      </c>
      <c r="EE25">
        <v>8.2862790000000004</v>
      </c>
      <c r="EF25">
        <v>1.173692</v>
      </c>
      <c r="EG25">
        <v>0.57021699999999997</v>
      </c>
      <c r="EH25">
        <v>8.8999999999999995E-5</v>
      </c>
      <c r="EI25">
        <v>1.635208</v>
      </c>
      <c r="EJ25">
        <v>41.418671000000003</v>
      </c>
      <c r="EK25">
        <v>3.8000000000000002E-5</v>
      </c>
      <c r="EL25">
        <v>4.2651000000000001E-2</v>
      </c>
      <c r="EM25">
        <v>3.8427999999999997E-2</v>
      </c>
      <c r="EN25">
        <v>7.9852000000000006E-2</v>
      </c>
      <c r="EO25">
        <v>1.0363640000000001</v>
      </c>
      <c r="EP25">
        <v>8.0020999999999995E-2</v>
      </c>
      <c r="EQ25">
        <v>6.5688999999999997E-2</v>
      </c>
      <c r="ER25">
        <v>0.23802599999999999</v>
      </c>
      <c r="ES25">
        <v>0.27974100000000002</v>
      </c>
      <c r="ET25">
        <v>6.2982999999999997E-2</v>
      </c>
      <c r="EU25">
        <v>7.4510999999999994E-2</v>
      </c>
      <c r="EV25">
        <v>0.52264900000000003</v>
      </c>
      <c r="EW25">
        <v>0.32872600000000002</v>
      </c>
      <c r="EX25">
        <v>0.83113300000000001</v>
      </c>
      <c r="EY25">
        <v>0.59503399999999995</v>
      </c>
      <c r="EZ25">
        <v>4.4479999999999997E-3</v>
      </c>
      <c r="FA25">
        <v>2.5959999999999998E-3</v>
      </c>
      <c r="FB25">
        <v>1.1385670000000001</v>
      </c>
      <c r="FC25">
        <v>9.4540000000000006E-3</v>
      </c>
      <c r="FD25">
        <v>9.19E-4</v>
      </c>
      <c r="FE25">
        <v>5.0155719999999997</v>
      </c>
      <c r="FF25">
        <v>0.38879399999999997</v>
      </c>
      <c r="FG25">
        <v>1.1134470000000001</v>
      </c>
      <c r="FH25">
        <v>0.123769</v>
      </c>
      <c r="FI25">
        <v>0.365122</v>
      </c>
      <c r="FJ25">
        <v>3.593162</v>
      </c>
      <c r="FK25">
        <v>5.8134999999999999E-2</v>
      </c>
      <c r="FL25">
        <v>1.338E-3</v>
      </c>
      <c r="FM25">
        <v>2.3347E-2</v>
      </c>
      <c r="FN25">
        <v>2.5321E-2</v>
      </c>
      <c r="FO25">
        <v>2.6619999999999999E-3</v>
      </c>
      <c r="FP25">
        <v>-1.4192940000000001</v>
      </c>
      <c r="FQ25">
        <v>9.8798999999999998E-2</v>
      </c>
      <c r="FR25">
        <v>4.5570000000000003E-3</v>
      </c>
      <c r="FS25">
        <v>11.755248</v>
      </c>
      <c r="FT25">
        <v>1.946E-3</v>
      </c>
      <c r="FU25">
        <v>-7.7299000000000007E-2</v>
      </c>
      <c r="FV25">
        <v>312.48415499999999</v>
      </c>
      <c r="FW25">
        <v>2.4183949999999999</v>
      </c>
      <c r="FX25">
        <v>0.80750599999999995</v>
      </c>
      <c r="FY25">
        <v>3.1642999999999998E-2</v>
      </c>
      <c r="FZ25">
        <v>0.83632799999999996</v>
      </c>
      <c r="GA25">
        <v>7.9234739999999997</v>
      </c>
      <c r="GB25">
        <v>0</v>
      </c>
      <c r="GC25">
        <v>0.103035</v>
      </c>
      <c r="GD25">
        <v>7.7631000000000006E-2</v>
      </c>
      <c r="GE25">
        <v>7.9585000000000003E-2</v>
      </c>
      <c r="GF25">
        <v>1.0934900000000001</v>
      </c>
      <c r="GG25">
        <v>0.67560917747787774</v>
      </c>
      <c r="GH25">
        <f t="shared" si="0"/>
        <v>0.67560917300000023</v>
      </c>
      <c r="GI25">
        <f t="shared" si="1"/>
        <v>-4.4778775132314763E-9</v>
      </c>
      <c r="GJ25">
        <f t="shared" si="2"/>
        <v>-6.6279110209069069E-9</v>
      </c>
    </row>
    <row r="26" spans="1:192" x14ac:dyDescent="0.2">
      <c r="A26" s="1">
        <v>1874</v>
      </c>
      <c r="B26">
        <v>1.046009</v>
      </c>
      <c r="C26">
        <v>4.8918999999999997E-2</v>
      </c>
      <c r="D26">
        <v>5.8060000000000004E-3</v>
      </c>
      <c r="E26">
        <v>-6.7900000000000002E-4</v>
      </c>
      <c r="F26">
        <v>5.7761E-2</v>
      </c>
      <c r="G26">
        <v>33.24342</v>
      </c>
      <c r="H26">
        <v>0.101023</v>
      </c>
      <c r="I26">
        <v>21.282001999999999</v>
      </c>
      <c r="J26">
        <v>1.2867919999999999</v>
      </c>
      <c r="K26">
        <v>0.36004000000000003</v>
      </c>
      <c r="L26">
        <v>3.1870000000000002E-3</v>
      </c>
      <c r="M26">
        <v>1.8200000000000001E-4</v>
      </c>
      <c r="N26">
        <v>0.38840799999999998</v>
      </c>
      <c r="O26">
        <v>4.2399999999999998E-3</v>
      </c>
      <c r="P26">
        <v>3.6742189999999999</v>
      </c>
      <c r="Q26">
        <v>3.9689000000000002E-2</v>
      </c>
      <c r="R26">
        <v>7.1469999999999997E-3</v>
      </c>
      <c r="S26">
        <v>0.35857</v>
      </c>
      <c r="T26">
        <v>0.18070600000000001</v>
      </c>
      <c r="U26">
        <v>1.133278</v>
      </c>
      <c r="V26">
        <v>0.35718100000000003</v>
      </c>
      <c r="W26">
        <v>3.7952E-2</v>
      </c>
      <c r="X26">
        <v>9.3474229999999991</v>
      </c>
      <c r="Y26">
        <v>1.305E-3</v>
      </c>
      <c r="Z26">
        <v>1.9064999999999999E-2</v>
      </c>
      <c r="AA26">
        <v>0.33204</v>
      </c>
      <c r="AB26">
        <v>0.15473999999999999</v>
      </c>
      <c r="AC26">
        <v>2.2000000000000001E-4</v>
      </c>
      <c r="AD26">
        <v>0.95126900000000003</v>
      </c>
      <c r="AE26">
        <v>7.7059000000000002E-2</v>
      </c>
      <c r="AF26">
        <v>17.246907</v>
      </c>
      <c r="AG26">
        <v>4.4590999999999999E-2</v>
      </c>
      <c r="AH26">
        <v>7.8422000000000006E-2</v>
      </c>
      <c r="AI26">
        <v>1.956399</v>
      </c>
      <c r="AJ26">
        <v>58.385340999999997</v>
      </c>
      <c r="AK26">
        <v>2.191792</v>
      </c>
      <c r="AL26">
        <v>0.43398900000000001</v>
      </c>
      <c r="AM26">
        <v>4.4901999999999997E-2</v>
      </c>
      <c r="AN26">
        <v>2.8739999999999998E-3</v>
      </c>
      <c r="AO26">
        <v>0.36885200000000001</v>
      </c>
      <c r="AP26">
        <v>0.30891200000000002</v>
      </c>
      <c r="AQ26">
        <v>0.32801900000000001</v>
      </c>
      <c r="AR26">
        <v>1.265914</v>
      </c>
      <c r="AS26">
        <v>6.1816999999999997E-2</v>
      </c>
      <c r="AT26">
        <v>0.85802199999999995</v>
      </c>
      <c r="AU26">
        <v>2.7335999999999999E-2</v>
      </c>
      <c r="AV26">
        <v>0</v>
      </c>
      <c r="AW26">
        <v>4.1939999999999998E-3</v>
      </c>
      <c r="AX26">
        <v>0.40276800000000001</v>
      </c>
      <c r="AY26">
        <v>0.51577099999999998</v>
      </c>
      <c r="AZ26">
        <v>0</v>
      </c>
      <c r="BA26">
        <v>0.227321</v>
      </c>
      <c r="BB26">
        <v>1.5526999999999999E-2</v>
      </c>
      <c r="BC26">
        <v>3.6999999999999998E-5</v>
      </c>
      <c r="BD26">
        <v>0.91024899999999997</v>
      </c>
      <c r="BE26">
        <v>3.576E-2</v>
      </c>
      <c r="BF26">
        <v>3.0365E-2</v>
      </c>
      <c r="BG26">
        <v>4.2072019999999997</v>
      </c>
      <c r="BH26">
        <v>3.7755920000000001</v>
      </c>
      <c r="BI26">
        <v>1.555E-3</v>
      </c>
      <c r="BJ26">
        <v>3.8369E-2</v>
      </c>
      <c r="BK26">
        <v>2.9853999999999999E-2</v>
      </c>
      <c r="BL26">
        <v>7.6759999999999997E-3</v>
      </c>
      <c r="BM26">
        <v>0.36247000000000001</v>
      </c>
      <c r="BN26">
        <v>-1.9363049999999999</v>
      </c>
      <c r="BO26">
        <v>2.8840999999999999E-2</v>
      </c>
      <c r="BP26">
        <v>0.26042599999999999</v>
      </c>
      <c r="BQ26">
        <v>2.1801999999999998E-2</v>
      </c>
      <c r="BR26">
        <v>0.984738</v>
      </c>
      <c r="BS26">
        <v>0.30306899999999998</v>
      </c>
      <c r="BT26">
        <v>2.7503E-2</v>
      </c>
      <c r="BU26">
        <v>0.17530599999999999</v>
      </c>
      <c r="BV26">
        <v>1.034732</v>
      </c>
      <c r="BW26">
        <v>0.77818100000000001</v>
      </c>
      <c r="BX26">
        <v>7.3904999999999998E-2</v>
      </c>
      <c r="BY26">
        <v>0</v>
      </c>
      <c r="BZ26">
        <v>3.9237820000000001</v>
      </c>
      <c r="CA26">
        <v>40.710749999999997</v>
      </c>
      <c r="CB26">
        <v>2.0079750000000001</v>
      </c>
      <c r="CC26">
        <v>0.225464</v>
      </c>
      <c r="CD26">
        <v>0.105074</v>
      </c>
      <c r="CE26">
        <v>7.4227000000000001E-2</v>
      </c>
      <c r="CF26">
        <v>1.2708550000000001</v>
      </c>
      <c r="CG26">
        <v>0.17091000000000001</v>
      </c>
      <c r="CH26">
        <v>4.4810189999999999</v>
      </c>
      <c r="CI26">
        <v>1.712E-2</v>
      </c>
      <c r="CJ26">
        <v>0.98213600000000001</v>
      </c>
      <c r="CK26">
        <v>1.4559000000000001E-2</v>
      </c>
      <c r="CL26">
        <v>1.4869220000000001</v>
      </c>
      <c r="CM26">
        <v>2.4161109999999999</v>
      </c>
      <c r="CN26">
        <v>8.0000000000000007E-5</v>
      </c>
      <c r="CO26">
        <v>0.26791100000000001</v>
      </c>
      <c r="CP26">
        <v>0.75764299999999996</v>
      </c>
      <c r="CQ26">
        <v>0.96428800000000003</v>
      </c>
      <c r="CR26">
        <v>2.0160000000000001E-2</v>
      </c>
      <c r="CS26">
        <v>0</v>
      </c>
      <c r="CT26">
        <v>4.1089000000000001E-2</v>
      </c>
      <c r="CU26">
        <v>9.5299999999999996E-4</v>
      </c>
      <c r="CV26">
        <v>1.312E-3</v>
      </c>
      <c r="CW26">
        <v>1.4398150000000001</v>
      </c>
      <c r="CX26">
        <v>1.2536E-2</v>
      </c>
      <c r="CY26">
        <v>9.5102999999999993E-2</v>
      </c>
      <c r="CZ26">
        <v>1.9804999999999999</v>
      </c>
      <c r="DA26">
        <v>0.11358699999999999</v>
      </c>
      <c r="DB26">
        <v>4.8518169999999996</v>
      </c>
      <c r="DC26">
        <v>7.5268000000000002E-2</v>
      </c>
      <c r="DD26">
        <v>-2.3449999999999999E-3</v>
      </c>
      <c r="DE26">
        <v>1.1538E-2</v>
      </c>
      <c r="DF26">
        <v>1.3100000000000001E-4</v>
      </c>
      <c r="DG26">
        <v>4.8479460000000003</v>
      </c>
      <c r="DH26">
        <v>4.2208000000000002E-2</v>
      </c>
      <c r="DI26">
        <v>0.85650999999999999</v>
      </c>
      <c r="DJ26">
        <v>2.520553</v>
      </c>
      <c r="DK26">
        <v>5.5944000000000001E-2</v>
      </c>
      <c r="DL26">
        <v>0.31000299999999997</v>
      </c>
      <c r="DM26">
        <v>0.15107599999999999</v>
      </c>
      <c r="DN26">
        <v>10.842309999999999</v>
      </c>
      <c r="DO26">
        <v>1.1370999999999999E-2</v>
      </c>
      <c r="DP26">
        <v>0.34869600000000001</v>
      </c>
      <c r="DQ26">
        <v>7.6285000000000006E-2</v>
      </c>
      <c r="DR26">
        <v>3.2929999999999999E-3</v>
      </c>
      <c r="DS26">
        <v>11.802422999999999</v>
      </c>
      <c r="DT26">
        <v>0.58824900000000002</v>
      </c>
      <c r="DU26">
        <v>2.0089999999999999E-3</v>
      </c>
      <c r="DV26">
        <v>5.4535E-2</v>
      </c>
      <c r="DW26">
        <v>4.6700000000000002E-4</v>
      </c>
      <c r="DX26">
        <v>1.3219959999999999</v>
      </c>
      <c r="DY26">
        <v>2.0760000000000002E-3</v>
      </c>
      <c r="DZ26">
        <v>4.8251819999999999</v>
      </c>
      <c r="EA26">
        <v>0.32169199999999998</v>
      </c>
      <c r="EB26">
        <v>6.4629000000000006E-2</v>
      </c>
      <c r="EC26">
        <v>0.34497499999999998</v>
      </c>
      <c r="ED26">
        <v>0.67428600000000005</v>
      </c>
      <c r="EE26">
        <v>8.3941130000000008</v>
      </c>
      <c r="EF26">
        <v>1.108152</v>
      </c>
      <c r="EG26">
        <v>0.56089</v>
      </c>
      <c r="EH26">
        <v>8.8999999999999995E-5</v>
      </c>
      <c r="EI26">
        <v>1.563383</v>
      </c>
      <c r="EJ26">
        <v>41.456969000000001</v>
      </c>
      <c r="EK26">
        <v>3.8000000000000002E-5</v>
      </c>
      <c r="EL26">
        <v>4.3114E-2</v>
      </c>
      <c r="EM26">
        <v>3.9352999999999999E-2</v>
      </c>
      <c r="EN26">
        <v>7.9887E-2</v>
      </c>
      <c r="EO26">
        <v>1.023847</v>
      </c>
      <c r="EP26">
        <v>8.0024999999999999E-2</v>
      </c>
      <c r="EQ26">
        <v>6.5106999999999998E-2</v>
      </c>
      <c r="ER26">
        <v>0.224444</v>
      </c>
      <c r="ES26">
        <v>0.27568599999999999</v>
      </c>
      <c r="ET26">
        <v>6.4061000000000007E-2</v>
      </c>
      <c r="EU26">
        <v>7.4513999999999997E-2</v>
      </c>
      <c r="EV26">
        <v>0.52279100000000001</v>
      </c>
      <c r="EW26">
        <v>0.32872600000000002</v>
      </c>
      <c r="EX26">
        <v>0.81001199999999995</v>
      </c>
      <c r="EY26">
        <v>0.59936400000000001</v>
      </c>
      <c r="EZ26">
        <v>4.5659999999999997E-3</v>
      </c>
      <c r="FA26">
        <v>2.6589999999999999E-3</v>
      </c>
      <c r="FB26">
        <v>1.1387689999999999</v>
      </c>
      <c r="FC26">
        <v>9.0959999999999999E-3</v>
      </c>
      <c r="FD26">
        <v>9.2000000000000003E-4</v>
      </c>
      <c r="FE26">
        <v>4.9613430000000003</v>
      </c>
      <c r="FF26">
        <v>0.37537700000000002</v>
      </c>
      <c r="FG26">
        <v>1.1148260000000001</v>
      </c>
      <c r="FH26">
        <v>0.123683</v>
      </c>
      <c r="FI26">
        <v>0.36519600000000002</v>
      </c>
      <c r="FJ26">
        <v>3.6386379999999998</v>
      </c>
      <c r="FK26">
        <v>5.8770999999999997E-2</v>
      </c>
      <c r="FL26">
        <v>1.3489999999999999E-3</v>
      </c>
      <c r="FM26">
        <v>2.3658999999999999E-2</v>
      </c>
      <c r="FN26">
        <v>2.5929000000000001E-2</v>
      </c>
      <c r="FO26">
        <v>2.6719999999999999E-3</v>
      </c>
      <c r="FP26">
        <v>-1.50346</v>
      </c>
      <c r="FQ26">
        <v>9.8782999999999996E-2</v>
      </c>
      <c r="FR26">
        <v>4.594E-3</v>
      </c>
      <c r="FS26">
        <v>11.673825000000001</v>
      </c>
      <c r="FT26">
        <v>1.949E-3</v>
      </c>
      <c r="FU26">
        <v>-9.8524E-2</v>
      </c>
      <c r="FV26">
        <v>313.12024600000001</v>
      </c>
      <c r="FW26">
        <v>2.4718789999999999</v>
      </c>
      <c r="FX26">
        <v>0.808477</v>
      </c>
      <c r="FY26">
        <v>3.2759000000000003E-2</v>
      </c>
      <c r="FZ26">
        <v>0.81317799999999996</v>
      </c>
      <c r="GA26">
        <v>7.9577660000000003</v>
      </c>
      <c r="GB26">
        <v>9.9999999999999995E-7</v>
      </c>
      <c r="GC26">
        <v>0.105056</v>
      </c>
      <c r="GD26">
        <v>7.7653E-2</v>
      </c>
      <c r="GE26">
        <v>7.9611000000000001E-2</v>
      </c>
      <c r="GF26">
        <v>1.0797909999999999</v>
      </c>
      <c r="GG26">
        <v>0.68381278526762068</v>
      </c>
      <c r="GH26">
        <f t="shared" si="0"/>
        <v>0.6838127850000002</v>
      </c>
      <c r="GI26">
        <f t="shared" si="1"/>
        <v>-2.6762048133122107E-10</v>
      </c>
      <c r="GJ26">
        <f t="shared" si="2"/>
        <v>-3.913651325289036E-10</v>
      </c>
    </row>
    <row r="27" spans="1:192" x14ac:dyDescent="0.2">
      <c r="A27" s="1">
        <v>1875</v>
      </c>
      <c r="B27">
        <v>1.0558909999999999</v>
      </c>
      <c r="C27">
        <v>4.6998999999999999E-2</v>
      </c>
      <c r="D27">
        <v>5.8349999999999999E-3</v>
      </c>
      <c r="E27">
        <v>-6.9999999999999999E-4</v>
      </c>
      <c r="F27">
        <v>5.7768E-2</v>
      </c>
      <c r="G27">
        <v>34.807844000000003</v>
      </c>
      <c r="H27">
        <v>0.100428</v>
      </c>
      <c r="I27">
        <v>21.335619000000001</v>
      </c>
      <c r="J27">
        <v>1.260545</v>
      </c>
      <c r="K27">
        <v>0.35833599999999999</v>
      </c>
      <c r="L27">
        <v>3.2680000000000001E-3</v>
      </c>
      <c r="M27">
        <v>1.83E-4</v>
      </c>
      <c r="N27">
        <v>0.39084600000000003</v>
      </c>
      <c r="O27">
        <v>4.3410000000000002E-3</v>
      </c>
      <c r="P27">
        <v>3.6633170000000002</v>
      </c>
      <c r="Q27">
        <v>3.1743E-2</v>
      </c>
      <c r="R27">
        <v>6.9360000000000003E-3</v>
      </c>
      <c r="S27">
        <v>0.35858600000000002</v>
      </c>
      <c r="T27">
        <v>0.18190400000000001</v>
      </c>
      <c r="U27">
        <v>1.1527080000000001</v>
      </c>
      <c r="V27">
        <v>0.34857700000000003</v>
      </c>
      <c r="W27">
        <v>3.7955000000000003E-2</v>
      </c>
      <c r="X27">
        <v>8.922701</v>
      </c>
      <c r="Y27">
        <v>1.346E-3</v>
      </c>
      <c r="Z27">
        <v>1.9587E-2</v>
      </c>
      <c r="AA27">
        <v>0.31606899999999999</v>
      </c>
      <c r="AB27">
        <v>0.15475800000000001</v>
      </c>
      <c r="AC27">
        <v>2.2100000000000001E-4</v>
      </c>
      <c r="AD27">
        <v>0.96241600000000005</v>
      </c>
      <c r="AE27">
        <v>7.7059000000000002E-2</v>
      </c>
      <c r="AF27">
        <v>17.459785</v>
      </c>
      <c r="AG27">
        <v>4.4863E-2</v>
      </c>
      <c r="AH27">
        <v>7.8456999999999999E-2</v>
      </c>
      <c r="AI27">
        <v>2.021077</v>
      </c>
      <c r="AJ27">
        <v>62.526943000000003</v>
      </c>
      <c r="AK27">
        <v>2.1797979999999999</v>
      </c>
      <c r="AL27">
        <v>0.43413400000000002</v>
      </c>
      <c r="AM27">
        <v>4.4928999999999997E-2</v>
      </c>
      <c r="AN27">
        <v>2.9169999999999999E-3</v>
      </c>
      <c r="AO27">
        <v>0.373691</v>
      </c>
      <c r="AP27">
        <v>0.30898399999999998</v>
      </c>
      <c r="AQ27">
        <v>0.31495800000000002</v>
      </c>
      <c r="AR27">
        <v>1.30385</v>
      </c>
      <c r="AS27">
        <v>6.1769999999999999E-2</v>
      </c>
      <c r="AT27">
        <v>0.82482100000000003</v>
      </c>
      <c r="AU27">
        <v>2.2886E-2</v>
      </c>
      <c r="AV27">
        <v>0</v>
      </c>
      <c r="AW27">
        <v>4.2909999999999997E-3</v>
      </c>
      <c r="AX27">
        <v>0.41469699999999998</v>
      </c>
      <c r="AY27">
        <v>0.47013500000000003</v>
      </c>
      <c r="AZ27">
        <v>0</v>
      </c>
      <c r="BA27">
        <v>0.232157</v>
      </c>
      <c r="BB27">
        <v>1.5533E-2</v>
      </c>
      <c r="BC27">
        <v>3.6999999999999998E-5</v>
      </c>
      <c r="BD27">
        <v>0.90976800000000002</v>
      </c>
      <c r="BE27">
        <v>3.6040000000000003E-2</v>
      </c>
      <c r="BF27">
        <v>3.0696999999999999E-2</v>
      </c>
      <c r="BG27">
        <v>4.1693769999999999</v>
      </c>
      <c r="BH27">
        <v>3.6789499999999999</v>
      </c>
      <c r="BI27">
        <v>1.495E-3</v>
      </c>
      <c r="BJ27">
        <v>3.8429999999999999E-2</v>
      </c>
      <c r="BK27">
        <v>2.9915000000000001E-2</v>
      </c>
      <c r="BL27">
        <v>7.6790000000000001E-3</v>
      </c>
      <c r="BM27">
        <v>0.36107</v>
      </c>
      <c r="BN27">
        <v>-2.0165670000000002</v>
      </c>
      <c r="BO27">
        <v>2.9071E-2</v>
      </c>
      <c r="BP27">
        <v>0.25659700000000002</v>
      </c>
      <c r="BQ27">
        <v>2.2409999999999999E-2</v>
      </c>
      <c r="BR27">
        <v>1.000292</v>
      </c>
      <c r="BS27">
        <v>0.30307899999999999</v>
      </c>
      <c r="BT27">
        <v>2.7518000000000001E-2</v>
      </c>
      <c r="BU27">
        <v>0.16711799999999999</v>
      </c>
      <c r="BV27">
        <v>1.041339</v>
      </c>
      <c r="BW27">
        <v>0.78714099999999998</v>
      </c>
      <c r="BX27">
        <v>5.1520999999999997E-2</v>
      </c>
      <c r="BY27">
        <v>0</v>
      </c>
      <c r="BZ27">
        <v>4.0700010000000004</v>
      </c>
      <c r="CA27">
        <v>41.166823000000001</v>
      </c>
      <c r="CB27">
        <v>2.0114030000000001</v>
      </c>
      <c r="CC27">
        <v>0.22996</v>
      </c>
      <c r="CD27">
        <v>9.3078999999999995E-2</v>
      </c>
      <c r="CE27">
        <v>7.4326000000000003E-2</v>
      </c>
      <c r="CF27">
        <v>1.229981</v>
      </c>
      <c r="CG27">
        <v>0.17586599999999999</v>
      </c>
      <c r="CH27">
        <v>4.5106979999999997</v>
      </c>
      <c r="CI27">
        <v>1.7496000000000001E-2</v>
      </c>
      <c r="CJ27">
        <v>1.010111</v>
      </c>
      <c r="CK27">
        <v>1.4630000000000001E-2</v>
      </c>
      <c r="CL27">
        <v>1.48424</v>
      </c>
      <c r="CM27">
        <v>2.4066589999999999</v>
      </c>
      <c r="CN27">
        <v>8.0000000000000007E-5</v>
      </c>
      <c r="CO27">
        <v>0.26722299999999999</v>
      </c>
      <c r="CP27">
        <v>0.76963300000000001</v>
      </c>
      <c r="CQ27">
        <v>0.96010300000000004</v>
      </c>
      <c r="CR27">
        <v>2.0617E-2</v>
      </c>
      <c r="CS27">
        <v>0</v>
      </c>
      <c r="CT27">
        <v>4.1118000000000002E-2</v>
      </c>
      <c r="CU27">
        <v>9.6000000000000002E-4</v>
      </c>
      <c r="CV27">
        <v>1.2949999999999999E-3</v>
      </c>
      <c r="CW27">
        <v>1.433708</v>
      </c>
      <c r="CX27">
        <v>1.1972E-2</v>
      </c>
      <c r="CY27">
        <v>9.1770000000000004E-2</v>
      </c>
      <c r="CZ27">
        <v>2.006227</v>
      </c>
      <c r="DA27">
        <v>0.113608</v>
      </c>
      <c r="DB27">
        <v>4.8705850000000002</v>
      </c>
      <c r="DC27">
        <v>7.5270000000000004E-2</v>
      </c>
      <c r="DD27">
        <v>-2.4290000000000002E-3</v>
      </c>
      <c r="DE27">
        <v>1.1886000000000001E-2</v>
      </c>
      <c r="DF27">
        <v>1.3200000000000001E-4</v>
      </c>
      <c r="DG27">
        <v>4.9230710000000002</v>
      </c>
      <c r="DH27">
        <v>4.2072999999999999E-2</v>
      </c>
      <c r="DI27">
        <v>0.85150599999999999</v>
      </c>
      <c r="DJ27">
        <v>2.5571329999999999</v>
      </c>
      <c r="DK27">
        <v>5.4816999999999998E-2</v>
      </c>
      <c r="DL27">
        <v>0.310027</v>
      </c>
      <c r="DM27">
        <v>0.151086</v>
      </c>
      <c r="DN27">
        <v>10.932238999999999</v>
      </c>
      <c r="DO27">
        <v>1.1370999999999999E-2</v>
      </c>
      <c r="DP27">
        <v>0.362377</v>
      </c>
      <c r="DQ27">
        <v>7.3486999999999997E-2</v>
      </c>
      <c r="DR27">
        <v>3.3300000000000001E-3</v>
      </c>
      <c r="DS27">
        <v>11.784395999999999</v>
      </c>
      <c r="DT27">
        <v>0.597109</v>
      </c>
      <c r="DU27">
        <v>2.0249999999999999E-3</v>
      </c>
      <c r="DV27">
        <v>5.4967000000000002E-2</v>
      </c>
      <c r="DW27">
        <v>4.7100000000000001E-4</v>
      </c>
      <c r="DX27">
        <v>1.308786</v>
      </c>
      <c r="DY27">
        <v>2.1090000000000002E-3</v>
      </c>
      <c r="DZ27">
        <v>4.8175480000000004</v>
      </c>
      <c r="EA27">
        <v>0.32692500000000002</v>
      </c>
      <c r="EB27">
        <v>6.4883999999999997E-2</v>
      </c>
      <c r="EC27">
        <v>0.34375899999999998</v>
      </c>
      <c r="ED27">
        <v>0.66561400000000004</v>
      </c>
      <c r="EE27">
        <v>8.5014559999999992</v>
      </c>
      <c r="EF27">
        <v>1.0478829999999999</v>
      </c>
      <c r="EG27">
        <v>0.55210999999999999</v>
      </c>
      <c r="EH27">
        <v>9.0000000000000006E-5</v>
      </c>
      <c r="EI27">
        <v>1.4945409999999999</v>
      </c>
      <c r="EJ27">
        <v>41.496634999999998</v>
      </c>
      <c r="EK27">
        <v>3.8999999999999999E-5</v>
      </c>
      <c r="EL27">
        <v>4.3587000000000001E-2</v>
      </c>
      <c r="EM27">
        <v>4.0287999999999997E-2</v>
      </c>
      <c r="EN27">
        <v>7.9921000000000006E-2</v>
      </c>
      <c r="EO27">
        <v>1.012329</v>
      </c>
      <c r="EP27">
        <v>8.0028000000000002E-2</v>
      </c>
      <c r="EQ27">
        <v>6.4498E-2</v>
      </c>
      <c r="ER27">
        <v>0.211645</v>
      </c>
      <c r="ES27">
        <v>0.27169199999999999</v>
      </c>
      <c r="ET27">
        <v>6.5099000000000004E-2</v>
      </c>
      <c r="EU27">
        <v>7.4517E-2</v>
      </c>
      <c r="EV27">
        <v>0.52293100000000003</v>
      </c>
      <c r="EW27">
        <v>0.32872600000000002</v>
      </c>
      <c r="EX27">
        <v>0.79056199999999999</v>
      </c>
      <c r="EY27">
        <v>0.60369099999999998</v>
      </c>
      <c r="EZ27">
        <v>4.6870000000000002E-3</v>
      </c>
      <c r="FA27">
        <v>2.725E-3</v>
      </c>
      <c r="FB27">
        <v>1.1389689999999999</v>
      </c>
      <c r="FC27">
        <v>8.6680000000000004E-3</v>
      </c>
      <c r="FD27">
        <v>9.2199999999999997E-4</v>
      </c>
      <c r="FE27">
        <v>4.9090959999999999</v>
      </c>
      <c r="FF27">
        <v>0.36263000000000001</v>
      </c>
      <c r="FG27">
        <v>1.1156349999999999</v>
      </c>
      <c r="FH27">
        <v>0.123626</v>
      </c>
      <c r="FI27">
        <v>0.36526900000000001</v>
      </c>
      <c r="FJ27">
        <v>3.6879390000000001</v>
      </c>
      <c r="FK27">
        <v>5.9404999999999999E-2</v>
      </c>
      <c r="FL27">
        <v>1.3600000000000001E-3</v>
      </c>
      <c r="FM27">
        <v>2.3979E-2</v>
      </c>
      <c r="FN27">
        <v>2.6592999999999999E-2</v>
      </c>
      <c r="FO27">
        <v>2.6830000000000001E-3</v>
      </c>
      <c r="FP27">
        <v>-1.5828169999999999</v>
      </c>
      <c r="FQ27">
        <v>9.8789000000000002E-2</v>
      </c>
      <c r="FR27">
        <v>4.6309999999999997E-3</v>
      </c>
      <c r="FS27">
        <v>11.592356000000001</v>
      </c>
      <c r="FT27">
        <v>1.952E-3</v>
      </c>
      <c r="FU27">
        <v>-0.118311</v>
      </c>
      <c r="FV27">
        <v>314.91756400000003</v>
      </c>
      <c r="FW27">
        <v>2.5286680000000001</v>
      </c>
      <c r="FX27">
        <v>0.80965600000000004</v>
      </c>
      <c r="FY27">
        <v>3.3896999999999997E-2</v>
      </c>
      <c r="FZ27">
        <v>0.79804600000000003</v>
      </c>
      <c r="GA27">
        <v>7.9913259999999999</v>
      </c>
      <c r="GB27">
        <v>9.9999999999999995E-7</v>
      </c>
      <c r="GC27">
        <v>0.107097</v>
      </c>
      <c r="GD27">
        <v>7.7675999999999995E-2</v>
      </c>
      <c r="GE27">
        <v>7.9636999999999999E-2</v>
      </c>
      <c r="GF27">
        <v>1.0671459999999999</v>
      </c>
      <c r="GG27">
        <v>0.69160349767678153</v>
      </c>
      <c r="GH27">
        <f t="shared" si="0"/>
        <v>0.69160350200000031</v>
      </c>
      <c r="GI27">
        <f t="shared" si="1"/>
        <v>4.3232187829644886E-9</v>
      </c>
      <c r="GJ27">
        <f t="shared" si="2"/>
        <v>6.2510076908039726E-9</v>
      </c>
    </row>
    <row r="28" spans="1:192" x14ac:dyDescent="0.2">
      <c r="A28" s="1">
        <v>1876</v>
      </c>
      <c r="B28">
        <v>1.065796</v>
      </c>
      <c r="C28">
        <v>4.5212000000000002E-2</v>
      </c>
      <c r="D28">
        <v>5.8640000000000003E-3</v>
      </c>
      <c r="E28">
        <v>-7.2000000000000005E-4</v>
      </c>
      <c r="F28">
        <v>5.7773999999999999E-2</v>
      </c>
      <c r="G28">
        <v>36.257116000000003</v>
      </c>
      <c r="H28">
        <v>9.9840999999999999E-2</v>
      </c>
      <c r="I28">
        <v>21.187253999999999</v>
      </c>
      <c r="J28">
        <v>1.2357130000000001</v>
      </c>
      <c r="K28">
        <v>0.35665799999999998</v>
      </c>
      <c r="L28">
        <v>3.3440000000000002E-3</v>
      </c>
      <c r="M28">
        <v>1.83E-4</v>
      </c>
      <c r="N28">
        <v>0.39360400000000001</v>
      </c>
      <c r="O28">
        <v>4.4679999999999997E-3</v>
      </c>
      <c r="P28">
        <v>3.6525729999999998</v>
      </c>
      <c r="Q28">
        <v>2.4410000000000001E-2</v>
      </c>
      <c r="R28">
        <v>6.6620000000000004E-3</v>
      </c>
      <c r="S28">
        <v>0.35860199999999998</v>
      </c>
      <c r="T28">
        <v>0.18310199999999999</v>
      </c>
      <c r="U28">
        <v>1.1742170000000001</v>
      </c>
      <c r="V28">
        <v>0.34023500000000001</v>
      </c>
      <c r="W28">
        <v>3.7959E-2</v>
      </c>
      <c r="X28">
        <v>8.4283959999999993</v>
      </c>
      <c r="Y28">
        <v>1.389E-3</v>
      </c>
      <c r="Z28">
        <v>2.0114E-2</v>
      </c>
      <c r="AA28">
        <v>0.300732</v>
      </c>
      <c r="AB28">
        <v>0.154775</v>
      </c>
      <c r="AC28">
        <v>2.23E-4</v>
      </c>
      <c r="AD28">
        <v>0.97356200000000004</v>
      </c>
      <c r="AE28">
        <v>7.7060000000000003E-2</v>
      </c>
      <c r="AF28">
        <v>17.689827999999999</v>
      </c>
      <c r="AG28">
        <v>4.5144999999999998E-2</v>
      </c>
      <c r="AH28">
        <v>7.8491000000000005E-2</v>
      </c>
      <c r="AI28">
        <v>2.085877</v>
      </c>
      <c r="AJ28">
        <v>66.040116999999995</v>
      </c>
      <c r="AK28">
        <v>2.1655880000000001</v>
      </c>
      <c r="AL28">
        <v>0.434278</v>
      </c>
      <c r="AM28">
        <v>4.4962000000000002E-2</v>
      </c>
      <c r="AN28">
        <v>2.96E-3</v>
      </c>
      <c r="AO28">
        <v>0.37883099999999997</v>
      </c>
      <c r="AP28">
        <v>0.30905500000000002</v>
      </c>
      <c r="AQ28">
        <v>0.30252699999999999</v>
      </c>
      <c r="AR28">
        <v>1.343547</v>
      </c>
      <c r="AS28">
        <v>6.1664999999999998E-2</v>
      </c>
      <c r="AT28">
        <v>0.79373300000000002</v>
      </c>
      <c r="AU28">
        <v>1.8848E-2</v>
      </c>
      <c r="AV28">
        <v>0</v>
      </c>
      <c r="AW28">
        <v>4.4149999999999997E-3</v>
      </c>
      <c r="AX28">
        <v>0.427199</v>
      </c>
      <c r="AY28">
        <v>0.41889199999999999</v>
      </c>
      <c r="AZ28">
        <v>0</v>
      </c>
      <c r="BA28">
        <v>0.23722799999999999</v>
      </c>
      <c r="BB28">
        <v>1.5538E-2</v>
      </c>
      <c r="BC28">
        <v>3.6999999999999998E-5</v>
      </c>
      <c r="BD28">
        <v>0.90916200000000003</v>
      </c>
      <c r="BE28">
        <v>3.6317000000000002E-2</v>
      </c>
      <c r="BF28">
        <v>3.1087E-2</v>
      </c>
      <c r="BG28">
        <v>4.1330590000000003</v>
      </c>
      <c r="BH28">
        <v>3.589359</v>
      </c>
      <c r="BI28">
        <v>1.4270000000000001E-3</v>
      </c>
      <c r="BJ28">
        <v>3.8482000000000002E-2</v>
      </c>
      <c r="BK28">
        <v>2.9975999999999999E-2</v>
      </c>
      <c r="BL28">
        <v>7.6810000000000003E-3</v>
      </c>
      <c r="BM28">
        <v>0.35970600000000003</v>
      </c>
      <c r="BN28">
        <v>-2.0893130000000002</v>
      </c>
      <c r="BO28">
        <v>2.9298000000000001E-2</v>
      </c>
      <c r="BP28">
        <v>0.25293900000000002</v>
      </c>
      <c r="BQ28">
        <v>2.3052E-2</v>
      </c>
      <c r="BR28">
        <v>1.016958</v>
      </c>
      <c r="BS28">
        <v>0.303089</v>
      </c>
      <c r="BT28">
        <v>2.7533999999999999E-2</v>
      </c>
      <c r="BU28">
        <v>0.15790599999999999</v>
      </c>
      <c r="BV28">
        <v>1.0477339999999999</v>
      </c>
      <c r="BW28">
        <v>0.79672600000000005</v>
      </c>
      <c r="BX28">
        <v>3.0578999999999999E-2</v>
      </c>
      <c r="BY28">
        <v>0</v>
      </c>
      <c r="BZ28">
        <v>4.2185129999999997</v>
      </c>
      <c r="CA28">
        <v>41.625449000000003</v>
      </c>
      <c r="CB28">
        <v>2.0146899999999999</v>
      </c>
      <c r="CC28">
        <v>0.234513</v>
      </c>
      <c r="CD28">
        <v>8.1277000000000002E-2</v>
      </c>
      <c r="CE28">
        <v>7.442E-2</v>
      </c>
      <c r="CF28">
        <v>1.1908030000000001</v>
      </c>
      <c r="CG28">
        <v>0.18107000000000001</v>
      </c>
      <c r="CH28">
        <v>4.5403469999999997</v>
      </c>
      <c r="CI28">
        <v>1.7876E-2</v>
      </c>
      <c r="CJ28">
        <v>1.041736</v>
      </c>
      <c r="CK28">
        <v>1.47E-2</v>
      </c>
      <c r="CL28">
        <v>1.483142</v>
      </c>
      <c r="CM28">
        <v>2.4017789999999999</v>
      </c>
      <c r="CN28">
        <v>8.0000000000000007E-5</v>
      </c>
      <c r="CO28">
        <v>0.26657700000000001</v>
      </c>
      <c r="CP28">
        <v>0.78171999999999997</v>
      </c>
      <c r="CQ28">
        <v>0.95594400000000002</v>
      </c>
      <c r="CR28">
        <v>2.1078E-2</v>
      </c>
      <c r="CS28">
        <v>0</v>
      </c>
      <c r="CT28">
        <v>4.1147000000000003E-2</v>
      </c>
      <c r="CU28">
        <v>9.6699999999999998E-4</v>
      </c>
      <c r="CV28">
        <v>1.281E-3</v>
      </c>
      <c r="CW28">
        <v>1.427597</v>
      </c>
      <c r="CX28">
        <v>1.1447000000000001E-2</v>
      </c>
      <c r="CY28">
        <v>8.8777999999999996E-2</v>
      </c>
      <c r="CZ28">
        <v>2.032159</v>
      </c>
      <c r="DA28">
        <v>0.11362800000000001</v>
      </c>
      <c r="DB28">
        <v>4.8892199999999999</v>
      </c>
      <c r="DC28">
        <v>7.5272000000000006E-2</v>
      </c>
      <c r="DD28">
        <v>-2.5140000000000002E-3</v>
      </c>
      <c r="DE28">
        <v>1.2222E-2</v>
      </c>
      <c r="DF28">
        <v>1.3300000000000001E-4</v>
      </c>
      <c r="DG28">
        <v>5.0026039999999998</v>
      </c>
      <c r="DH28">
        <v>4.1928E-2</v>
      </c>
      <c r="DI28">
        <v>0.84650400000000003</v>
      </c>
      <c r="DJ28">
        <v>2.5692179999999998</v>
      </c>
      <c r="DK28">
        <v>5.3767000000000002E-2</v>
      </c>
      <c r="DL28">
        <v>0.31005100000000002</v>
      </c>
      <c r="DM28">
        <v>0.15109600000000001</v>
      </c>
      <c r="DN28">
        <v>11.014903</v>
      </c>
      <c r="DO28">
        <v>1.1370999999999999E-2</v>
      </c>
      <c r="DP28">
        <v>0.38017600000000001</v>
      </c>
      <c r="DQ28">
        <v>7.0863999999999996E-2</v>
      </c>
      <c r="DR28">
        <v>3.3730000000000001E-3</v>
      </c>
      <c r="DS28">
        <v>11.664635000000001</v>
      </c>
      <c r="DT28">
        <v>0.60651699999999997</v>
      </c>
      <c r="DU28">
        <v>2.0400000000000001E-3</v>
      </c>
      <c r="DV28">
        <v>5.5395E-2</v>
      </c>
      <c r="DW28">
        <v>4.7699999999999999E-4</v>
      </c>
      <c r="DX28">
        <v>1.295887</v>
      </c>
      <c r="DY28">
        <v>2.1429999999999999E-3</v>
      </c>
      <c r="DZ28">
        <v>4.8066610000000001</v>
      </c>
      <c r="EA28">
        <v>0.332513</v>
      </c>
      <c r="EB28">
        <v>6.5162999999999999E-2</v>
      </c>
      <c r="EC28">
        <v>0.34232200000000002</v>
      </c>
      <c r="ED28">
        <v>0.65571199999999996</v>
      </c>
      <c r="EE28">
        <v>8.6082389999999993</v>
      </c>
      <c r="EF28">
        <v>0.992591</v>
      </c>
      <c r="EG28">
        <v>0.54389799999999999</v>
      </c>
      <c r="EH28">
        <v>9.0000000000000006E-5</v>
      </c>
      <c r="EI28">
        <v>1.429589</v>
      </c>
      <c r="EJ28">
        <v>41.537570000000002</v>
      </c>
      <c r="EK28">
        <v>3.8999999999999999E-5</v>
      </c>
      <c r="EL28">
        <v>4.4074000000000002E-2</v>
      </c>
      <c r="EM28">
        <v>4.1235000000000001E-2</v>
      </c>
      <c r="EN28">
        <v>7.9954999999999998E-2</v>
      </c>
      <c r="EO28">
        <v>1.001768</v>
      </c>
      <c r="EP28">
        <v>8.0031000000000005E-2</v>
      </c>
      <c r="EQ28">
        <v>6.3863000000000003E-2</v>
      </c>
      <c r="ER28">
        <v>0.19975300000000001</v>
      </c>
      <c r="ES28">
        <v>0.26771099999999998</v>
      </c>
      <c r="ET28">
        <v>6.6100000000000006E-2</v>
      </c>
      <c r="EU28">
        <v>7.4519000000000002E-2</v>
      </c>
      <c r="EV28">
        <v>0.52307000000000003</v>
      </c>
      <c r="EW28">
        <v>0.32872600000000002</v>
      </c>
      <c r="EX28">
        <v>0.77280800000000005</v>
      </c>
      <c r="EY28">
        <v>0.60801400000000005</v>
      </c>
      <c r="EZ28">
        <v>4.8129999999999996E-3</v>
      </c>
      <c r="FA28">
        <v>2.7920000000000002E-3</v>
      </c>
      <c r="FB28">
        <v>1.139167</v>
      </c>
      <c r="FC28">
        <v>8.1720000000000004E-3</v>
      </c>
      <c r="FD28">
        <v>9.2299999999999999E-4</v>
      </c>
      <c r="FE28">
        <v>4.8586460000000002</v>
      </c>
      <c r="FF28">
        <v>0.35071099999999999</v>
      </c>
      <c r="FG28">
        <v>1.1161650000000001</v>
      </c>
      <c r="FH28">
        <v>0.12359299999999999</v>
      </c>
      <c r="FI28">
        <v>0.365342</v>
      </c>
      <c r="FJ28">
        <v>3.7410589999999999</v>
      </c>
      <c r="FK28">
        <v>6.0037E-2</v>
      </c>
      <c r="FL28">
        <v>1.3699999999999999E-3</v>
      </c>
      <c r="FM28">
        <v>2.4310999999999999E-2</v>
      </c>
      <c r="FN28">
        <v>2.7313E-2</v>
      </c>
      <c r="FO28">
        <v>2.6930000000000001E-3</v>
      </c>
      <c r="FP28">
        <v>-1.6560790000000001</v>
      </c>
      <c r="FQ28">
        <v>9.8815E-2</v>
      </c>
      <c r="FR28">
        <v>4.6670000000000001E-3</v>
      </c>
      <c r="FS28">
        <v>11.510939</v>
      </c>
      <c r="FT28">
        <v>1.954E-3</v>
      </c>
      <c r="FU28">
        <v>-0.13657900000000001</v>
      </c>
      <c r="FV28">
        <v>316.552346</v>
      </c>
      <c r="FW28">
        <v>2.5888100000000001</v>
      </c>
      <c r="FX28">
        <v>0.81101199999999996</v>
      </c>
      <c r="FY28">
        <v>3.5055000000000003E-2</v>
      </c>
      <c r="FZ28">
        <v>0.78718100000000002</v>
      </c>
      <c r="GA28">
        <v>8.0241489999999995</v>
      </c>
      <c r="GB28">
        <v>9.9999999999999995E-7</v>
      </c>
      <c r="GC28">
        <v>0.109157</v>
      </c>
      <c r="GD28">
        <v>7.7698000000000003E-2</v>
      </c>
      <c r="GE28">
        <v>7.9662999999999998E-2</v>
      </c>
      <c r="GF28">
        <v>1.055534</v>
      </c>
      <c r="GG28">
        <v>0.69817954952432482</v>
      </c>
      <c r="GH28">
        <f t="shared" si="0"/>
        <v>0.6981795470000004</v>
      </c>
      <c r="GI28">
        <f t="shared" si="1"/>
        <v>-2.5243244161643474E-9</v>
      </c>
      <c r="GJ28">
        <f t="shared" si="2"/>
        <v>-3.6155805736277858E-9</v>
      </c>
    </row>
    <row r="29" spans="1:192" x14ac:dyDescent="0.2">
      <c r="A29" s="1">
        <v>1877</v>
      </c>
      <c r="B29">
        <v>1.0757239999999999</v>
      </c>
      <c r="C29">
        <v>4.3565E-2</v>
      </c>
      <c r="D29">
        <v>5.8919999999999997E-3</v>
      </c>
      <c r="E29">
        <v>-7.36E-4</v>
      </c>
      <c r="F29">
        <v>5.7780999999999999E-2</v>
      </c>
      <c r="G29">
        <v>37.540323000000001</v>
      </c>
      <c r="H29">
        <v>9.9262000000000003E-2</v>
      </c>
      <c r="I29">
        <v>20.722272</v>
      </c>
      <c r="J29">
        <v>1.2122809999999999</v>
      </c>
      <c r="K29">
        <v>0.35501100000000002</v>
      </c>
      <c r="L29">
        <v>3.4259999999999998E-3</v>
      </c>
      <c r="M29">
        <v>1.83E-4</v>
      </c>
      <c r="N29">
        <v>0.39668300000000001</v>
      </c>
      <c r="O29">
        <v>4.5880000000000001E-3</v>
      </c>
      <c r="P29">
        <v>3.6419779999999999</v>
      </c>
      <c r="Q29">
        <v>1.7836000000000001E-2</v>
      </c>
      <c r="R29">
        <v>6.3660000000000001E-3</v>
      </c>
      <c r="S29">
        <v>0.35861700000000002</v>
      </c>
      <c r="T29">
        <v>0.18429999999999999</v>
      </c>
      <c r="U29">
        <v>1.1988669999999999</v>
      </c>
      <c r="V29">
        <v>0.33221600000000001</v>
      </c>
      <c r="W29">
        <v>3.7962000000000003E-2</v>
      </c>
      <c r="X29">
        <v>7.8972559999999996</v>
      </c>
      <c r="Y29">
        <v>1.433E-3</v>
      </c>
      <c r="Z29">
        <v>2.0649000000000001E-2</v>
      </c>
      <c r="AA29">
        <v>0.28609200000000001</v>
      </c>
      <c r="AB29">
        <v>0.15479299999999999</v>
      </c>
      <c r="AC29">
        <v>2.2499999999999999E-4</v>
      </c>
      <c r="AD29">
        <v>0.984707</v>
      </c>
      <c r="AE29">
        <v>7.7061000000000004E-2</v>
      </c>
      <c r="AF29">
        <v>17.936947</v>
      </c>
      <c r="AG29">
        <v>4.5439E-2</v>
      </c>
      <c r="AH29">
        <v>7.8524999999999998E-2</v>
      </c>
      <c r="AI29">
        <v>2.1488960000000001</v>
      </c>
      <c r="AJ29">
        <v>67.407685000000001</v>
      </c>
      <c r="AK29">
        <v>2.153419</v>
      </c>
      <c r="AL29">
        <v>0.43440800000000002</v>
      </c>
      <c r="AM29">
        <v>4.5002E-2</v>
      </c>
      <c r="AN29">
        <v>3.003E-3</v>
      </c>
      <c r="AO29">
        <v>0.38428699999999999</v>
      </c>
      <c r="AP29">
        <v>0.30912600000000001</v>
      </c>
      <c r="AQ29">
        <v>0.29082200000000002</v>
      </c>
      <c r="AR29">
        <v>1.385005</v>
      </c>
      <c r="AS29">
        <v>6.1497000000000003E-2</v>
      </c>
      <c r="AT29">
        <v>0.76486600000000005</v>
      </c>
      <c r="AU29">
        <v>1.5375E-2</v>
      </c>
      <c r="AV29">
        <v>0</v>
      </c>
      <c r="AW29">
        <v>4.529E-3</v>
      </c>
      <c r="AX29">
        <v>0.440274</v>
      </c>
      <c r="AY29">
        <v>0.36510199999999998</v>
      </c>
      <c r="AZ29">
        <v>0</v>
      </c>
      <c r="BA29">
        <v>0.242532</v>
      </c>
      <c r="BB29">
        <v>1.5544000000000001E-2</v>
      </c>
      <c r="BC29">
        <v>3.6999999999999998E-5</v>
      </c>
      <c r="BD29">
        <v>0.90842500000000004</v>
      </c>
      <c r="BE29">
        <v>3.6590999999999999E-2</v>
      </c>
      <c r="BF29">
        <v>3.1532999999999999E-2</v>
      </c>
      <c r="BG29">
        <v>4.0987429999999998</v>
      </c>
      <c r="BH29">
        <v>3.5067189999999999</v>
      </c>
      <c r="BI29">
        <v>1.356E-3</v>
      </c>
      <c r="BJ29">
        <v>3.8522000000000001E-2</v>
      </c>
      <c r="BK29">
        <v>3.0037000000000001E-2</v>
      </c>
      <c r="BL29">
        <v>7.6829999999999997E-3</v>
      </c>
      <c r="BM29">
        <v>0.35836899999999999</v>
      </c>
      <c r="BN29">
        <v>-2.1553230000000001</v>
      </c>
      <c r="BO29">
        <v>2.9524000000000002E-2</v>
      </c>
      <c r="BP29">
        <v>0.249417</v>
      </c>
      <c r="BQ29">
        <v>2.3722E-2</v>
      </c>
      <c r="BR29">
        <v>1.034767</v>
      </c>
      <c r="BS29">
        <v>0.30309799999999998</v>
      </c>
      <c r="BT29">
        <v>2.7550000000000002E-2</v>
      </c>
      <c r="BU29">
        <v>0.148371</v>
      </c>
      <c r="BV29">
        <v>1.0539149999999999</v>
      </c>
      <c r="BW29">
        <v>0.80697799999999997</v>
      </c>
      <c r="BX29">
        <v>1.1328E-2</v>
      </c>
      <c r="BY29">
        <v>0</v>
      </c>
      <c r="BZ29">
        <v>4.3772489999999999</v>
      </c>
      <c r="CA29">
        <v>42.086627999999997</v>
      </c>
      <c r="CB29">
        <v>2.0178379999999998</v>
      </c>
      <c r="CC29">
        <v>0.239122</v>
      </c>
      <c r="CD29">
        <v>6.9666000000000006E-2</v>
      </c>
      <c r="CE29">
        <v>7.4509000000000006E-2</v>
      </c>
      <c r="CF29">
        <v>1.153567</v>
      </c>
      <c r="CG29">
        <v>0.186525</v>
      </c>
      <c r="CH29">
        <v>4.5699940000000003</v>
      </c>
      <c r="CI29">
        <v>1.8260999999999999E-2</v>
      </c>
      <c r="CJ29">
        <v>1.077013</v>
      </c>
      <c r="CK29">
        <v>1.4768999999999999E-2</v>
      </c>
      <c r="CL29">
        <v>1.4843329999999999</v>
      </c>
      <c r="CM29">
        <v>2.4024540000000001</v>
      </c>
      <c r="CN29">
        <v>8.0000000000000007E-5</v>
      </c>
      <c r="CO29">
        <v>0.26596399999999998</v>
      </c>
      <c r="CP29">
        <v>0.79391500000000004</v>
      </c>
      <c r="CQ29">
        <v>0.95180299999999995</v>
      </c>
      <c r="CR29">
        <v>2.1544000000000001E-2</v>
      </c>
      <c r="CS29">
        <v>0</v>
      </c>
      <c r="CT29">
        <v>4.1175000000000003E-2</v>
      </c>
      <c r="CU29">
        <v>9.7300000000000002E-4</v>
      </c>
      <c r="CV29">
        <v>1.2689999999999999E-3</v>
      </c>
      <c r="CW29">
        <v>1.4215249999999999</v>
      </c>
      <c r="CX29">
        <v>1.0965000000000001E-2</v>
      </c>
      <c r="CY29">
        <v>8.6134000000000002E-2</v>
      </c>
      <c r="CZ29">
        <v>2.0582039999999999</v>
      </c>
      <c r="DA29">
        <v>0.113649</v>
      </c>
      <c r="DB29">
        <v>4.9077279999999996</v>
      </c>
      <c r="DC29">
        <v>7.5273999999999994E-2</v>
      </c>
      <c r="DD29">
        <v>-2.598E-3</v>
      </c>
      <c r="DE29">
        <v>1.2597000000000001E-2</v>
      </c>
      <c r="DF29">
        <v>1.34E-4</v>
      </c>
      <c r="DG29">
        <v>5.0868700000000002</v>
      </c>
      <c r="DH29">
        <v>4.1778000000000003E-2</v>
      </c>
      <c r="DI29">
        <v>0.84153299999999998</v>
      </c>
      <c r="DJ29">
        <v>2.5527419999999998</v>
      </c>
      <c r="DK29">
        <v>5.2814E-2</v>
      </c>
      <c r="DL29">
        <v>0.31007499999999999</v>
      </c>
      <c r="DM29">
        <v>0.15110599999999999</v>
      </c>
      <c r="DN29">
        <v>11.090557</v>
      </c>
      <c r="DO29">
        <v>1.1370999999999999E-2</v>
      </c>
      <c r="DP29">
        <v>0.40032699999999999</v>
      </c>
      <c r="DQ29">
        <v>6.8461999999999995E-2</v>
      </c>
      <c r="DR29">
        <v>3.4220000000000001E-3</v>
      </c>
      <c r="DS29">
        <v>11.449297</v>
      </c>
      <c r="DT29">
        <v>0.61649399999999999</v>
      </c>
      <c r="DU29">
        <v>2.0560000000000001E-3</v>
      </c>
      <c r="DV29">
        <v>5.5819000000000001E-2</v>
      </c>
      <c r="DW29">
        <v>4.84E-4</v>
      </c>
      <c r="DX29">
        <v>1.2831790000000001</v>
      </c>
      <c r="DY29">
        <v>2.1770000000000001E-3</v>
      </c>
      <c r="DZ29">
        <v>4.7961859999999996</v>
      </c>
      <c r="EA29">
        <v>0.33846700000000002</v>
      </c>
      <c r="EB29">
        <v>6.5471000000000001E-2</v>
      </c>
      <c r="EC29">
        <v>0.34119300000000002</v>
      </c>
      <c r="ED29">
        <v>0.64593500000000004</v>
      </c>
      <c r="EE29">
        <v>8.7142440000000008</v>
      </c>
      <c r="EF29">
        <v>0.94194599999999995</v>
      </c>
      <c r="EG29">
        <v>0.53629000000000004</v>
      </c>
      <c r="EH29">
        <v>9.0000000000000006E-5</v>
      </c>
      <c r="EI29">
        <v>1.3693150000000001</v>
      </c>
      <c r="EJ29">
        <v>41.579380999999998</v>
      </c>
      <c r="EK29">
        <v>3.8999999999999999E-5</v>
      </c>
      <c r="EL29">
        <v>4.4572000000000001E-2</v>
      </c>
      <c r="EM29">
        <v>4.2193000000000001E-2</v>
      </c>
      <c r="EN29">
        <v>7.9989000000000005E-2</v>
      </c>
      <c r="EO29">
        <v>0.99247099999999999</v>
      </c>
      <c r="EP29">
        <v>8.0034999999999995E-2</v>
      </c>
      <c r="EQ29">
        <v>6.3201999999999994E-2</v>
      </c>
      <c r="ER29">
        <v>0.18881899999999999</v>
      </c>
      <c r="ES29">
        <v>0.26375500000000002</v>
      </c>
      <c r="ET29">
        <v>6.7061999999999997E-2</v>
      </c>
      <c r="EU29">
        <v>7.4522000000000005E-2</v>
      </c>
      <c r="EV29">
        <v>0.52320699999999998</v>
      </c>
      <c r="EW29">
        <v>0.32872600000000002</v>
      </c>
      <c r="EX29">
        <v>0.75649699999999998</v>
      </c>
      <c r="EY29">
        <v>0.61233400000000004</v>
      </c>
      <c r="EZ29">
        <v>4.9519999999999998E-3</v>
      </c>
      <c r="FA29">
        <v>2.872E-3</v>
      </c>
      <c r="FB29">
        <v>1.1393629999999999</v>
      </c>
      <c r="FC29">
        <v>7.6509999999999998E-3</v>
      </c>
      <c r="FD29">
        <v>9.2400000000000002E-4</v>
      </c>
      <c r="FE29">
        <v>4.8096990000000002</v>
      </c>
      <c r="FF29">
        <v>0.33967799999999998</v>
      </c>
      <c r="FG29">
        <v>1.1168119999999999</v>
      </c>
      <c r="FH29">
        <v>0.123582</v>
      </c>
      <c r="FI29">
        <v>0.36541400000000002</v>
      </c>
      <c r="FJ29">
        <v>3.7980330000000002</v>
      </c>
      <c r="FK29">
        <v>6.0668E-2</v>
      </c>
      <c r="FL29">
        <v>1.3810000000000001E-3</v>
      </c>
      <c r="FM29">
        <v>2.4652E-2</v>
      </c>
      <c r="FN29">
        <v>2.8091000000000001E-2</v>
      </c>
      <c r="FO29">
        <v>2.7039999999999998E-3</v>
      </c>
      <c r="FP29">
        <v>-1.7221610000000001</v>
      </c>
      <c r="FQ29">
        <v>9.8859000000000002E-2</v>
      </c>
      <c r="FR29">
        <v>4.7029999999999997E-3</v>
      </c>
      <c r="FS29">
        <v>11.429615</v>
      </c>
      <c r="FT29">
        <v>1.957E-3</v>
      </c>
      <c r="FU29">
        <v>-0.153001</v>
      </c>
      <c r="FV29">
        <v>318.00893400000001</v>
      </c>
      <c r="FW29">
        <v>2.6517219999999999</v>
      </c>
      <c r="FX29">
        <v>0.81250999999999995</v>
      </c>
      <c r="FY29">
        <v>3.6233000000000001E-2</v>
      </c>
      <c r="FZ29">
        <v>0.77225999999999995</v>
      </c>
      <c r="GA29">
        <v>8.0562290000000001</v>
      </c>
      <c r="GB29">
        <v>1.9999999999999999E-6</v>
      </c>
      <c r="GC29">
        <v>0.111237</v>
      </c>
      <c r="GD29">
        <v>7.7719999999999997E-2</v>
      </c>
      <c r="GE29">
        <v>7.9687999999999995E-2</v>
      </c>
      <c r="GF29">
        <v>1.045285</v>
      </c>
      <c r="GG29">
        <v>0.70189200402345964</v>
      </c>
      <c r="GH29">
        <f t="shared" si="0"/>
        <v>0.70189200800000007</v>
      </c>
      <c r="GI29">
        <f t="shared" si="1"/>
        <v>3.9765404302727347E-9</v>
      </c>
      <c r="GJ29">
        <f t="shared" si="2"/>
        <v>5.6654590841297365E-9</v>
      </c>
    </row>
    <row r="30" spans="1:192" x14ac:dyDescent="0.2">
      <c r="A30" s="1">
        <v>1878</v>
      </c>
      <c r="B30">
        <v>1.0856760000000001</v>
      </c>
      <c r="C30">
        <v>4.2056999999999997E-2</v>
      </c>
      <c r="D30">
        <v>5.9199999999999999E-3</v>
      </c>
      <c r="E30">
        <v>-7.5000000000000002E-4</v>
      </c>
      <c r="F30">
        <v>5.7787999999999999E-2</v>
      </c>
      <c r="G30">
        <v>38.623007999999999</v>
      </c>
      <c r="H30">
        <v>9.8687999999999998E-2</v>
      </c>
      <c r="I30">
        <v>20.102004999999998</v>
      </c>
      <c r="J30">
        <v>1.1903889999999999</v>
      </c>
      <c r="K30">
        <v>0.35338599999999998</v>
      </c>
      <c r="L30">
        <v>3.4940000000000001E-3</v>
      </c>
      <c r="M30">
        <v>1.83E-4</v>
      </c>
      <c r="N30">
        <v>0.40008199999999999</v>
      </c>
      <c r="O30">
        <v>4.731E-3</v>
      </c>
      <c r="P30">
        <v>3.631548</v>
      </c>
      <c r="Q30">
        <v>1.2037000000000001E-2</v>
      </c>
      <c r="R30">
        <v>6.0679999999999996E-3</v>
      </c>
      <c r="S30">
        <v>0.35863299999999998</v>
      </c>
      <c r="T30">
        <v>0.185501</v>
      </c>
      <c r="U30">
        <v>1.228418</v>
      </c>
      <c r="V30">
        <v>0.32446999999999998</v>
      </c>
      <c r="W30">
        <v>3.7964999999999999E-2</v>
      </c>
      <c r="X30">
        <v>7.3675470000000001</v>
      </c>
      <c r="Y30">
        <v>1.4790000000000001E-3</v>
      </c>
      <c r="Z30">
        <v>2.1190000000000001E-2</v>
      </c>
      <c r="AA30">
        <v>0.272198</v>
      </c>
      <c r="AB30">
        <v>0.15481</v>
      </c>
      <c r="AC30">
        <v>2.2599999999999999E-4</v>
      </c>
      <c r="AD30">
        <v>0.99584099999999998</v>
      </c>
      <c r="AE30">
        <v>7.7061000000000004E-2</v>
      </c>
      <c r="AF30">
        <v>18.201059000000001</v>
      </c>
      <c r="AG30">
        <v>4.5742999999999999E-2</v>
      </c>
      <c r="AH30">
        <v>7.8559000000000004E-2</v>
      </c>
      <c r="AI30">
        <v>2.209546</v>
      </c>
      <c r="AJ30">
        <v>68.169130999999993</v>
      </c>
      <c r="AK30">
        <v>2.1501389999999998</v>
      </c>
      <c r="AL30">
        <v>0.43460300000000002</v>
      </c>
      <c r="AM30">
        <v>4.5047999999999998E-2</v>
      </c>
      <c r="AN30">
        <v>3.0460000000000001E-3</v>
      </c>
      <c r="AO30">
        <v>0.389936</v>
      </c>
      <c r="AP30">
        <v>0.30919600000000003</v>
      </c>
      <c r="AQ30">
        <v>0.27987499999999998</v>
      </c>
      <c r="AR30">
        <v>1.4282220000000001</v>
      </c>
      <c r="AS30">
        <v>6.1273000000000001E-2</v>
      </c>
      <c r="AT30">
        <v>0.73832799999999998</v>
      </c>
      <c r="AU30">
        <v>1.2909E-2</v>
      </c>
      <c r="AV30">
        <v>0</v>
      </c>
      <c r="AW30">
        <v>4.6690000000000004E-3</v>
      </c>
      <c r="AX30">
        <v>0.45392100000000002</v>
      </c>
      <c r="AY30">
        <v>0.31358900000000001</v>
      </c>
      <c r="AZ30">
        <v>0</v>
      </c>
      <c r="BA30">
        <v>0.24798799999999999</v>
      </c>
      <c r="BB30">
        <v>1.5549E-2</v>
      </c>
      <c r="BC30">
        <v>3.8000000000000002E-5</v>
      </c>
      <c r="BD30">
        <v>0.907551</v>
      </c>
      <c r="BE30">
        <v>3.6863E-2</v>
      </c>
      <c r="BF30">
        <v>3.2036000000000002E-2</v>
      </c>
      <c r="BG30">
        <v>4.0661459999999998</v>
      </c>
      <c r="BH30">
        <v>3.4316</v>
      </c>
      <c r="BI30">
        <v>1.2899999999999999E-3</v>
      </c>
      <c r="BJ30">
        <v>3.8550000000000001E-2</v>
      </c>
      <c r="BK30">
        <v>3.0096999999999999E-2</v>
      </c>
      <c r="BL30">
        <v>7.6860000000000001E-3</v>
      </c>
      <c r="BM30">
        <v>0.35705599999999998</v>
      </c>
      <c r="BN30">
        <v>-2.2192620000000001</v>
      </c>
      <c r="BO30">
        <v>2.9746999999999999E-2</v>
      </c>
      <c r="BP30">
        <v>0.24600900000000001</v>
      </c>
      <c r="BQ30">
        <v>2.4441999999999998E-2</v>
      </c>
      <c r="BR30">
        <v>1.0532520000000001</v>
      </c>
      <c r="BS30">
        <v>0.30310799999999999</v>
      </c>
      <c r="BT30">
        <v>2.7564999999999999E-2</v>
      </c>
      <c r="BU30">
        <v>0.13961000000000001</v>
      </c>
      <c r="BV30">
        <v>1.0598829999999999</v>
      </c>
      <c r="BW30">
        <v>0.81767900000000004</v>
      </c>
      <c r="BX30">
        <v>-6.0210000000000003E-3</v>
      </c>
      <c r="BY30">
        <v>0</v>
      </c>
      <c r="BZ30">
        <v>4.5553129999999999</v>
      </c>
      <c r="CA30">
        <v>42.550353999999999</v>
      </c>
      <c r="CB30">
        <v>2.0208460000000001</v>
      </c>
      <c r="CC30">
        <v>0.24378900000000001</v>
      </c>
      <c r="CD30">
        <v>5.8245999999999999E-2</v>
      </c>
      <c r="CE30">
        <v>7.4592000000000006E-2</v>
      </c>
      <c r="CF30">
        <v>1.12001</v>
      </c>
      <c r="CG30">
        <v>0.19223000000000001</v>
      </c>
      <c r="CH30">
        <v>4.5996670000000002</v>
      </c>
      <c r="CI30">
        <v>1.8651000000000001E-2</v>
      </c>
      <c r="CJ30">
        <v>1.115937</v>
      </c>
      <c r="CK30">
        <v>1.4838E-2</v>
      </c>
      <c r="CL30">
        <v>1.4884919999999999</v>
      </c>
      <c r="CM30">
        <v>2.4095680000000002</v>
      </c>
      <c r="CN30">
        <v>8.0000000000000007E-5</v>
      </c>
      <c r="CO30">
        <v>0.26537300000000003</v>
      </c>
      <c r="CP30">
        <v>0.80622899999999997</v>
      </c>
      <c r="CQ30">
        <v>0.94767199999999996</v>
      </c>
      <c r="CR30">
        <v>2.2015E-2</v>
      </c>
      <c r="CS30">
        <v>0</v>
      </c>
      <c r="CT30">
        <v>4.1202999999999997E-2</v>
      </c>
      <c r="CU30">
        <v>9.7999999999999997E-4</v>
      </c>
      <c r="CV30">
        <v>1.2600000000000001E-3</v>
      </c>
      <c r="CW30">
        <v>1.4154850000000001</v>
      </c>
      <c r="CX30">
        <v>1.0532E-2</v>
      </c>
      <c r="CY30">
        <v>8.3839999999999998E-2</v>
      </c>
      <c r="CZ30">
        <v>2.0844770000000001</v>
      </c>
      <c r="DA30">
        <v>0.11366900000000001</v>
      </c>
      <c r="DB30">
        <v>4.9261119999999998</v>
      </c>
      <c r="DC30">
        <v>7.5275999999999996E-2</v>
      </c>
      <c r="DD30">
        <v>-2.6809999999999998E-3</v>
      </c>
      <c r="DE30">
        <v>1.2996000000000001E-2</v>
      </c>
      <c r="DF30">
        <v>1.35E-4</v>
      </c>
      <c r="DG30">
        <v>5.1758829999999998</v>
      </c>
      <c r="DH30">
        <v>4.1616E-2</v>
      </c>
      <c r="DI30">
        <v>0.836592</v>
      </c>
      <c r="DJ30">
        <v>2.504003</v>
      </c>
      <c r="DK30">
        <v>5.1961E-2</v>
      </c>
      <c r="DL30">
        <v>0.31009900000000001</v>
      </c>
      <c r="DM30">
        <v>0.151115</v>
      </c>
      <c r="DN30">
        <v>11.159209000000001</v>
      </c>
      <c r="DO30">
        <v>1.1370999999999999E-2</v>
      </c>
      <c r="DP30">
        <v>0.42187999999999998</v>
      </c>
      <c r="DQ30">
        <v>6.6472000000000003E-2</v>
      </c>
      <c r="DR30">
        <v>3.4780000000000002E-3</v>
      </c>
      <c r="DS30">
        <v>11.16653</v>
      </c>
      <c r="DT30">
        <v>0.62681699999999996</v>
      </c>
      <c r="DU30">
        <v>2.0709999999999999E-3</v>
      </c>
      <c r="DV30">
        <v>5.6238999999999997E-2</v>
      </c>
      <c r="DW30">
        <v>4.9200000000000003E-4</v>
      </c>
      <c r="DX30">
        <v>1.2707269999999999</v>
      </c>
      <c r="DY30">
        <v>2.212E-3</v>
      </c>
      <c r="DZ30">
        <v>4.7872320000000004</v>
      </c>
      <c r="EA30">
        <v>0.344636</v>
      </c>
      <c r="EB30">
        <v>6.5807000000000004E-2</v>
      </c>
      <c r="EC30">
        <v>0.34123900000000001</v>
      </c>
      <c r="ED30">
        <v>0.63846700000000001</v>
      </c>
      <c r="EE30">
        <v>8.8194090000000003</v>
      </c>
      <c r="EF30">
        <v>0.89618200000000003</v>
      </c>
      <c r="EG30">
        <v>0.52930999999999995</v>
      </c>
      <c r="EH30">
        <v>9.0000000000000006E-5</v>
      </c>
      <c r="EI30">
        <v>1.3148420000000001</v>
      </c>
      <c r="EJ30">
        <v>41.621797000000001</v>
      </c>
      <c r="EK30">
        <v>4.0000000000000003E-5</v>
      </c>
      <c r="EL30">
        <v>4.5081999999999997E-2</v>
      </c>
      <c r="EM30">
        <v>4.3160999999999998E-2</v>
      </c>
      <c r="EN30">
        <v>8.0021999999999996E-2</v>
      </c>
      <c r="EO30">
        <v>0.98416800000000004</v>
      </c>
      <c r="EP30">
        <v>8.0037999999999998E-2</v>
      </c>
      <c r="EQ30">
        <v>6.2515000000000001E-2</v>
      </c>
      <c r="ER30">
        <v>0.17888499999999999</v>
      </c>
      <c r="ES30">
        <v>0.25988499999999998</v>
      </c>
      <c r="ET30">
        <v>6.7984000000000003E-2</v>
      </c>
      <c r="EU30">
        <v>7.4524999999999994E-2</v>
      </c>
      <c r="EV30">
        <v>0.523343</v>
      </c>
      <c r="EW30">
        <v>0.32872600000000002</v>
      </c>
      <c r="EX30">
        <v>0.741317</v>
      </c>
      <c r="EY30">
        <v>0.61665000000000003</v>
      </c>
      <c r="EZ30">
        <v>5.0959999999999998E-3</v>
      </c>
      <c r="FA30">
        <v>2.9420000000000002E-3</v>
      </c>
      <c r="FB30">
        <v>1.1395569999999999</v>
      </c>
      <c r="FC30">
        <v>7.1440000000000002E-3</v>
      </c>
      <c r="FD30">
        <v>9.2500000000000004E-4</v>
      </c>
      <c r="FE30">
        <v>4.7624789999999999</v>
      </c>
      <c r="FF30">
        <v>0.329592</v>
      </c>
      <c r="FG30">
        <v>1.117694</v>
      </c>
      <c r="FH30">
        <v>0.123587</v>
      </c>
      <c r="FI30">
        <v>0.365485</v>
      </c>
      <c r="FJ30">
        <v>3.8588339999999999</v>
      </c>
      <c r="FK30">
        <v>6.1296000000000003E-2</v>
      </c>
      <c r="FL30">
        <v>1.3910000000000001E-3</v>
      </c>
      <c r="FM30">
        <v>2.5003999999999998E-2</v>
      </c>
      <c r="FN30">
        <v>2.8923000000000001E-2</v>
      </c>
      <c r="FO30">
        <v>2.7139999999999998E-3</v>
      </c>
      <c r="FP30">
        <v>-1.7805709999999999</v>
      </c>
      <c r="FQ30">
        <v>9.8915000000000003E-2</v>
      </c>
      <c r="FR30">
        <v>4.738E-3</v>
      </c>
      <c r="FS30">
        <v>11.348523</v>
      </c>
      <c r="FT30">
        <v>1.9589999999999998E-3</v>
      </c>
      <c r="FU30">
        <v>-0.166604</v>
      </c>
      <c r="FV30">
        <v>319.23429599999997</v>
      </c>
      <c r="FW30">
        <v>2.7166410000000001</v>
      </c>
      <c r="FX30">
        <v>0.81411100000000003</v>
      </c>
      <c r="FY30">
        <v>3.7433000000000001E-2</v>
      </c>
      <c r="FZ30">
        <v>0.75734100000000004</v>
      </c>
      <c r="GA30">
        <v>8.0875610000000009</v>
      </c>
      <c r="GB30">
        <v>1.9999999999999999E-6</v>
      </c>
      <c r="GC30">
        <v>0.11333600000000001</v>
      </c>
      <c r="GD30">
        <v>7.7741000000000005E-2</v>
      </c>
      <c r="GE30">
        <v>7.9713000000000006E-2</v>
      </c>
      <c r="GF30">
        <v>1.0361279999999999</v>
      </c>
      <c r="GG30">
        <v>0.70444800459805113</v>
      </c>
      <c r="GH30">
        <f t="shared" si="0"/>
        <v>0.70444800600000013</v>
      </c>
      <c r="GI30">
        <f t="shared" si="1"/>
        <v>1.4019490013339464E-9</v>
      </c>
      <c r="GJ30">
        <f t="shared" si="2"/>
        <v>1.9901383667540948E-9</v>
      </c>
    </row>
    <row r="31" spans="1:192" x14ac:dyDescent="0.2">
      <c r="A31" s="1">
        <v>1879</v>
      </c>
      <c r="B31">
        <v>1.0956520000000001</v>
      </c>
      <c r="C31">
        <v>4.0695000000000002E-2</v>
      </c>
      <c r="D31">
        <v>5.947E-3</v>
      </c>
      <c r="E31">
        <v>-7.5900000000000002E-4</v>
      </c>
      <c r="F31">
        <v>5.7793999999999998E-2</v>
      </c>
      <c r="G31">
        <v>39.569487000000002</v>
      </c>
      <c r="H31">
        <v>9.8118999999999998E-2</v>
      </c>
      <c r="I31">
        <v>19.506381999999999</v>
      </c>
      <c r="J31">
        <v>1.170282</v>
      </c>
      <c r="K31">
        <v>0.35178199999999998</v>
      </c>
      <c r="L31">
        <v>3.5739999999999999E-3</v>
      </c>
      <c r="M31">
        <v>1.84E-4</v>
      </c>
      <c r="N31">
        <v>0.42857800000000001</v>
      </c>
      <c r="O31">
        <v>4.8659999999999997E-3</v>
      </c>
      <c r="P31">
        <v>3.621289</v>
      </c>
      <c r="Q31">
        <v>6.9719999999999999E-3</v>
      </c>
      <c r="R31">
        <v>5.8009999999999997E-3</v>
      </c>
      <c r="S31">
        <v>0.35864800000000002</v>
      </c>
      <c r="T31">
        <v>0.18670300000000001</v>
      </c>
      <c r="U31">
        <v>1.264615</v>
      </c>
      <c r="V31">
        <v>0.31699899999999998</v>
      </c>
      <c r="W31">
        <v>3.7968000000000002E-2</v>
      </c>
      <c r="X31">
        <v>6.9207749999999999</v>
      </c>
      <c r="Y31">
        <v>1.5219999999999999E-3</v>
      </c>
      <c r="Z31">
        <v>2.1738E-2</v>
      </c>
      <c r="AA31">
        <v>0.259075</v>
      </c>
      <c r="AB31">
        <v>0.15482699999999999</v>
      </c>
      <c r="AC31">
        <v>2.2800000000000001E-4</v>
      </c>
      <c r="AD31">
        <v>1.0113350000000001</v>
      </c>
      <c r="AE31">
        <v>7.7062000000000005E-2</v>
      </c>
      <c r="AF31">
        <v>18.482085000000001</v>
      </c>
      <c r="AG31">
        <v>4.6060999999999998E-2</v>
      </c>
      <c r="AH31">
        <v>7.8591999999999995E-2</v>
      </c>
      <c r="AI31">
        <v>2.267941</v>
      </c>
      <c r="AJ31">
        <v>68.755043999999998</v>
      </c>
      <c r="AK31">
        <v>2.1625670000000001</v>
      </c>
      <c r="AL31">
        <v>0.43454500000000001</v>
      </c>
      <c r="AM31">
        <v>4.5099E-2</v>
      </c>
      <c r="AN31">
        <v>3.0899999999999999E-3</v>
      </c>
      <c r="AO31">
        <v>0.395623</v>
      </c>
      <c r="AP31">
        <v>0.30926500000000001</v>
      </c>
      <c r="AQ31">
        <v>0.26977600000000002</v>
      </c>
      <c r="AR31">
        <v>1.4731989999999999</v>
      </c>
      <c r="AS31">
        <v>6.1003000000000002E-2</v>
      </c>
      <c r="AT31">
        <v>0.71421900000000005</v>
      </c>
      <c r="AU31">
        <v>1.1426E-2</v>
      </c>
      <c r="AV31">
        <v>0</v>
      </c>
      <c r="AW31">
        <v>4.8019999999999998E-3</v>
      </c>
      <c r="AX31">
        <v>0.46813900000000003</v>
      </c>
      <c r="AY31">
        <v>0.26911400000000002</v>
      </c>
      <c r="AZ31">
        <v>0</v>
      </c>
      <c r="BA31">
        <v>0.25342500000000001</v>
      </c>
      <c r="BB31">
        <v>1.5554E-2</v>
      </c>
      <c r="BC31">
        <v>3.8000000000000002E-5</v>
      </c>
      <c r="BD31">
        <v>0.90653899999999998</v>
      </c>
      <c r="BE31">
        <v>3.7131999999999998E-2</v>
      </c>
      <c r="BF31">
        <v>3.2596E-2</v>
      </c>
      <c r="BG31">
        <v>4.0347949999999999</v>
      </c>
      <c r="BH31">
        <v>3.363394</v>
      </c>
      <c r="BI31">
        <v>1.235E-3</v>
      </c>
      <c r="BJ31">
        <v>3.8567999999999998E-2</v>
      </c>
      <c r="BK31">
        <v>3.0155999999999999E-2</v>
      </c>
      <c r="BL31">
        <v>7.6880000000000004E-3</v>
      </c>
      <c r="BM31">
        <v>0.35576400000000002</v>
      </c>
      <c r="BN31">
        <v>-2.2811620000000001</v>
      </c>
      <c r="BO31">
        <v>2.9968000000000002E-2</v>
      </c>
      <c r="BP31">
        <v>0.2427</v>
      </c>
      <c r="BQ31">
        <v>2.521E-2</v>
      </c>
      <c r="BR31">
        <v>1.0718319999999999</v>
      </c>
      <c r="BS31">
        <v>0.303118</v>
      </c>
      <c r="BT31">
        <v>2.758E-2</v>
      </c>
      <c r="BU31">
        <v>0.13270499999999999</v>
      </c>
      <c r="BV31">
        <v>1.0656380000000001</v>
      </c>
      <c r="BW31">
        <v>0.82851699999999995</v>
      </c>
      <c r="BX31">
        <v>-2.1468999999999999E-2</v>
      </c>
      <c r="BY31">
        <v>0</v>
      </c>
      <c r="BZ31">
        <v>4.7368180000000004</v>
      </c>
      <c r="CA31">
        <v>42.794696000000002</v>
      </c>
      <c r="CB31">
        <v>2.0237159999999998</v>
      </c>
      <c r="CC31">
        <v>0.24851300000000001</v>
      </c>
      <c r="CD31">
        <v>5.0756999999999997E-2</v>
      </c>
      <c r="CE31">
        <v>7.4671000000000001E-2</v>
      </c>
      <c r="CF31">
        <v>1.0904780000000001</v>
      </c>
      <c r="CG31">
        <v>0.198182</v>
      </c>
      <c r="CH31">
        <v>4.6293990000000003</v>
      </c>
      <c r="CI31">
        <v>1.9044999999999999E-2</v>
      </c>
      <c r="CJ31">
        <v>1.1585110000000001</v>
      </c>
      <c r="CK31">
        <v>1.4906000000000001E-2</v>
      </c>
      <c r="CL31">
        <v>1.4933240000000001</v>
      </c>
      <c r="CM31">
        <v>2.4169399999999999</v>
      </c>
      <c r="CN31">
        <v>8.0000000000000007E-5</v>
      </c>
      <c r="CO31">
        <v>0.264797</v>
      </c>
      <c r="CP31">
        <v>0.81681000000000004</v>
      </c>
      <c r="CQ31">
        <v>0.94354800000000005</v>
      </c>
      <c r="CR31">
        <v>2.2491000000000001E-2</v>
      </c>
      <c r="CS31">
        <v>0</v>
      </c>
      <c r="CT31">
        <v>4.1230999999999997E-2</v>
      </c>
      <c r="CU31">
        <v>9.859999999999999E-4</v>
      </c>
      <c r="CV31">
        <v>1.253E-3</v>
      </c>
      <c r="CW31">
        <v>1.4094819999999999</v>
      </c>
      <c r="CX31">
        <v>1.0145E-2</v>
      </c>
      <c r="CY31">
        <v>8.1878999999999993E-2</v>
      </c>
      <c r="CZ31">
        <v>2.110868</v>
      </c>
      <c r="DA31">
        <v>0.113689</v>
      </c>
      <c r="DB31">
        <v>4.9427310000000002</v>
      </c>
      <c r="DC31">
        <v>7.5278999999999999E-2</v>
      </c>
      <c r="DD31">
        <v>-2.7599999999999999E-3</v>
      </c>
      <c r="DE31">
        <v>1.3401E-2</v>
      </c>
      <c r="DF31">
        <v>1.36E-4</v>
      </c>
      <c r="DG31">
        <v>5.2661860000000003</v>
      </c>
      <c r="DH31">
        <v>4.1445000000000003E-2</v>
      </c>
      <c r="DI31">
        <v>0.83168799999999998</v>
      </c>
      <c r="DJ31">
        <v>2.4268459999999998</v>
      </c>
      <c r="DK31">
        <v>5.1201999999999998E-2</v>
      </c>
      <c r="DL31">
        <v>0.31012200000000001</v>
      </c>
      <c r="DM31">
        <v>0.15112500000000001</v>
      </c>
      <c r="DN31">
        <v>11.749091</v>
      </c>
      <c r="DO31">
        <v>1.1370999999999999E-2</v>
      </c>
      <c r="DP31">
        <v>0.44450800000000001</v>
      </c>
      <c r="DQ31">
        <v>6.4896999999999996E-2</v>
      </c>
      <c r="DR31">
        <v>3.5409999999999999E-3</v>
      </c>
      <c r="DS31">
        <v>10.896183000000001</v>
      </c>
      <c r="DT31">
        <v>0.63720299999999996</v>
      </c>
      <c r="DU31">
        <v>2.0860000000000002E-3</v>
      </c>
      <c r="DV31">
        <v>5.6654000000000003E-2</v>
      </c>
      <c r="DW31">
        <v>5.0100000000000003E-4</v>
      </c>
      <c r="DX31">
        <v>1.258715</v>
      </c>
      <c r="DY31">
        <v>2.2469999999999999E-3</v>
      </c>
      <c r="DZ31">
        <v>4.7807589999999998</v>
      </c>
      <c r="EA31">
        <v>0.35084100000000001</v>
      </c>
      <c r="EB31">
        <v>6.6171999999999995E-2</v>
      </c>
      <c r="EC31">
        <v>0.34333599999999997</v>
      </c>
      <c r="ED31">
        <v>0.63549</v>
      </c>
      <c r="EE31">
        <v>8.9236830000000005</v>
      </c>
      <c r="EF31">
        <v>0.85557799999999995</v>
      </c>
      <c r="EG31">
        <v>0.52296100000000001</v>
      </c>
      <c r="EH31">
        <v>9.0000000000000006E-5</v>
      </c>
      <c r="EI31">
        <v>1.265784</v>
      </c>
      <c r="EJ31">
        <v>41.664839000000001</v>
      </c>
      <c r="EK31">
        <v>4.0000000000000003E-5</v>
      </c>
      <c r="EL31">
        <v>4.5603999999999999E-2</v>
      </c>
      <c r="EM31">
        <v>4.4141E-2</v>
      </c>
      <c r="EN31">
        <v>8.0055000000000001E-2</v>
      </c>
      <c r="EO31">
        <v>0.97695200000000004</v>
      </c>
      <c r="EP31">
        <v>8.0042000000000002E-2</v>
      </c>
      <c r="EQ31">
        <v>6.1802000000000003E-2</v>
      </c>
      <c r="ER31">
        <v>0.16996700000000001</v>
      </c>
      <c r="ES31">
        <v>0.25609300000000002</v>
      </c>
      <c r="ET31">
        <v>6.8869E-2</v>
      </c>
      <c r="EU31">
        <v>7.4526999999999996E-2</v>
      </c>
      <c r="EV31">
        <v>0.523478</v>
      </c>
      <c r="EW31">
        <v>0.32872600000000002</v>
      </c>
      <c r="EX31">
        <v>0.72723400000000005</v>
      </c>
      <c r="EY31">
        <v>0.62041199999999996</v>
      </c>
      <c r="EZ31">
        <v>5.254E-3</v>
      </c>
      <c r="FA31">
        <v>3.0379999999999999E-3</v>
      </c>
      <c r="FB31">
        <v>1.13975</v>
      </c>
      <c r="FC31">
        <v>6.692E-3</v>
      </c>
      <c r="FD31">
        <v>9.2599999999999996E-4</v>
      </c>
      <c r="FE31">
        <v>4.7174899999999997</v>
      </c>
      <c r="FF31">
        <v>0.32054199999999999</v>
      </c>
      <c r="FG31">
        <v>1.1189089999999999</v>
      </c>
      <c r="FH31">
        <v>0.12360500000000001</v>
      </c>
      <c r="FI31">
        <v>0.36555500000000002</v>
      </c>
      <c r="FJ31">
        <v>4.3782360000000002</v>
      </c>
      <c r="FK31">
        <v>6.1922999999999999E-2</v>
      </c>
      <c r="FL31">
        <v>1.402E-3</v>
      </c>
      <c r="FM31">
        <v>2.5364999999999999E-2</v>
      </c>
      <c r="FN31">
        <v>2.9811000000000001E-2</v>
      </c>
      <c r="FO31">
        <v>2.7239999999999999E-3</v>
      </c>
      <c r="FP31">
        <v>-1.8312790000000001</v>
      </c>
      <c r="FQ31">
        <v>9.8981E-2</v>
      </c>
      <c r="FR31">
        <v>4.7730000000000003E-3</v>
      </c>
      <c r="FS31">
        <v>11.267747</v>
      </c>
      <c r="FT31">
        <v>1.9620000000000002E-3</v>
      </c>
      <c r="FU31">
        <v>-0.17743700000000001</v>
      </c>
      <c r="FV31">
        <v>321.22080999999997</v>
      </c>
      <c r="FW31">
        <v>2.78302</v>
      </c>
      <c r="FX31">
        <v>0.81578399999999995</v>
      </c>
      <c r="FY31">
        <v>3.8654000000000001E-2</v>
      </c>
      <c r="FZ31">
        <v>0.75153700000000001</v>
      </c>
      <c r="GA31">
        <v>8.1072830000000007</v>
      </c>
      <c r="GB31">
        <v>1.9999999999999999E-6</v>
      </c>
      <c r="GC31">
        <v>0.115456</v>
      </c>
      <c r="GD31">
        <v>7.7762999999999999E-2</v>
      </c>
      <c r="GE31">
        <v>7.9738000000000003E-2</v>
      </c>
      <c r="GF31">
        <v>1.028154</v>
      </c>
      <c r="GG31">
        <v>0.70845635591376366</v>
      </c>
      <c r="GH31">
        <f t="shared" si="0"/>
        <v>0.70845635499999982</v>
      </c>
      <c r="GI31">
        <f t="shared" si="1"/>
        <v>-9.1376384236951935E-10</v>
      </c>
      <c r="GJ31">
        <f t="shared" si="2"/>
        <v>-1.2897955318517131E-9</v>
      </c>
    </row>
    <row r="32" spans="1:192" x14ac:dyDescent="0.2">
      <c r="A32" s="1">
        <v>1880</v>
      </c>
      <c r="B32">
        <v>1.1056509999999999</v>
      </c>
      <c r="C32">
        <v>3.9468999999999997E-2</v>
      </c>
      <c r="D32">
        <v>5.9750000000000003E-3</v>
      </c>
      <c r="E32">
        <v>-7.6400000000000003E-4</v>
      </c>
      <c r="F32">
        <v>5.7800999999999998E-2</v>
      </c>
      <c r="G32">
        <v>40.480944999999998</v>
      </c>
      <c r="H32">
        <v>9.7554000000000002E-2</v>
      </c>
      <c r="I32">
        <v>19.127267</v>
      </c>
      <c r="J32">
        <v>1.1518090000000001</v>
      </c>
      <c r="K32">
        <v>0.35020000000000001</v>
      </c>
      <c r="L32">
        <v>3.6440000000000001E-3</v>
      </c>
      <c r="M32">
        <v>1.84E-4</v>
      </c>
      <c r="N32">
        <v>0.45942699999999997</v>
      </c>
      <c r="O32">
        <v>5.0270000000000002E-3</v>
      </c>
      <c r="P32">
        <v>3.6112220000000002</v>
      </c>
      <c r="Q32">
        <v>2.5669999999999998E-3</v>
      </c>
      <c r="R32">
        <v>5.4640000000000001E-3</v>
      </c>
      <c r="S32">
        <v>0.35866300000000001</v>
      </c>
      <c r="T32">
        <v>0.18790599999999999</v>
      </c>
      <c r="U32">
        <v>1.3081119999999999</v>
      </c>
      <c r="V32">
        <v>0.30985299999999999</v>
      </c>
      <c r="W32">
        <v>3.7971999999999999E-2</v>
      </c>
      <c r="X32">
        <v>6.6396930000000003</v>
      </c>
      <c r="Y32">
        <v>1.5770000000000001E-3</v>
      </c>
      <c r="Z32">
        <v>2.2290999999999998E-2</v>
      </c>
      <c r="AA32">
        <v>0.24671799999999999</v>
      </c>
      <c r="AB32">
        <v>0.15484400000000001</v>
      </c>
      <c r="AC32">
        <v>2.3000000000000001E-4</v>
      </c>
      <c r="AD32">
        <v>1.0283770000000001</v>
      </c>
      <c r="AE32">
        <v>7.7063000000000006E-2</v>
      </c>
      <c r="AF32">
        <v>18.779962000000001</v>
      </c>
      <c r="AG32">
        <v>4.6386999999999998E-2</v>
      </c>
      <c r="AH32">
        <v>7.8625E-2</v>
      </c>
      <c r="AI32">
        <v>2.324449</v>
      </c>
      <c r="AJ32">
        <v>69.291442000000004</v>
      </c>
      <c r="AK32">
        <v>2.1888519999999998</v>
      </c>
      <c r="AL32">
        <v>0.43468699999999999</v>
      </c>
      <c r="AM32">
        <v>4.5157000000000003E-2</v>
      </c>
      <c r="AN32">
        <v>3.1340000000000001E-3</v>
      </c>
      <c r="AO32">
        <v>0.40118199999999998</v>
      </c>
      <c r="AP32">
        <v>0.30933300000000002</v>
      </c>
      <c r="AQ32">
        <v>0.26048700000000002</v>
      </c>
      <c r="AR32">
        <v>1.519936</v>
      </c>
      <c r="AS32">
        <v>6.0690000000000001E-2</v>
      </c>
      <c r="AT32">
        <v>0.69240100000000004</v>
      </c>
      <c r="AU32">
        <v>1.0803E-2</v>
      </c>
      <c r="AV32">
        <v>0</v>
      </c>
      <c r="AW32">
        <v>4.9589999999999999E-3</v>
      </c>
      <c r="AX32">
        <v>0.48293199999999997</v>
      </c>
      <c r="AY32">
        <v>0.23833799999999999</v>
      </c>
      <c r="AZ32">
        <v>0</v>
      </c>
      <c r="BA32">
        <v>0.25863999999999998</v>
      </c>
      <c r="BB32">
        <v>1.5559E-2</v>
      </c>
      <c r="BC32">
        <v>3.8000000000000002E-5</v>
      </c>
      <c r="BD32">
        <v>0.905389</v>
      </c>
      <c r="BE32">
        <v>3.7398000000000001E-2</v>
      </c>
      <c r="BF32">
        <v>3.3214E-2</v>
      </c>
      <c r="BG32">
        <v>4.0048209999999997</v>
      </c>
      <c r="BH32">
        <v>3.302816</v>
      </c>
      <c r="BI32">
        <v>1.199E-3</v>
      </c>
      <c r="BJ32">
        <v>3.8573999999999997E-2</v>
      </c>
      <c r="BK32">
        <v>3.0214999999999999E-2</v>
      </c>
      <c r="BL32">
        <v>7.6899999999999998E-3</v>
      </c>
      <c r="BM32">
        <v>0.354493</v>
      </c>
      <c r="BN32">
        <v>-2.3402940000000001</v>
      </c>
      <c r="BO32">
        <v>3.0186000000000001E-2</v>
      </c>
      <c r="BP32">
        <v>0.23957700000000001</v>
      </c>
      <c r="BQ32">
        <v>2.6012E-2</v>
      </c>
      <c r="BR32">
        <v>1.0898829999999999</v>
      </c>
      <c r="BS32">
        <v>0.30312699999999998</v>
      </c>
      <c r="BT32">
        <v>2.7595999999999999E-2</v>
      </c>
      <c r="BU32">
        <v>0.12831999999999999</v>
      </c>
      <c r="BV32">
        <v>1.071177</v>
      </c>
      <c r="BW32">
        <v>0.83908899999999997</v>
      </c>
      <c r="BX32">
        <v>-3.5145000000000003E-2</v>
      </c>
      <c r="BY32">
        <v>0</v>
      </c>
      <c r="BZ32">
        <v>4.9028179999999999</v>
      </c>
      <c r="CA32">
        <v>42.960934000000002</v>
      </c>
      <c r="CB32">
        <v>2.0264449999999998</v>
      </c>
      <c r="CC32">
        <v>0.25329400000000002</v>
      </c>
      <c r="CD32">
        <v>4.4579000000000001E-2</v>
      </c>
      <c r="CE32">
        <v>7.4743000000000004E-2</v>
      </c>
      <c r="CF32">
        <v>1.0644690000000001</v>
      </c>
      <c r="CG32">
        <v>0.20438600000000001</v>
      </c>
      <c r="CH32">
        <v>4.6592190000000002</v>
      </c>
      <c r="CI32">
        <v>1.9445E-2</v>
      </c>
      <c r="CJ32">
        <v>1.204731</v>
      </c>
      <c r="CK32">
        <v>1.4973E-2</v>
      </c>
      <c r="CL32">
        <v>1.495082</v>
      </c>
      <c r="CM32">
        <v>2.4180459999999999</v>
      </c>
      <c r="CN32">
        <v>8.0000000000000007E-5</v>
      </c>
      <c r="CO32">
        <v>0.26423099999999999</v>
      </c>
      <c r="CP32">
        <v>0.82350299999999999</v>
      </c>
      <c r="CQ32">
        <v>0.93943399999999999</v>
      </c>
      <c r="CR32">
        <v>2.2971999999999999E-2</v>
      </c>
      <c r="CS32">
        <v>0</v>
      </c>
      <c r="CT32">
        <v>4.1258000000000003E-2</v>
      </c>
      <c r="CU32">
        <v>9.9299999999999996E-4</v>
      </c>
      <c r="CV32">
        <v>1.248E-3</v>
      </c>
      <c r="CW32">
        <v>1.403529</v>
      </c>
      <c r="CX32">
        <v>9.8010000000000007E-3</v>
      </c>
      <c r="CY32">
        <v>8.0268999999999993E-2</v>
      </c>
      <c r="CZ32">
        <v>2.1374379999999999</v>
      </c>
      <c r="DA32">
        <v>0.113709</v>
      </c>
      <c r="DB32">
        <v>4.9557799999999999</v>
      </c>
      <c r="DC32">
        <v>7.5281000000000001E-2</v>
      </c>
      <c r="DD32">
        <v>-2.8289999999999999E-3</v>
      </c>
      <c r="DE32">
        <v>1.3827000000000001E-2</v>
      </c>
      <c r="DF32">
        <v>1.37E-4</v>
      </c>
      <c r="DG32">
        <v>5.3535050000000002</v>
      </c>
      <c r="DH32">
        <v>4.1265000000000003E-2</v>
      </c>
      <c r="DI32">
        <v>0.82682900000000004</v>
      </c>
      <c r="DJ32">
        <v>2.3309549999999999</v>
      </c>
      <c r="DK32">
        <v>5.0526000000000001E-2</v>
      </c>
      <c r="DL32">
        <v>0.31014599999999998</v>
      </c>
      <c r="DM32">
        <v>0.15113399999999999</v>
      </c>
      <c r="DN32">
        <v>12.341051</v>
      </c>
      <c r="DO32">
        <v>1.1370999999999999E-2</v>
      </c>
      <c r="DP32">
        <v>0.46804499999999999</v>
      </c>
      <c r="DQ32">
        <v>6.3684000000000004E-2</v>
      </c>
      <c r="DR32">
        <v>3.6089999999999998E-3</v>
      </c>
      <c r="DS32">
        <v>10.782735000000001</v>
      </c>
      <c r="DT32">
        <v>0.64734000000000003</v>
      </c>
      <c r="DU32">
        <v>2.101E-3</v>
      </c>
      <c r="DV32">
        <v>5.7064999999999998E-2</v>
      </c>
      <c r="DW32">
        <v>5.1099999999999995E-4</v>
      </c>
      <c r="DX32">
        <v>1.247115</v>
      </c>
      <c r="DY32">
        <v>2.2820000000000002E-3</v>
      </c>
      <c r="DZ32">
        <v>4.7776259999999997</v>
      </c>
      <c r="EA32">
        <v>0.35687799999999997</v>
      </c>
      <c r="EB32">
        <v>6.6563999999999998E-2</v>
      </c>
      <c r="EC32">
        <v>0.34868399999999999</v>
      </c>
      <c r="ED32">
        <v>0.63953300000000002</v>
      </c>
      <c r="EE32">
        <v>9.0270209999999995</v>
      </c>
      <c r="EF32">
        <v>0.82009100000000001</v>
      </c>
      <c r="EG32">
        <v>0.51722400000000002</v>
      </c>
      <c r="EH32">
        <v>9.0000000000000006E-5</v>
      </c>
      <c r="EI32">
        <v>1.2206349999999999</v>
      </c>
      <c r="EJ32">
        <v>41.708621000000001</v>
      </c>
      <c r="EK32">
        <v>4.0000000000000003E-5</v>
      </c>
      <c r="EL32">
        <v>4.6137999999999998E-2</v>
      </c>
      <c r="EM32">
        <v>4.5131999999999999E-2</v>
      </c>
      <c r="EN32">
        <v>8.0088000000000006E-2</v>
      </c>
      <c r="EO32">
        <v>0.97057800000000005</v>
      </c>
      <c r="EP32">
        <v>8.0045000000000005E-2</v>
      </c>
      <c r="EQ32">
        <v>6.1065000000000001E-2</v>
      </c>
      <c r="ER32">
        <v>0.16202900000000001</v>
      </c>
      <c r="ES32">
        <v>0.25232500000000002</v>
      </c>
      <c r="ET32">
        <v>6.9713999999999998E-2</v>
      </c>
      <c r="EU32">
        <v>7.4529999999999999E-2</v>
      </c>
      <c r="EV32">
        <v>0.52361100000000005</v>
      </c>
      <c r="EW32">
        <v>0.32872600000000002</v>
      </c>
      <c r="EX32">
        <v>0.71423499999999995</v>
      </c>
      <c r="EY32">
        <v>0.62296200000000002</v>
      </c>
      <c r="EZ32">
        <v>5.4289999999999998E-3</v>
      </c>
      <c r="FA32">
        <v>3.124E-3</v>
      </c>
      <c r="FB32">
        <v>1.13994</v>
      </c>
      <c r="FC32">
        <v>6.3010000000000002E-3</v>
      </c>
      <c r="FD32">
        <v>9.2800000000000001E-4</v>
      </c>
      <c r="FE32">
        <v>4.6746549999999996</v>
      </c>
      <c r="FF32">
        <v>0.31285099999999999</v>
      </c>
      <c r="FG32">
        <v>1.1205419999999999</v>
      </c>
      <c r="FH32">
        <v>0.12363200000000001</v>
      </c>
      <c r="FI32">
        <v>0.36562499999999998</v>
      </c>
      <c r="FJ32">
        <v>5.0336540000000003</v>
      </c>
      <c r="FK32">
        <v>6.2547000000000005E-2</v>
      </c>
      <c r="FL32">
        <v>1.4120000000000001E-3</v>
      </c>
      <c r="FM32">
        <v>2.5735000000000001E-2</v>
      </c>
      <c r="FN32">
        <v>3.0755999999999999E-2</v>
      </c>
      <c r="FO32">
        <v>2.7339999999999999E-3</v>
      </c>
      <c r="FP32">
        <v>-1.8747240000000001</v>
      </c>
      <c r="FQ32">
        <v>9.9055000000000004E-2</v>
      </c>
      <c r="FR32">
        <v>4.8079999999999998E-3</v>
      </c>
      <c r="FS32">
        <v>11.187453</v>
      </c>
      <c r="FT32">
        <v>1.964E-3</v>
      </c>
      <c r="FU32">
        <v>-0.18578600000000001</v>
      </c>
      <c r="FV32">
        <v>324.79877699999997</v>
      </c>
      <c r="FW32">
        <v>2.8501979999999998</v>
      </c>
      <c r="FX32">
        <v>0.81750100000000003</v>
      </c>
      <c r="FY32">
        <v>3.9895E-2</v>
      </c>
      <c r="FZ32">
        <v>0.76127199999999995</v>
      </c>
      <c r="GA32">
        <v>8.1026609999999994</v>
      </c>
      <c r="GB32">
        <v>3.0000000000000001E-6</v>
      </c>
      <c r="GC32">
        <v>0.117594</v>
      </c>
      <c r="GD32">
        <v>7.7784000000000006E-2</v>
      </c>
      <c r="GE32">
        <v>7.9763000000000001E-2</v>
      </c>
      <c r="GF32">
        <v>1.021104</v>
      </c>
      <c r="GG32">
        <v>0.71463743277448899</v>
      </c>
      <c r="GH32">
        <f t="shared" si="0"/>
        <v>0.71463743299999982</v>
      </c>
      <c r="GI32">
        <f t="shared" si="1"/>
        <v>2.2551083223021351E-10</v>
      </c>
      <c r="GJ32">
        <f t="shared" si="2"/>
        <v>3.1555978162898125E-10</v>
      </c>
    </row>
    <row r="33" spans="1:192" x14ac:dyDescent="0.2">
      <c r="A33" s="1">
        <v>1881</v>
      </c>
      <c r="B33">
        <v>1.1156729999999999</v>
      </c>
      <c r="C33">
        <v>3.8381999999999999E-2</v>
      </c>
      <c r="D33">
        <v>6.0020000000000004E-3</v>
      </c>
      <c r="E33">
        <v>-7.67E-4</v>
      </c>
      <c r="F33">
        <v>5.7806999999999997E-2</v>
      </c>
      <c r="G33">
        <v>41.388440000000003</v>
      </c>
      <c r="H33">
        <v>9.6994999999999998E-2</v>
      </c>
      <c r="I33">
        <v>18.826819</v>
      </c>
      <c r="J33">
        <v>1.1344749999999999</v>
      </c>
      <c r="K33">
        <v>0.34864699999999998</v>
      </c>
      <c r="L33">
        <v>3.7160000000000001E-3</v>
      </c>
      <c r="M33">
        <v>1.84E-4</v>
      </c>
      <c r="N33">
        <v>0.49260500000000002</v>
      </c>
      <c r="O33">
        <v>5.1780000000000003E-3</v>
      </c>
      <c r="P33">
        <v>3.6014050000000002</v>
      </c>
      <c r="Q33">
        <v>-1.2179999999999999E-3</v>
      </c>
      <c r="R33">
        <v>5.3049999999999998E-3</v>
      </c>
      <c r="S33">
        <v>0.358678</v>
      </c>
      <c r="T33">
        <v>0.189111</v>
      </c>
      <c r="U33">
        <v>1.3624689999999999</v>
      </c>
      <c r="V33">
        <v>0.30299399999999999</v>
      </c>
      <c r="W33">
        <v>3.7975000000000002E-2</v>
      </c>
      <c r="X33">
        <v>6.542859</v>
      </c>
      <c r="Y33">
        <v>1.621E-3</v>
      </c>
      <c r="Z33">
        <v>2.392E-2</v>
      </c>
      <c r="AA33">
        <v>0.23510500000000001</v>
      </c>
      <c r="AB33">
        <v>0.154861</v>
      </c>
      <c r="AC33">
        <v>2.31E-4</v>
      </c>
      <c r="AD33">
        <v>1.0479259999999999</v>
      </c>
      <c r="AE33">
        <v>7.7063000000000006E-2</v>
      </c>
      <c r="AF33">
        <v>19.094640999999999</v>
      </c>
      <c r="AG33">
        <v>4.6725999999999997E-2</v>
      </c>
      <c r="AH33">
        <v>7.8657000000000005E-2</v>
      </c>
      <c r="AI33">
        <v>2.3796949999999999</v>
      </c>
      <c r="AJ33">
        <v>69.703142999999997</v>
      </c>
      <c r="AK33">
        <v>2.2495430000000001</v>
      </c>
      <c r="AL33">
        <v>0.43491800000000003</v>
      </c>
      <c r="AM33">
        <v>4.5220999999999997E-2</v>
      </c>
      <c r="AN33">
        <v>3.179E-3</v>
      </c>
      <c r="AO33">
        <v>0.40643800000000002</v>
      </c>
      <c r="AP33">
        <v>0.30940099999999998</v>
      </c>
      <c r="AQ33">
        <v>0.25189</v>
      </c>
      <c r="AR33">
        <v>1.568435</v>
      </c>
      <c r="AS33">
        <v>6.0338000000000003E-2</v>
      </c>
      <c r="AT33">
        <v>0.67269000000000001</v>
      </c>
      <c r="AU33">
        <v>1.0964E-2</v>
      </c>
      <c r="AV33">
        <v>0</v>
      </c>
      <c r="AW33">
        <v>5.1079999999999997E-3</v>
      </c>
      <c r="AX33">
        <v>0.49829699999999999</v>
      </c>
      <c r="AY33">
        <v>0.223853</v>
      </c>
      <c r="AZ33">
        <v>0</v>
      </c>
      <c r="BA33">
        <v>0.26347100000000001</v>
      </c>
      <c r="BB33">
        <v>1.5564E-2</v>
      </c>
      <c r="BC33">
        <v>3.8999999999999999E-5</v>
      </c>
      <c r="BD33">
        <v>0.90410699999999999</v>
      </c>
      <c r="BE33">
        <v>3.7662000000000001E-2</v>
      </c>
      <c r="BF33">
        <v>3.3888000000000001E-2</v>
      </c>
      <c r="BG33">
        <v>3.9767459999999999</v>
      </c>
      <c r="BH33">
        <v>3.2505850000000001</v>
      </c>
      <c r="BI33">
        <v>1.1919999999999999E-3</v>
      </c>
      <c r="BJ33">
        <v>3.857E-2</v>
      </c>
      <c r="BK33">
        <v>3.0273000000000001E-2</v>
      </c>
      <c r="BL33">
        <v>7.6920000000000001E-3</v>
      </c>
      <c r="BM33">
        <v>0.353244</v>
      </c>
      <c r="BN33">
        <v>-2.389424</v>
      </c>
      <c r="BO33">
        <v>3.0402999999999999E-2</v>
      </c>
      <c r="BP33">
        <v>0.236683</v>
      </c>
      <c r="BQ33">
        <v>2.6842999999999999E-2</v>
      </c>
      <c r="BR33">
        <v>1.1067610000000001</v>
      </c>
      <c r="BS33">
        <v>0.30313699999999999</v>
      </c>
      <c r="BT33">
        <v>2.7611E-2</v>
      </c>
      <c r="BU33">
        <v>0.12828700000000001</v>
      </c>
      <c r="BV33">
        <v>1.076505</v>
      </c>
      <c r="BW33">
        <v>0.849047</v>
      </c>
      <c r="BX33">
        <v>-4.7225000000000003E-2</v>
      </c>
      <c r="BY33">
        <v>0</v>
      </c>
      <c r="BZ33">
        <v>5.0496230000000004</v>
      </c>
      <c r="CA33">
        <v>43.062769000000003</v>
      </c>
      <c r="CB33">
        <v>2.0290360000000001</v>
      </c>
      <c r="CC33">
        <v>0.25813199999999997</v>
      </c>
      <c r="CD33">
        <v>3.9069E-2</v>
      </c>
      <c r="CE33">
        <v>7.4812000000000003E-2</v>
      </c>
      <c r="CF33">
        <v>1.0413479999999999</v>
      </c>
      <c r="CG33">
        <v>0.21084</v>
      </c>
      <c r="CH33">
        <v>4.6891579999999999</v>
      </c>
      <c r="CI33">
        <v>1.985E-2</v>
      </c>
      <c r="CJ33">
        <v>1.2546010000000001</v>
      </c>
      <c r="CK33">
        <v>1.504E-2</v>
      </c>
      <c r="CL33">
        <v>1.494397</v>
      </c>
      <c r="CM33">
        <v>2.4128690000000002</v>
      </c>
      <c r="CN33">
        <v>8.0000000000000007E-5</v>
      </c>
      <c r="CO33">
        <v>0.26367099999999999</v>
      </c>
      <c r="CP33">
        <v>0.82580900000000002</v>
      </c>
      <c r="CQ33">
        <v>0.93533699999999997</v>
      </c>
      <c r="CR33">
        <v>2.3456999999999999E-2</v>
      </c>
      <c r="CS33">
        <v>0</v>
      </c>
      <c r="CT33">
        <v>4.1285000000000002E-2</v>
      </c>
      <c r="CU33">
        <v>9.990000000000001E-4</v>
      </c>
      <c r="CV33">
        <v>1.245E-3</v>
      </c>
      <c r="CW33">
        <v>1.397654</v>
      </c>
      <c r="CX33">
        <v>9.495E-3</v>
      </c>
      <c r="CY33">
        <v>7.8979999999999995E-2</v>
      </c>
      <c r="CZ33">
        <v>2.1641680000000001</v>
      </c>
      <c r="DA33">
        <v>0.113728</v>
      </c>
      <c r="DB33">
        <v>4.9650319999999999</v>
      </c>
      <c r="DC33">
        <v>7.5283000000000003E-2</v>
      </c>
      <c r="DD33">
        <v>-2.8869999999999998E-3</v>
      </c>
      <c r="DE33">
        <v>1.4276E-2</v>
      </c>
      <c r="DF33">
        <v>1.3799999999999999E-4</v>
      </c>
      <c r="DG33">
        <v>5.4362839999999997</v>
      </c>
      <c r="DH33">
        <v>4.1076000000000001E-2</v>
      </c>
      <c r="DI33">
        <v>0.82203700000000002</v>
      </c>
      <c r="DJ33">
        <v>2.2234669999999999</v>
      </c>
      <c r="DK33">
        <v>4.9914E-2</v>
      </c>
      <c r="DL33">
        <v>0.31016899999999997</v>
      </c>
      <c r="DM33">
        <v>0.151144</v>
      </c>
      <c r="DN33">
        <v>13.074337999999999</v>
      </c>
      <c r="DO33">
        <v>1.1370999999999999E-2</v>
      </c>
      <c r="DP33">
        <v>0.49234600000000001</v>
      </c>
      <c r="DQ33">
        <v>6.2789999999999999E-2</v>
      </c>
      <c r="DR33">
        <v>3.6849999999999999E-3</v>
      </c>
      <c r="DS33">
        <v>10.767029000000001</v>
      </c>
      <c r="DT33">
        <v>0.65690000000000004</v>
      </c>
      <c r="DU33">
        <v>2.1159999999999998E-3</v>
      </c>
      <c r="DV33">
        <v>5.7472000000000002E-2</v>
      </c>
      <c r="DW33">
        <v>5.22E-4</v>
      </c>
      <c r="DX33">
        <v>1.2358180000000001</v>
      </c>
      <c r="DY33">
        <v>2.317E-3</v>
      </c>
      <c r="DZ33">
        <v>4.7751739999999998</v>
      </c>
      <c r="EA33">
        <v>0.36253999999999997</v>
      </c>
      <c r="EB33">
        <v>6.6988000000000006E-2</v>
      </c>
      <c r="EC33">
        <v>0.357821</v>
      </c>
      <c r="ED33">
        <v>0.65257799999999999</v>
      </c>
      <c r="EE33">
        <v>9.1293749999999996</v>
      </c>
      <c r="EF33">
        <v>0.78937800000000002</v>
      </c>
      <c r="EG33">
        <v>0.51218799999999998</v>
      </c>
      <c r="EH33">
        <v>9.0000000000000006E-5</v>
      </c>
      <c r="EI33">
        <v>1.178952</v>
      </c>
      <c r="EJ33">
        <v>41.753410000000002</v>
      </c>
      <c r="EK33">
        <v>4.1E-5</v>
      </c>
      <c r="EL33">
        <v>4.6684000000000003E-2</v>
      </c>
      <c r="EM33">
        <v>4.6134000000000001E-2</v>
      </c>
      <c r="EN33">
        <v>8.0119999999999997E-2</v>
      </c>
      <c r="EO33">
        <v>0.96499100000000004</v>
      </c>
      <c r="EP33">
        <v>8.0047999999999994E-2</v>
      </c>
      <c r="EQ33">
        <v>6.0304999999999997E-2</v>
      </c>
      <c r="ER33">
        <v>0.15507499999999999</v>
      </c>
      <c r="ES33">
        <v>0.24859400000000001</v>
      </c>
      <c r="ET33">
        <v>7.0519999999999999E-2</v>
      </c>
      <c r="EU33">
        <v>7.4532000000000001E-2</v>
      </c>
      <c r="EV33">
        <v>0.52374299999999996</v>
      </c>
      <c r="EW33">
        <v>0.32872600000000002</v>
      </c>
      <c r="EX33">
        <v>0.70236900000000002</v>
      </c>
      <c r="EY33">
        <v>0.62411099999999997</v>
      </c>
      <c r="EZ33">
        <v>5.5960000000000003E-3</v>
      </c>
      <c r="FA33">
        <v>3.225E-3</v>
      </c>
      <c r="FB33">
        <v>1.140128</v>
      </c>
      <c r="FC33">
        <v>6.0879999999999997E-3</v>
      </c>
      <c r="FD33">
        <v>9.2900000000000003E-4</v>
      </c>
      <c r="FE33">
        <v>4.6338999999999997</v>
      </c>
      <c r="FF33">
        <v>0.30637900000000001</v>
      </c>
      <c r="FG33">
        <v>1.1223000000000001</v>
      </c>
      <c r="FH33">
        <v>0.12367</v>
      </c>
      <c r="FI33">
        <v>0.36569400000000002</v>
      </c>
      <c r="FJ33">
        <v>5.7348480000000004</v>
      </c>
      <c r="FK33">
        <v>6.3170000000000004E-2</v>
      </c>
      <c r="FL33">
        <v>1.4220000000000001E-3</v>
      </c>
      <c r="FM33">
        <v>2.6117000000000001E-2</v>
      </c>
      <c r="FN33">
        <v>3.1754999999999999E-2</v>
      </c>
      <c r="FO33">
        <v>2.7439999999999999E-3</v>
      </c>
      <c r="FP33">
        <v>-1.911678</v>
      </c>
      <c r="FQ33">
        <v>9.9135000000000001E-2</v>
      </c>
      <c r="FR33">
        <v>4.8430000000000001E-3</v>
      </c>
      <c r="FS33">
        <v>11.107961</v>
      </c>
      <c r="FT33">
        <v>1.9659999999999999E-3</v>
      </c>
      <c r="FU33">
        <v>-0.191827</v>
      </c>
      <c r="FV33">
        <v>330.54564800000003</v>
      </c>
      <c r="FW33">
        <v>2.9169399999999999</v>
      </c>
      <c r="FX33">
        <v>0.819241</v>
      </c>
      <c r="FY33">
        <v>4.1158E-2</v>
      </c>
      <c r="FZ33">
        <v>0.78561499999999995</v>
      </c>
      <c r="GA33">
        <v>8.070608</v>
      </c>
      <c r="GB33">
        <v>3.0000000000000001E-6</v>
      </c>
      <c r="GC33">
        <v>0.119753</v>
      </c>
      <c r="GD33">
        <v>7.7804999999999999E-2</v>
      </c>
      <c r="GE33">
        <v>7.9786999999999997E-2</v>
      </c>
      <c r="GF33">
        <v>1.0149049999999999</v>
      </c>
      <c r="GG33">
        <v>0.72343875871232488</v>
      </c>
      <c r="GH33">
        <f t="shared" si="0"/>
        <v>0.7234387579999999</v>
      </c>
      <c r="GI33">
        <f t="shared" si="1"/>
        <v>-7.1232497678153095E-10</v>
      </c>
      <c r="GJ33">
        <f t="shared" si="2"/>
        <v>-9.8463756358509767E-10</v>
      </c>
    </row>
    <row r="34" spans="1:192" x14ac:dyDescent="0.2">
      <c r="A34" s="1">
        <v>1882</v>
      </c>
      <c r="B34">
        <v>1.1257200000000001</v>
      </c>
      <c r="C34">
        <v>3.7439E-2</v>
      </c>
      <c r="D34">
        <v>6.0280000000000004E-3</v>
      </c>
      <c r="E34">
        <v>-7.6599999999999997E-4</v>
      </c>
      <c r="F34">
        <v>5.7813999999999997E-2</v>
      </c>
      <c r="G34">
        <v>42.297266</v>
      </c>
      <c r="H34">
        <v>9.6444000000000002E-2</v>
      </c>
      <c r="I34">
        <v>18.396362</v>
      </c>
      <c r="J34">
        <v>1.1182829999999999</v>
      </c>
      <c r="K34">
        <v>0.34712500000000002</v>
      </c>
      <c r="L34">
        <v>3.7859999999999999E-3</v>
      </c>
      <c r="M34">
        <v>1.84E-4</v>
      </c>
      <c r="N34">
        <v>0.52808600000000006</v>
      </c>
      <c r="O34">
        <v>5.3550000000000004E-3</v>
      </c>
      <c r="P34">
        <v>3.5918969999999999</v>
      </c>
      <c r="Q34">
        <v>-4.339E-3</v>
      </c>
      <c r="R34">
        <v>5.4400000000000004E-3</v>
      </c>
      <c r="S34">
        <v>0.35869299999999998</v>
      </c>
      <c r="T34">
        <v>0.19032099999999999</v>
      </c>
      <c r="U34">
        <v>1.4284570000000001</v>
      </c>
      <c r="V34">
        <v>0.29635099999999998</v>
      </c>
      <c r="W34">
        <v>3.7977999999999998E-2</v>
      </c>
      <c r="X34">
        <v>6.6125090000000002</v>
      </c>
      <c r="Y34">
        <v>1.6770000000000001E-3</v>
      </c>
      <c r="Z34">
        <v>2.4722999999999998E-2</v>
      </c>
      <c r="AA34">
        <v>0.22425300000000001</v>
      </c>
      <c r="AB34">
        <v>0.15487799999999999</v>
      </c>
      <c r="AC34">
        <v>2.33E-4</v>
      </c>
      <c r="AD34">
        <v>1.0711349999999999</v>
      </c>
      <c r="AE34">
        <v>7.7063999999999994E-2</v>
      </c>
      <c r="AF34">
        <v>19.426072999999999</v>
      </c>
      <c r="AG34">
        <v>4.7077000000000001E-2</v>
      </c>
      <c r="AH34">
        <v>7.8688999999999995E-2</v>
      </c>
      <c r="AI34">
        <v>2.4344739999999998</v>
      </c>
      <c r="AJ34">
        <v>69.815185999999997</v>
      </c>
      <c r="AK34">
        <v>2.3495759999999999</v>
      </c>
      <c r="AL34">
        <v>0.43543100000000001</v>
      </c>
      <c r="AM34">
        <v>4.5289999999999997E-2</v>
      </c>
      <c r="AN34">
        <v>3.2230000000000002E-3</v>
      </c>
      <c r="AO34">
        <v>0.411271</v>
      </c>
      <c r="AP34">
        <v>0.30946800000000002</v>
      </c>
      <c r="AQ34">
        <v>0.24390200000000001</v>
      </c>
      <c r="AR34">
        <v>1.618692</v>
      </c>
      <c r="AS34">
        <v>5.9949000000000002E-2</v>
      </c>
      <c r="AT34">
        <v>0.65529999999999999</v>
      </c>
      <c r="AU34">
        <v>1.1906999999999999E-2</v>
      </c>
      <c r="AV34">
        <v>0</v>
      </c>
      <c r="AW34">
        <v>5.2820000000000002E-3</v>
      </c>
      <c r="AX34">
        <v>0.51423399999999997</v>
      </c>
      <c r="AY34">
        <v>0.22472</v>
      </c>
      <c r="AZ34">
        <v>0</v>
      </c>
      <c r="BA34">
        <v>0.26778099999999999</v>
      </c>
      <c r="BB34">
        <v>1.5570000000000001E-2</v>
      </c>
      <c r="BC34">
        <v>3.8999999999999999E-5</v>
      </c>
      <c r="BD34">
        <v>0.90269999999999995</v>
      </c>
      <c r="BE34">
        <v>3.7922999999999998E-2</v>
      </c>
      <c r="BF34">
        <v>3.4618999999999997E-2</v>
      </c>
      <c r="BG34">
        <v>3.950472</v>
      </c>
      <c r="BH34">
        <v>3.20634</v>
      </c>
      <c r="BI34">
        <v>1.2130000000000001E-3</v>
      </c>
      <c r="BJ34">
        <v>3.8552999999999997E-2</v>
      </c>
      <c r="BK34">
        <v>3.0329999999999999E-2</v>
      </c>
      <c r="BL34">
        <v>7.6949999999999996E-3</v>
      </c>
      <c r="BM34">
        <v>0.35202499999999998</v>
      </c>
      <c r="BN34">
        <v>-2.4339719999999998</v>
      </c>
      <c r="BO34">
        <v>3.0616999999999998E-2</v>
      </c>
      <c r="BP34">
        <v>0.23394899999999999</v>
      </c>
      <c r="BQ34">
        <v>2.7722E-2</v>
      </c>
      <c r="BR34">
        <v>1.1220319999999999</v>
      </c>
      <c r="BS34">
        <v>0.30314600000000003</v>
      </c>
      <c r="BT34">
        <v>2.7625E-2</v>
      </c>
      <c r="BU34">
        <v>0.132822</v>
      </c>
      <c r="BV34">
        <v>1.0816170000000001</v>
      </c>
      <c r="BW34">
        <v>0.85814999999999997</v>
      </c>
      <c r="BX34">
        <v>-5.7702000000000003E-2</v>
      </c>
      <c r="BY34">
        <v>0</v>
      </c>
      <c r="BZ34">
        <v>5.166957</v>
      </c>
      <c r="CA34">
        <v>43.108879999999999</v>
      </c>
      <c r="CB34">
        <v>2.031488</v>
      </c>
      <c r="CC34">
        <v>0.26302700000000001</v>
      </c>
      <c r="CD34">
        <v>3.4186000000000001E-2</v>
      </c>
      <c r="CE34">
        <v>7.4873999999999996E-2</v>
      </c>
      <c r="CF34">
        <v>1.0214240000000001</v>
      </c>
      <c r="CG34">
        <v>0.21754200000000001</v>
      </c>
      <c r="CH34">
        <v>4.7192509999999999</v>
      </c>
      <c r="CI34">
        <v>2.026E-2</v>
      </c>
      <c r="CJ34">
        <v>1.308125</v>
      </c>
      <c r="CK34">
        <v>1.5106E-2</v>
      </c>
      <c r="CL34">
        <v>1.4910939999999999</v>
      </c>
      <c r="CM34">
        <v>2.4019089999999998</v>
      </c>
      <c r="CN34">
        <v>8.0000000000000007E-5</v>
      </c>
      <c r="CO34">
        <v>0.26312000000000002</v>
      </c>
      <c r="CP34">
        <v>0.82345299999999999</v>
      </c>
      <c r="CQ34">
        <v>0.93127000000000004</v>
      </c>
      <c r="CR34">
        <v>2.3948000000000001E-2</v>
      </c>
      <c r="CS34">
        <v>0</v>
      </c>
      <c r="CT34">
        <v>4.1312000000000001E-2</v>
      </c>
      <c r="CU34">
        <v>1.005E-3</v>
      </c>
      <c r="CV34">
        <v>1.243E-3</v>
      </c>
      <c r="CW34">
        <v>1.3918710000000001</v>
      </c>
      <c r="CX34">
        <v>9.2350000000000002E-3</v>
      </c>
      <c r="CY34">
        <v>7.7949000000000004E-2</v>
      </c>
      <c r="CZ34">
        <v>2.1910810000000001</v>
      </c>
      <c r="DA34">
        <v>0.113748</v>
      </c>
      <c r="DB34">
        <v>4.9704889999999997</v>
      </c>
      <c r="DC34">
        <v>7.5285000000000005E-2</v>
      </c>
      <c r="DD34">
        <v>-2.9290000000000002E-3</v>
      </c>
      <c r="DE34">
        <v>1.4730999999999999E-2</v>
      </c>
      <c r="DF34">
        <v>1.3899999999999999E-4</v>
      </c>
      <c r="DG34">
        <v>5.5134420000000004</v>
      </c>
      <c r="DH34">
        <v>4.0877999999999998E-2</v>
      </c>
      <c r="DI34">
        <v>0.81732499999999997</v>
      </c>
      <c r="DJ34">
        <v>2.1122339999999999</v>
      </c>
      <c r="DK34">
        <v>4.9357999999999999E-2</v>
      </c>
      <c r="DL34">
        <v>0.31019099999999999</v>
      </c>
      <c r="DM34">
        <v>0.15115300000000001</v>
      </c>
      <c r="DN34">
        <v>13.954139</v>
      </c>
      <c r="DO34">
        <v>1.1370999999999999E-2</v>
      </c>
      <c r="DP34">
        <v>0.51733700000000005</v>
      </c>
      <c r="DQ34">
        <v>6.2248999999999999E-2</v>
      </c>
      <c r="DR34">
        <v>3.7659999999999998E-3</v>
      </c>
      <c r="DS34">
        <v>10.545413</v>
      </c>
      <c r="DT34">
        <v>0.66566099999999995</v>
      </c>
      <c r="DU34">
        <v>2.1310000000000001E-3</v>
      </c>
      <c r="DV34">
        <v>5.7875000000000003E-2</v>
      </c>
      <c r="DW34">
        <v>5.3399999999999997E-4</v>
      </c>
      <c r="DX34">
        <v>1.22505</v>
      </c>
      <c r="DY34">
        <v>2.3530000000000001E-3</v>
      </c>
      <c r="DZ34">
        <v>4.7697390000000004</v>
      </c>
      <c r="EA34">
        <v>0.36768699999999999</v>
      </c>
      <c r="EB34">
        <v>6.7441000000000001E-2</v>
      </c>
      <c r="EC34">
        <v>0.37067499999999998</v>
      </c>
      <c r="ED34">
        <v>0.67460299999999995</v>
      </c>
      <c r="EE34">
        <v>9.2307059999999996</v>
      </c>
      <c r="EF34">
        <v>0.76382399999999995</v>
      </c>
      <c r="EG34">
        <v>0.50812999999999997</v>
      </c>
      <c r="EH34">
        <v>9.0000000000000006E-5</v>
      </c>
      <c r="EI34">
        <v>1.14093</v>
      </c>
      <c r="EJ34">
        <v>41.799621000000002</v>
      </c>
      <c r="EK34">
        <v>4.1E-5</v>
      </c>
      <c r="EL34">
        <v>4.7241999999999999E-2</v>
      </c>
      <c r="EM34">
        <v>4.7148000000000002E-2</v>
      </c>
      <c r="EN34">
        <v>8.0152000000000001E-2</v>
      </c>
      <c r="EO34">
        <v>0.96015600000000001</v>
      </c>
      <c r="EP34">
        <v>8.0050999999999997E-2</v>
      </c>
      <c r="EQ34">
        <v>5.9521999999999999E-2</v>
      </c>
      <c r="ER34">
        <v>0.14902699999999999</v>
      </c>
      <c r="ES34">
        <v>0.24499799999999999</v>
      </c>
      <c r="ET34">
        <v>7.1287000000000003E-2</v>
      </c>
      <c r="EU34">
        <v>7.4535000000000004E-2</v>
      </c>
      <c r="EV34">
        <v>0.52387399999999995</v>
      </c>
      <c r="EW34">
        <v>0.32872600000000002</v>
      </c>
      <c r="EX34">
        <v>0.69188099999999997</v>
      </c>
      <c r="EY34">
        <v>0.62373800000000001</v>
      </c>
      <c r="EZ34">
        <v>5.777E-3</v>
      </c>
      <c r="FA34">
        <v>3.3270000000000001E-3</v>
      </c>
      <c r="FB34">
        <v>1.140315</v>
      </c>
      <c r="FC34">
        <v>6.0720000000000001E-3</v>
      </c>
      <c r="FD34">
        <v>9.3000000000000005E-4</v>
      </c>
      <c r="FE34">
        <v>4.5964289999999997</v>
      </c>
      <c r="FF34">
        <v>0.300983</v>
      </c>
      <c r="FG34">
        <v>1.123786</v>
      </c>
      <c r="FH34">
        <v>0.123714</v>
      </c>
      <c r="FI34">
        <v>0.36576199999999998</v>
      </c>
      <c r="FJ34">
        <v>6.4823919999999999</v>
      </c>
      <c r="FK34">
        <v>6.3788999999999998E-2</v>
      </c>
      <c r="FL34">
        <v>1.4319999999999999E-3</v>
      </c>
      <c r="FM34">
        <v>2.6506999999999999E-2</v>
      </c>
      <c r="FN34">
        <v>3.2809999999999999E-2</v>
      </c>
      <c r="FO34">
        <v>2.7539999999999999E-3</v>
      </c>
      <c r="FP34">
        <v>-1.9423980000000001</v>
      </c>
      <c r="FQ34">
        <v>9.9221000000000004E-2</v>
      </c>
      <c r="FR34">
        <v>4.8770000000000003E-3</v>
      </c>
      <c r="FS34">
        <v>11.0296</v>
      </c>
      <c r="FT34">
        <v>1.9680000000000001E-3</v>
      </c>
      <c r="FU34">
        <v>-0.19539300000000001</v>
      </c>
      <c r="FV34">
        <v>337.52711199999999</v>
      </c>
      <c r="FW34">
        <v>2.9825659999999998</v>
      </c>
      <c r="FX34">
        <v>0.82099200000000006</v>
      </c>
      <c r="FY34">
        <v>4.2441E-2</v>
      </c>
      <c r="FZ34">
        <v>0.82206800000000002</v>
      </c>
      <c r="GA34">
        <v>8.0092660000000002</v>
      </c>
      <c r="GB34">
        <v>3.0000000000000001E-6</v>
      </c>
      <c r="GC34">
        <v>0.121931</v>
      </c>
      <c r="GD34">
        <v>7.7826000000000006E-2</v>
      </c>
      <c r="GE34">
        <v>7.9811000000000007E-2</v>
      </c>
      <c r="GF34">
        <v>1.009514</v>
      </c>
      <c r="GG34">
        <v>0.73322951283434135</v>
      </c>
      <c r="GH34">
        <f t="shared" si="0"/>
        <v>0.73322951299999994</v>
      </c>
      <c r="GI34">
        <f t="shared" si="1"/>
        <v>1.6565859795036886E-10</v>
      </c>
      <c r="GJ34">
        <f t="shared" si="2"/>
        <v>2.2593007380459346E-10</v>
      </c>
    </row>
    <row r="35" spans="1:192" x14ac:dyDescent="0.2">
      <c r="A35" s="1">
        <v>1883</v>
      </c>
      <c r="B35">
        <v>1.135791</v>
      </c>
      <c r="C35">
        <v>3.6642000000000001E-2</v>
      </c>
      <c r="D35">
        <v>6.0549999999999996E-3</v>
      </c>
      <c r="E35">
        <v>-7.6400000000000003E-4</v>
      </c>
      <c r="F35">
        <v>5.7820000000000003E-2</v>
      </c>
      <c r="G35">
        <v>43.210490999999998</v>
      </c>
      <c r="H35">
        <v>9.5903000000000002E-2</v>
      </c>
      <c r="I35">
        <v>17.923006000000001</v>
      </c>
      <c r="J35">
        <v>1.1034550000000001</v>
      </c>
      <c r="K35">
        <v>0.34563199999999999</v>
      </c>
      <c r="L35">
        <v>3.852E-3</v>
      </c>
      <c r="M35">
        <v>1.84E-4</v>
      </c>
      <c r="N35">
        <v>0.56583799999999995</v>
      </c>
      <c r="O35">
        <v>5.5370000000000003E-3</v>
      </c>
      <c r="P35">
        <v>3.582716</v>
      </c>
      <c r="Q35">
        <v>-6.8190000000000004E-3</v>
      </c>
      <c r="R35">
        <v>5.7419999999999997E-3</v>
      </c>
      <c r="S35">
        <v>0.35870800000000003</v>
      </c>
      <c r="T35">
        <v>0.19153200000000001</v>
      </c>
      <c r="U35">
        <v>1.5052399999999999</v>
      </c>
      <c r="V35">
        <v>0.28992499999999999</v>
      </c>
      <c r="W35">
        <v>3.7981000000000001E-2</v>
      </c>
      <c r="X35">
        <v>6.8417810000000001</v>
      </c>
      <c r="Y35">
        <v>1.735E-3</v>
      </c>
      <c r="Z35">
        <v>2.5526E-2</v>
      </c>
      <c r="AA35">
        <v>0.21421100000000001</v>
      </c>
      <c r="AB35">
        <v>0.154894</v>
      </c>
      <c r="AC35">
        <v>2.34E-4</v>
      </c>
      <c r="AD35">
        <v>1.096595</v>
      </c>
      <c r="AE35">
        <v>7.7064999999999995E-2</v>
      </c>
      <c r="AF35">
        <v>19.774249000000001</v>
      </c>
      <c r="AG35">
        <v>4.7438000000000001E-2</v>
      </c>
      <c r="AH35">
        <v>7.8720999999999999E-2</v>
      </c>
      <c r="AI35">
        <v>2.4894590000000001</v>
      </c>
      <c r="AJ35">
        <v>69.936488999999995</v>
      </c>
      <c r="AK35">
        <v>2.4840879999999999</v>
      </c>
      <c r="AL35">
        <v>0.43672299999999997</v>
      </c>
      <c r="AM35">
        <v>4.5365999999999997E-2</v>
      </c>
      <c r="AN35">
        <v>3.2690000000000002E-3</v>
      </c>
      <c r="AO35">
        <v>0.41562900000000003</v>
      </c>
      <c r="AP35">
        <v>0.309535</v>
      </c>
      <c r="AQ35">
        <v>0.23649800000000001</v>
      </c>
      <c r="AR35">
        <v>1.6707099999999999</v>
      </c>
      <c r="AS35">
        <v>5.9524000000000001E-2</v>
      </c>
      <c r="AT35">
        <v>0.64032299999999998</v>
      </c>
      <c r="AU35">
        <v>1.3646E-2</v>
      </c>
      <c r="AV35">
        <v>0</v>
      </c>
      <c r="AW35">
        <v>5.4489999999999999E-3</v>
      </c>
      <c r="AX35">
        <v>0.53074399999999999</v>
      </c>
      <c r="AY35">
        <v>0.240818</v>
      </c>
      <c r="AZ35">
        <v>0</v>
      </c>
      <c r="BA35">
        <v>0.27147399999999999</v>
      </c>
      <c r="BB35">
        <v>1.5575E-2</v>
      </c>
      <c r="BC35">
        <v>3.8999999999999999E-5</v>
      </c>
      <c r="BD35">
        <v>0.90117999999999998</v>
      </c>
      <c r="BE35">
        <v>3.8181E-2</v>
      </c>
      <c r="BF35">
        <v>3.5407000000000001E-2</v>
      </c>
      <c r="BG35">
        <v>3.9254790000000002</v>
      </c>
      <c r="BH35">
        <v>3.1691250000000002</v>
      </c>
      <c r="BI35">
        <v>1.2650000000000001E-3</v>
      </c>
      <c r="BJ35">
        <v>3.8524999999999997E-2</v>
      </c>
      <c r="BK35">
        <v>3.0387000000000001E-2</v>
      </c>
      <c r="BL35">
        <v>7.6969999999999998E-3</v>
      </c>
      <c r="BM35">
        <v>0.35083999999999999</v>
      </c>
      <c r="BN35">
        <v>-2.4743119999999998</v>
      </c>
      <c r="BO35">
        <v>3.0828999999999999E-2</v>
      </c>
      <c r="BP35">
        <v>0.23120599999999999</v>
      </c>
      <c r="BQ35">
        <v>2.8639999999999999E-2</v>
      </c>
      <c r="BR35">
        <v>1.1355170000000001</v>
      </c>
      <c r="BS35">
        <v>0.30315500000000001</v>
      </c>
      <c r="BT35">
        <v>2.7640000000000001E-2</v>
      </c>
      <c r="BU35">
        <v>0.14150199999999999</v>
      </c>
      <c r="BV35">
        <v>1.0865149999999999</v>
      </c>
      <c r="BW35">
        <v>0.86628700000000003</v>
      </c>
      <c r="BX35">
        <v>-6.6570000000000004E-2</v>
      </c>
      <c r="BY35">
        <v>0</v>
      </c>
      <c r="BZ35">
        <v>5.2443999999999997</v>
      </c>
      <c r="CA35">
        <v>43.105392000000002</v>
      </c>
      <c r="CB35">
        <v>2.0337999999999998</v>
      </c>
      <c r="CC35">
        <v>0.26797900000000002</v>
      </c>
      <c r="CD35">
        <v>2.989E-2</v>
      </c>
      <c r="CE35">
        <v>7.4931999999999999E-2</v>
      </c>
      <c r="CF35">
        <v>1.0051890000000001</v>
      </c>
      <c r="CG35">
        <v>0.224495</v>
      </c>
      <c r="CH35">
        <v>4.74953</v>
      </c>
      <c r="CI35">
        <v>2.0674999999999999E-2</v>
      </c>
      <c r="CJ35">
        <v>1.36531</v>
      </c>
      <c r="CK35">
        <v>1.5171E-2</v>
      </c>
      <c r="CL35">
        <v>1.4851799999999999</v>
      </c>
      <c r="CM35">
        <v>2.386018</v>
      </c>
      <c r="CN35">
        <v>8.0000000000000007E-5</v>
      </c>
      <c r="CO35">
        <v>0.26257799999999998</v>
      </c>
      <c r="CP35">
        <v>0.81626299999999996</v>
      </c>
      <c r="CQ35">
        <v>0.92725000000000002</v>
      </c>
      <c r="CR35">
        <v>2.4442999999999999E-2</v>
      </c>
      <c r="CS35">
        <v>0</v>
      </c>
      <c r="CT35">
        <v>4.1339000000000001E-2</v>
      </c>
      <c r="CU35">
        <v>1.0120000000000001E-3</v>
      </c>
      <c r="CV35">
        <v>1.2409999999999999E-3</v>
      </c>
      <c r="CW35">
        <v>1.3861870000000001</v>
      </c>
      <c r="CX35">
        <v>9.0159999999999997E-3</v>
      </c>
      <c r="CY35">
        <v>7.7089000000000005E-2</v>
      </c>
      <c r="CZ35">
        <v>2.2181320000000002</v>
      </c>
      <c r="DA35">
        <v>0.11376699999999999</v>
      </c>
      <c r="DB35">
        <v>4.9722710000000001</v>
      </c>
      <c r="DC35">
        <v>7.5287000000000007E-2</v>
      </c>
      <c r="DD35">
        <v>-2.9550000000000002E-3</v>
      </c>
      <c r="DE35">
        <v>1.5225000000000001E-2</v>
      </c>
      <c r="DF35">
        <v>1.3999999999999999E-4</v>
      </c>
      <c r="DG35">
        <v>5.5842229999999997</v>
      </c>
      <c r="DH35">
        <v>4.0672E-2</v>
      </c>
      <c r="DI35">
        <v>0.81269999999999998</v>
      </c>
      <c r="DJ35">
        <v>2.0058989999999999</v>
      </c>
      <c r="DK35">
        <v>4.8854000000000002E-2</v>
      </c>
      <c r="DL35">
        <v>0.31021399999999999</v>
      </c>
      <c r="DM35">
        <v>0.15116199999999999</v>
      </c>
      <c r="DN35">
        <v>14.973254000000001</v>
      </c>
      <c r="DO35">
        <v>1.1370999999999999E-2</v>
      </c>
      <c r="DP35">
        <v>0.54293899999999995</v>
      </c>
      <c r="DQ35">
        <v>6.2061999999999999E-2</v>
      </c>
      <c r="DR35">
        <v>3.8549999999999999E-3</v>
      </c>
      <c r="DS35">
        <v>10.270643</v>
      </c>
      <c r="DT35">
        <v>0.67352299999999998</v>
      </c>
      <c r="DU35">
        <v>2.1450000000000002E-3</v>
      </c>
      <c r="DV35">
        <v>5.8275E-2</v>
      </c>
      <c r="DW35">
        <v>5.4699999999999996E-4</v>
      </c>
      <c r="DX35">
        <v>1.214858</v>
      </c>
      <c r="DY35">
        <v>2.3879999999999999E-3</v>
      </c>
      <c r="DZ35">
        <v>4.7602130000000002</v>
      </c>
      <c r="EA35">
        <v>0.37225900000000001</v>
      </c>
      <c r="EB35">
        <v>6.7927000000000001E-2</v>
      </c>
      <c r="EC35">
        <v>0.38728800000000002</v>
      </c>
      <c r="ED35">
        <v>0.70544200000000001</v>
      </c>
      <c r="EE35">
        <v>9.3309719999999992</v>
      </c>
      <c r="EF35">
        <v>0.74368000000000001</v>
      </c>
      <c r="EG35">
        <v>0.50497300000000001</v>
      </c>
      <c r="EH35">
        <v>9.0000000000000006E-5</v>
      </c>
      <c r="EI35">
        <v>1.1067750000000001</v>
      </c>
      <c r="EJ35">
        <v>41.847926999999999</v>
      </c>
      <c r="EK35">
        <v>4.1E-5</v>
      </c>
      <c r="EL35">
        <v>4.7812E-2</v>
      </c>
      <c r="EM35">
        <v>4.8172E-2</v>
      </c>
      <c r="EN35">
        <v>8.0184000000000005E-2</v>
      </c>
      <c r="EO35">
        <v>0.95609999999999995</v>
      </c>
      <c r="EP35">
        <v>8.0055000000000001E-2</v>
      </c>
      <c r="EQ35">
        <v>5.8716999999999998E-2</v>
      </c>
      <c r="ER35">
        <v>0.143897</v>
      </c>
      <c r="ES35">
        <v>0.24151800000000001</v>
      </c>
      <c r="ET35">
        <v>7.2016999999999998E-2</v>
      </c>
      <c r="EU35">
        <v>7.4537000000000006E-2</v>
      </c>
      <c r="EV35">
        <v>0.524003</v>
      </c>
      <c r="EW35">
        <v>0.32872600000000002</v>
      </c>
      <c r="EX35">
        <v>0.682782</v>
      </c>
      <c r="EY35">
        <v>0.62175899999999995</v>
      </c>
      <c r="EZ35">
        <v>5.973E-3</v>
      </c>
      <c r="FA35">
        <v>3.4299999999999999E-3</v>
      </c>
      <c r="FB35">
        <v>1.1404989999999999</v>
      </c>
      <c r="FC35">
        <v>6.2379999999999996E-3</v>
      </c>
      <c r="FD35">
        <v>9.3099999999999997E-4</v>
      </c>
      <c r="FE35">
        <v>4.5622170000000004</v>
      </c>
      <c r="FF35">
        <v>0.296537</v>
      </c>
      <c r="FG35">
        <v>1.1248819999999999</v>
      </c>
      <c r="FH35">
        <v>0.123761</v>
      </c>
      <c r="FI35">
        <v>0.36582999999999999</v>
      </c>
      <c r="FJ35">
        <v>7.2684530000000001</v>
      </c>
      <c r="FK35">
        <v>6.4406000000000005E-2</v>
      </c>
      <c r="FL35">
        <v>1.4419999999999999E-3</v>
      </c>
      <c r="FM35">
        <v>2.6907E-2</v>
      </c>
      <c r="FN35">
        <v>3.3922000000000001E-2</v>
      </c>
      <c r="FO35">
        <v>2.764E-3</v>
      </c>
      <c r="FP35">
        <v>-1.9668209999999999</v>
      </c>
      <c r="FQ35">
        <v>9.9306000000000005E-2</v>
      </c>
      <c r="FR35">
        <v>4.9100000000000003E-3</v>
      </c>
      <c r="FS35">
        <v>10.952501</v>
      </c>
      <c r="FT35">
        <v>1.97E-3</v>
      </c>
      <c r="FU35">
        <v>-0.19646</v>
      </c>
      <c r="FV35">
        <v>345.24011100000001</v>
      </c>
      <c r="FW35">
        <v>3.0477379999999998</v>
      </c>
      <c r="FX35">
        <v>0.822743</v>
      </c>
      <c r="FY35">
        <v>4.3744999999999999E-2</v>
      </c>
      <c r="FZ35">
        <v>0.87246699999999999</v>
      </c>
      <c r="GA35">
        <v>7.9174850000000001</v>
      </c>
      <c r="GB35">
        <v>3.9999999999999998E-6</v>
      </c>
      <c r="GC35">
        <v>0.124128</v>
      </c>
      <c r="GD35">
        <v>7.7845999999999999E-2</v>
      </c>
      <c r="GE35">
        <v>7.9835000000000003E-2</v>
      </c>
      <c r="GF35">
        <v>1.004955</v>
      </c>
      <c r="GG35">
        <v>0.74403425262183998</v>
      </c>
      <c r="GH35">
        <f t="shared" si="0"/>
        <v>0.74403424499999982</v>
      </c>
      <c r="GI35">
        <f t="shared" si="1"/>
        <v>-7.6218401590111284E-9</v>
      </c>
      <c r="GJ35">
        <f t="shared" si="2"/>
        <v>-1.0243937200677475E-8</v>
      </c>
    </row>
    <row r="36" spans="1:192" x14ac:dyDescent="0.2">
      <c r="A36" s="1">
        <v>1884</v>
      </c>
      <c r="B36">
        <v>1.145886</v>
      </c>
      <c r="C36">
        <v>3.5992000000000003E-2</v>
      </c>
      <c r="D36">
        <v>6.0809999999999996E-3</v>
      </c>
      <c r="E36">
        <v>-7.5900000000000002E-4</v>
      </c>
      <c r="F36">
        <v>5.7826000000000002E-2</v>
      </c>
      <c r="G36">
        <v>44.143515000000001</v>
      </c>
      <c r="H36">
        <v>9.5375000000000001E-2</v>
      </c>
      <c r="I36">
        <v>17.506706999999999</v>
      </c>
      <c r="J36">
        <v>1.0900829999999999</v>
      </c>
      <c r="K36">
        <v>0.34416999999999998</v>
      </c>
      <c r="L36">
        <v>3.9139999999999999E-3</v>
      </c>
      <c r="M36">
        <v>1.84E-4</v>
      </c>
      <c r="N36">
        <v>0.58105499999999999</v>
      </c>
      <c r="O36">
        <v>5.7200000000000003E-3</v>
      </c>
      <c r="P36">
        <v>3.573906</v>
      </c>
      <c r="Q36">
        <v>-8.7019999999999997E-3</v>
      </c>
      <c r="R36">
        <v>6.0060000000000001E-3</v>
      </c>
      <c r="S36">
        <v>0.35872199999999999</v>
      </c>
      <c r="T36">
        <v>0.192748</v>
      </c>
      <c r="U36">
        <v>1.5915900000000001</v>
      </c>
      <c r="V36">
        <v>0.28377200000000002</v>
      </c>
      <c r="W36">
        <v>3.7983999999999997E-2</v>
      </c>
      <c r="X36">
        <v>7.2513769999999997</v>
      </c>
      <c r="Y36">
        <v>1.792E-3</v>
      </c>
      <c r="Z36">
        <v>2.7050000000000001E-2</v>
      </c>
      <c r="AA36">
        <v>0.20496800000000001</v>
      </c>
      <c r="AB36">
        <v>0.15490999999999999</v>
      </c>
      <c r="AC36">
        <v>2.3599999999999999E-4</v>
      </c>
      <c r="AD36">
        <v>1.116082</v>
      </c>
      <c r="AE36">
        <v>7.7064999999999995E-2</v>
      </c>
      <c r="AF36">
        <v>20.139161000000001</v>
      </c>
      <c r="AG36">
        <v>4.7812E-2</v>
      </c>
      <c r="AH36">
        <v>7.8753000000000004E-2</v>
      </c>
      <c r="AI36">
        <v>2.544994</v>
      </c>
      <c r="AJ36">
        <v>70.067110999999997</v>
      </c>
      <c r="AK36">
        <v>2.6411509999999998</v>
      </c>
      <c r="AL36">
        <v>0.43934400000000001</v>
      </c>
      <c r="AM36">
        <v>4.5447000000000001E-2</v>
      </c>
      <c r="AN36">
        <v>3.3140000000000001E-3</v>
      </c>
      <c r="AO36">
        <v>0.41947899999999999</v>
      </c>
      <c r="AP36">
        <v>0.30960100000000002</v>
      </c>
      <c r="AQ36">
        <v>0.229626</v>
      </c>
      <c r="AR36">
        <v>1.7244889999999999</v>
      </c>
      <c r="AS36">
        <v>5.9064999999999999E-2</v>
      </c>
      <c r="AT36">
        <v>0.62748899999999996</v>
      </c>
      <c r="AU36">
        <v>1.6171000000000001E-2</v>
      </c>
      <c r="AV36">
        <v>0</v>
      </c>
      <c r="AW36">
        <v>5.6290000000000003E-3</v>
      </c>
      <c r="AX36">
        <v>0.54782600000000004</v>
      </c>
      <c r="AY36">
        <v>0.27626600000000001</v>
      </c>
      <c r="AZ36">
        <v>0</v>
      </c>
      <c r="BA36">
        <v>0.27448299999999998</v>
      </c>
      <c r="BB36">
        <v>1.558E-2</v>
      </c>
      <c r="BC36">
        <v>3.8999999999999999E-5</v>
      </c>
      <c r="BD36">
        <v>0.89955499999999999</v>
      </c>
      <c r="BE36">
        <v>3.8436999999999999E-2</v>
      </c>
      <c r="BF36">
        <v>3.6252E-2</v>
      </c>
      <c r="BG36">
        <v>3.9018359999999999</v>
      </c>
      <c r="BH36">
        <v>3.1367349999999998</v>
      </c>
      <c r="BI36">
        <v>1.3420000000000001E-3</v>
      </c>
      <c r="BJ36">
        <v>3.8487E-2</v>
      </c>
      <c r="BK36">
        <v>3.0443999999999999E-2</v>
      </c>
      <c r="BL36">
        <v>7.6990000000000001E-3</v>
      </c>
      <c r="BM36">
        <v>0.34969499999999998</v>
      </c>
      <c r="BN36">
        <v>-2.5112139999999998</v>
      </c>
      <c r="BO36">
        <v>3.1039000000000001E-2</v>
      </c>
      <c r="BP36">
        <v>0.22850699999999999</v>
      </c>
      <c r="BQ36">
        <v>2.9596999999999998E-2</v>
      </c>
      <c r="BR36">
        <v>1.1471089999999999</v>
      </c>
      <c r="BS36">
        <v>0.30316399999999999</v>
      </c>
      <c r="BT36">
        <v>2.7654999999999999E-2</v>
      </c>
      <c r="BU36">
        <v>0.15391299999999999</v>
      </c>
      <c r="BV36">
        <v>1.0911999999999999</v>
      </c>
      <c r="BW36">
        <v>0.87338300000000002</v>
      </c>
      <c r="BX36">
        <v>-7.3951000000000003E-2</v>
      </c>
      <c r="BY36">
        <v>0</v>
      </c>
      <c r="BZ36">
        <v>5.3163039999999997</v>
      </c>
      <c r="CA36">
        <v>43.279164999999999</v>
      </c>
      <c r="CB36">
        <v>2.035974</v>
      </c>
      <c r="CC36">
        <v>0.27298800000000001</v>
      </c>
      <c r="CD36">
        <v>2.6148999999999999E-2</v>
      </c>
      <c r="CE36">
        <v>7.4983999999999995E-2</v>
      </c>
      <c r="CF36">
        <v>0.99236000000000002</v>
      </c>
      <c r="CG36">
        <v>0.23169899999999999</v>
      </c>
      <c r="CH36">
        <v>4.7800289999999999</v>
      </c>
      <c r="CI36">
        <v>2.1094999999999999E-2</v>
      </c>
      <c r="CJ36">
        <v>1.426172</v>
      </c>
      <c r="CK36">
        <v>1.5236E-2</v>
      </c>
      <c r="CL36">
        <v>1.4796</v>
      </c>
      <c r="CM36">
        <v>2.3733209999999998</v>
      </c>
      <c r="CN36">
        <v>8.0000000000000007E-5</v>
      </c>
      <c r="CO36">
        <v>0.26204899999999998</v>
      </c>
      <c r="CP36">
        <v>0.80600799999999995</v>
      </c>
      <c r="CQ36">
        <v>0.92329300000000003</v>
      </c>
      <c r="CR36">
        <v>2.4944000000000001E-2</v>
      </c>
      <c r="CS36">
        <v>0</v>
      </c>
      <c r="CT36">
        <v>4.1364999999999999E-2</v>
      </c>
      <c r="CU36">
        <v>1.018E-3</v>
      </c>
      <c r="CV36">
        <v>1.24E-3</v>
      </c>
      <c r="CW36">
        <v>1.3806160000000001</v>
      </c>
      <c r="CX36">
        <v>8.8330000000000006E-3</v>
      </c>
      <c r="CY36">
        <v>7.6411999999999994E-2</v>
      </c>
      <c r="CZ36">
        <v>2.2453889999999999</v>
      </c>
      <c r="DA36">
        <v>0.113786</v>
      </c>
      <c r="DB36">
        <v>4.9722109999999997</v>
      </c>
      <c r="DC36">
        <v>7.5288999999999995E-2</v>
      </c>
      <c r="DD36">
        <v>-2.9689999999999999E-3</v>
      </c>
      <c r="DE36">
        <v>1.5724999999999999E-2</v>
      </c>
      <c r="DF36">
        <v>1.4100000000000001E-4</v>
      </c>
      <c r="DG36">
        <v>5.6480980000000001</v>
      </c>
      <c r="DH36">
        <v>4.0458000000000001E-2</v>
      </c>
      <c r="DI36">
        <v>0.80817600000000001</v>
      </c>
      <c r="DJ36">
        <v>1.906547</v>
      </c>
      <c r="DK36">
        <v>4.8424000000000002E-2</v>
      </c>
      <c r="DL36">
        <v>0.31023600000000001</v>
      </c>
      <c r="DM36">
        <v>0.151171</v>
      </c>
      <c r="DN36">
        <v>15.576959</v>
      </c>
      <c r="DO36">
        <v>1.1370999999999999E-2</v>
      </c>
      <c r="DP36">
        <v>0.56920199999999999</v>
      </c>
      <c r="DQ36">
        <v>6.2220999999999999E-2</v>
      </c>
      <c r="DR36">
        <v>3.9490000000000003E-3</v>
      </c>
      <c r="DS36">
        <v>10.023759999999999</v>
      </c>
      <c r="DT36">
        <v>0.68042199999999997</v>
      </c>
      <c r="DU36">
        <v>2.16E-3</v>
      </c>
      <c r="DV36">
        <v>5.867E-2</v>
      </c>
      <c r="DW36">
        <v>5.6099999999999998E-4</v>
      </c>
      <c r="DX36">
        <v>1.205341</v>
      </c>
      <c r="DY36">
        <v>2.4239999999999999E-3</v>
      </c>
      <c r="DZ36">
        <v>4.7456379999999996</v>
      </c>
      <c r="EA36">
        <v>0.37622</v>
      </c>
      <c r="EB36">
        <v>6.8442000000000003E-2</v>
      </c>
      <c r="EC36">
        <v>0.40840100000000001</v>
      </c>
      <c r="ED36">
        <v>0.74618799999999996</v>
      </c>
      <c r="EE36">
        <v>9.4301379999999995</v>
      </c>
      <c r="EF36">
        <v>0.72912699999999997</v>
      </c>
      <c r="EG36">
        <v>0.50262799999999996</v>
      </c>
      <c r="EH36">
        <v>9.0000000000000006E-5</v>
      </c>
      <c r="EI36">
        <v>1.0772809999999999</v>
      </c>
      <c r="EJ36">
        <v>41.899109000000003</v>
      </c>
      <c r="EK36">
        <v>4.1E-5</v>
      </c>
      <c r="EL36">
        <v>4.8392999999999999E-2</v>
      </c>
      <c r="EM36">
        <v>4.9207000000000001E-2</v>
      </c>
      <c r="EN36">
        <v>8.0214999999999995E-2</v>
      </c>
      <c r="EO36">
        <v>0.95279000000000003</v>
      </c>
      <c r="EP36">
        <v>8.0058000000000004E-2</v>
      </c>
      <c r="EQ36">
        <v>5.7889999999999997E-2</v>
      </c>
      <c r="ER36">
        <v>0.13961200000000001</v>
      </c>
      <c r="ES36">
        <v>0.238095</v>
      </c>
      <c r="ET36">
        <v>7.2706000000000007E-2</v>
      </c>
      <c r="EU36">
        <v>7.4539999999999995E-2</v>
      </c>
      <c r="EV36">
        <v>0.52413100000000001</v>
      </c>
      <c r="EW36">
        <v>0.32872600000000002</v>
      </c>
      <c r="EX36">
        <v>0.67501199999999995</v>
      </c>
      <c r="EY36">
        <v>0.61866299999999996</v>
      </c>
      <c r="EZ36">
        <v>6.1739999999999998E-3</v>
      </c>
      <c r="FA36">
        <v>3.5349999999999999E-3</v>
      </c>
      <c r="FB36">
        <v>1.140682</v>
      </c>
      <c r="FC36">
        <v>6.5290000000000001E-3</v>
      </c>
      <c r="FD36">
        <v>9.3199999999999999E-4</v>
      </c>
      <c r="FE36">
        <v>4.5313990000000004</v>
      </c>
      <c r="FF36">
        <v>0.29296499999999998</v>
      </c>
      <c r="FG36">
        <v>1.125491</v>
      </c>
      <c r="FH36">
        <v>0.123807</v>
      </c>
      <c r="FI36">
        <v>0.36589700000000003</v>
      </c>
      <c r="FJ36">
        <v>7.6366110000000003</v>
      </c>
      <c r="FK36">
        <v>6.5021999999999996E-2</v>
      </c>
      <c r="FL36">
        <v>1.4519999999999999E-3</v>
      </c>
      <c r="FM36">
        <v>2.7317000000000001E-2</v>
      </c>
      <c r="FN36">
        <v>3.5090000000000003E-2</v>
      </c>
      <c r="FO36">
        <v>2.774E-3</v>
      </c>
      <c r="FP36">
        <v>-1.985233</v>
      </c>
      <c r="FQ36">
        <v>9.9390000000000006E-2</v>
      </c>
      <c r="FR36">
        <v>4.9439999999999996E-3</v>
      </c>
      <c r="FS36">
        <v>10.87692</v>
      </c>
      <c r="FT36">
        <v>1.9710000000000001E-3</v>
      </c>
      <c r="FU36">
        <v>-0.195137</v>
      </c>
      <c r="FV36">
        <v>353.13762700000001</v>
      </c>
      <c r="FW36">
        <v>3.1130200000000001</v>
      </c>
      <c r="FX36">
        <v>0.82448200000000005</v>
      </c>
      <c r="FY36">
        <v>4.5069999999999999E-2</v>
      </c>
      <c r="FZ36">
        <v>0.93445800000000001</v>
      </c>
      <c r="GA36">
        <v>7.8053780000000001</v>
      </c>
      <c r="GB36">
        <v>3.9999999999999998E-6</v>
      </c>
      <c r="GC36">
        <v>0.12634600000000001</v>
      </c>
      <c r="GD36">
        <v>7.7866000000000005E-2</v>
      </c>
      <c r="GE36">
        <v>7.9858999999999999E-2</v>
      </c>
      <c r="GF36">
        <v>1.001214</v>
      </c>
      <c r="GG36">
        <v>0.75475561031599525</v>
      </c>
      <c r="GH36">
        <f t="shared" si="0"/>
        <v>0.75475560800000008</v>
      </c>
      <c r="GI36">
        <f t="shared" si="1"/>
        <v>-2.3159951734186279E-9</v>
      </c>
      <c r="GJ36">
        <f t="shared" si="2"/>
        <v>-3.0685365458217461E-9</v>
      </c>
    </row>
    <row r="37" spans="1:192" x14ac:dyDescent="0.2">
      <c r="A37" s="1">
        <v>1885</v>
      </c>
      <c r="B37">
        <v>1.156004</v>
      </c>
      <c r="C37">
        <v>3.5475E-2</v>
      </c>
      <c r="D37">
        <v>6.1069999999999996E-3</v>
      </c>
      <c r="E37">
        <v>-7.5299999999999998E-4</v>
      </c>
      <c r="F37">
        <v>5.7833000000000002E-2</v>
      </c>
      <c r="G37">
        <v>45.109941999999997</v>
      </c>
      <c r="H37">
        <v>9.4863000000000003E-2</v>
      </c>
      <c r="I37">
        <v>17.255409</v>
      </c>
      <c r="J37">
        <v>1.0778350000000001</v>
      </c>
      <c r="K37">
        <v>0.34274399999999999</v>
      </c>
      <c r="L37">
        <v>3.9839999999999997E-3</v>
      </c>
      <c r="M37">
        <v>1.85E-4</v>
      </c>
      <c r="N37">
        <v>0.59524100000000002</v>
      </c>
      <c r="O37">
        <v>5.9160000000000003E-3</v>
      </c>
      <c r="P37">
        <v>3.5655489999999999</v>
      </c>
      <c r="Q37">
        <v>-1.0054E-2</v>
      </c>
      <c r="R37">
        <v>6.4400000000000004E-3</v>
      </c>
      <c r="S37">
        <v>0.35873699999999997</v>
      </c>
      <c r="T37">
        <v>0.193966</v>
      </c>
      <c r="U37">
        <v>1.6898949999999999</v>
      </c>
      <c r="V37">
        <v>0.27784500000000001</v>
      </c>
      <c r="W37">
        <v>3.7987E-2</v>
      </c>
      <c r="X37">
        <v>7.8779950000000003</v>
      </c>
      <c r="Y37">
        <v>1.8489999999999999E-3</v>
      </c>
      <c r="Z37">
        <v>2.8112999999999999E-2</v>
      </c>
      <c r="AA37">
        <v>0.196461</v>
      </c>
      <c r="AB37">
        <v>0.15492700000000001</v>
      </c>
      <c r="AC37">
        <v>2.3800000000000001E-4</v>
      </c>
      <c r="AD37">
        <v>1.1345369999999999</v>
      </c>
      <c r="AE37">
        <v>7.7065999999999996E-2</v>
      </c>
      <c r="AF37">
        <v>20.520841999999998</v>
      </c>
      <c r="AG37">
        <v>4.8196000000000003E-2</v>
      </c>
      <c r="AH37">
        <v>7.8784000000000007E-2</v>
      </c>
      <c r="AI37">
        <v>2.601003</v>
      </c>
      <c r="AJ37">
        <v>70.212425999999994</v>
      </c>
      <c r="AK37">
        <v>2.834498</v>
      </c>
      <c r="AL37">
        <v>0.443882</v>
      </c>
      <c r="AM37">
        <v>4.5533999999999998E-2</v>
      </c>
      <c r="AN37">
        <v>3.3600000000000001E-3</v>
      </c>
      <c r="AO37">
        <v>0.42280099999999998</v>
      </c>
      <c r="AP37">
        <v>0.309666</v>
      </c>
      <c r="AQ37">
        <v>0.223214</v>
      </c>
      <c r="AR37">
        <v>1.780025</v>
      </c>
      <c r="AS37">
        <v>5.8573E-2</v>
      </c>
      <c r="AT37">
        <v>0.61650799999999994</v>
      </c>
      <c r="AU37">
        <v>1.9356999999999999E-2</v>
      </c>
      <c r="AV37">
        <v>0</v>
      </c>
      <c r="AW37">
        <v>5.8240000000000002E-3</v>
      </c>
      <c r="AX37">
        <v>0.56548200000000004</v>
      </c>
      <c r="AY37">
        <v>0.332567</v>
      </c>
      <c r="AZ37">
        <v>0</v>
      </c>
      <c r="BA37">
        <v>0.27676899999999999</v>
      </c>
      <c r="BB37">
        <v>1.5585E-2</v>
      </c>
      <c r="BC37">
        <v>4.0000000000000003E-5</v>
      </c>
      <c r="BD37">
        <v>0.89783800000000002</v>
      </c>
      <c r="BE37">
        <v>3.8690000000000002E-2</v>
      </c>
      <c r="BF37">
        <v>3.7154E-2</v>
      </c>
      <c r="BG37">
        <v>3.880055</v>
      </c>
      <c r="BH37">
        <v>3.1103779999999999</v>
      </c>
      <c r="BI37">
        <v>1.4549999999999999E-3</v>
      </c>
      <c r="BJ37">
        <v>3.8436999999999999E-2</v>
      </c>
      <c r="BK37">
        <v>3.0499999999999999E-2</v>
      </c>
      <c r="BL37">
        <v>7.7010000000000004E-3</v>
      </c>
      <c r="BM37">
        <v>0.34859800000000002</v>
      </c>
      <c r="BN37">
        <v>-2.5442269999999998</v>
      </c>
      <c r="BO37">
        <v>3.1247E-2</v>
      </c>
      <c r="BP37">
        <v>0.22599900000000001</v>
      </c>
      <c r="BQ37">
        <v>3.0592000000000001E-2</v>
      </c>
      <c r="BR37">
        <v>1.156741</v>
      </c>
      <c r="BS37">
        <v>0.303174</v>
      </c>
      <c r="BT37">
        <v>2.7668999999999999E-2</v>
      </c>
      <c r="BU37">
        <v>0.17124</v>
      </c>
      <c r="BV37">
        <v>1.095669</v>
      </c>
      <c r="BW37">
        <v>0.87939299999999998</v>
      </c>
      <c r="BX37">
        <v>-7.9974000000000003E-2</v>
      </c>
      <c r="BY37">
        <v>0</v>
      </c>
      <c r="BZ37">
        <v>5.3823169999999996</v>
      </c>
      <c r="CA37">
        <v>43.493785000000003</v>
      </c>
      <c r="CB37">
        <v>2.0380090000000002</v>
      </c>
      <c r="CC37">
        <v>0.278055</v>
      </c>
      <c r="CD37">
        <v>2.2764E-2</v>
      </c>
      <c r="CE37">
        <v>7.5032000000000001E-2</v>
      </c>
      <c r="CF37">
        <v>0.98207100000000003</v>
      </c>
      <c r="CG37">
        <v>0.239152</v>
      </c>
      <c r="CH37">
        <v>4.8107829999999998</v>
      </c>
      <c r="CI37">
        <v>2.1520000000000001E-2</v>
      </c>
      <c r="CJ37">
        <v>1.4907269999999999</v>
      </c>
      <c r="CK37">
        <v>1.5299999999999999E-2</v>
      </c>
      <c r="CL37">
        <v>1.478183</v>
      </c>
      <c r="CM37">
        <v>2.3727079999999998</v>
      </c>
      <c r="CN37">
        <v>8.1000000000000004E-5</v>
      </c>
      <c r="CO37">
        <v>0.26153399999999999</v>
      </c>
      <c r="CP37">
        <v>0.79488199999999998</v>
      </c>
      <c r="CQ37">
        <v>0.91941499999999998</v>
      </c>
      <c r="CR37">
        <v>2.5448999999999999E-2</v>
      </c>
      <c r="CS37">
        <v>0</v>
      </c>
      <c r="CT37">
        <v>4.1390999999999997E-2</v>
      </c>
      <c r="CU37">
        <v>1.024E-3</v>
      </c>
      <c r="CV37">
        <v>1.2409999999999999E-3</v>
      </c>
      <c r="CW37">
        <v>1.375186</v>
      </c>
      <c r="CX37">
        <v>8.6840000000000007E-3</v>
      </c>
      <c r="CY37">
        <v>7.5967999999999994E-2</v>
      </c>
      <c r="CZ37">
        <v>2.272786</v>
      </c>
      <c r="DA37">
        <v>0.113805</v>
      </c>
      <c r="DB37">
        <v>4.9723600000000001</v>
      </c>
      <c r="DC37">
        <v>7.5290999999999997E-2</v>
      </c>
      <c r="DD37">
        <v>-2.908E-3</v>
      </c>
      <c r="DE37">
        <v>1.6249E-2</v>
      </c>
      <c r="DF37">
        <v>1.4200000000000001E-4</v>
      </c>
      <c r="DG37">
        <v>5.7047699999999999</v>
      </c>
      <c r="DH37">
        <v>4.0231000000000003E-2</v>
      </c>
      <c r="DI37">
        <v>0.80377399999999999</v>
      </c>
      <c r="DJ37">
        <v>1.8150329999999999</v>
      </c>
      <c r="DK37">
        <v>4.8077000000000002E-2</v>
      </c>
      <c r="DL37">
        <v>0.31025799999999998</v>
      </c>
      <c r="DM37">
        <v>0.15118000000000001</v>
      </c>
      <c r="DN37">
        <v>16.339703</v>
      </c>
      <c r="DO37">
        <v>1.1370999999999999E-2</v>
      </c>
      <c r="DP37">
        <v>0.59608000000000005</v>
      </c>
      <c r="DQ37">
        <v>6.2671000000000004E-2</v>
      </c>
      <c r="DR37">
        <v>4.0509999999999999E-3</v>
      </c>
      <c r="DS37">
        <v>9.8512129999999996</v>
      </c>
      <c r="DT37">
        <v>0.68631600000000004</v>
      </c>
      <c r="DU37">
        <v>2.1740000000000002E-3</v>
      </c>
      <c r="DV37">
        <v>5.9061000000000002E-2</v>
      </c>
      <c r="DW37">
        <v>5.7600000000000001E-4</v>
      </c>
      <c r="DX37">
        <v>1.196337</v>
      </c>
      <c r="DY37">
        <v>2.4610000000000001E-3</v>
      </c>
      <c r="DZ37">
        <v>4.7251500000000002</v>
      </c>
      <c r="EA37">
        <v>0.37954599999999999</v>
      </c>
      <c r="EB37">
        <v>6.8989999999999996E-2</v>
      </c>
      <c r="EC37">
        <v>0.43433300000000002</v>
      </c>
      <c r="ED37">
        <v>0.798072</v>
      </c>
      <c r="EE37">
        <v>9.5281699999999994</v>
      </c>
      <c r="EF37">
        <v>0.72089099999999995</v>
      </c>
      <c r="EG37">
        <v>0.50099199999999999</v>
      </c>
      <c r="EH37">
        <v>9.1000000000000003E-5</v>
      </c>
      <c r="EI37">
        <v>1.051704</v>
      </c>
      <c r="EJ37">
        <v>41.953851</v>
      </c>
      <c r="EK37">
        <v>4.1999999999999998E-5</v>
      </c>
      <c r="EL37">
        <v>4.8987000000000003E-2</v>
      </c>
      <c r="EM37">
        <v>5.0254E-2</v>
      </c>
      <c r="EN37">
        <v>8.0245999999999998E-2</v>
      </c>
      <c r="EO37">
        <v>0.95011599999999996</v>
      </c>
      <c r="EP37">
        <v>8.0060999999999993E-2</v>
      </c>
      <c r="EQ37">
        <v>5.7035000000000002E-2</v>
      </c>
      <c r="ER37">
        <v>0.13605100000000001</v>
      </c>
      <c r="ES37">
        <v>0.23472299999999999</v>
      </c>
      <c r="ET37">
        <v>7.3358000000000007E-2</v>
      </c>
      <c r="EU37">
        <v>7.4541999999999997E-2</v>
      </c>
      <c r="EV37">
        <v>0.524258</v>
      </c>
      <c r="EW37">
        <v>0.32872600000000002</v>
      </c>
      <c r="EX37">
        <v>0.66844400000000004</v>
      </c>
      <c r="EY37">
        <v>0.61509999999999998</v>
      </c>
      <c r="EZ37">
        <v>6.391E-3</v>
      </c>
      <c r="FA37">
        <v>3.6540000000000001E-3</v>
      </c>
      <c r="FB37">
        <v>1.140863</v>
      </c>
      <c r="FC37">
        <v>7.0169999999999998E-3</v>
      </c>
      <c r="FD37">
        <v>9.3300000000000002E-4</v>
      </c>
      <c r="FE37">
        <v>4.5034049999999999</v>
      </c>
      <c r="FF37">
        <v>0.29020400000000002</v>
      </c>
      <c r="FG37">
        <v>1.1255269999999999</v>
      </c>
      <c r="FH37">
        <v>0.123851</v>
      </c>
      <c r="FI37">
        <v>0.36596299999999998</v>
      </c>
      <c r="FJ37">
        <v>7.930752</v>
      </c>
      <c r="FK37">
        <v>6.5633999999999998E-2</v>
      </c>
      <c r="FL37">
        <v>1.462E-3</v>
      </c>
      <c r="FM37">
        <v>2.7737000000000001E-2</v>
      </c>
      <c r="FN37">
        <v>3.6312999999999998E-2</v>
      </c>
      <c r="FO37">
        <v>2.7829999999999999E-3</v>
      </c>
      <c r="FP37">
        <v>-1.9983439999999999</v>
      </c>
      <c r="FQ37">
        <v>9.9471000000000004E-2</v>
      </c>
      <c r="FR37">
        <v>4.9769999999999997E-3</v>
      </c>
      <c r="FS37">
        <v>10.803293999999999</v>
      </c>
      <c r="FT37">
        <v>1.9729999999999999E-3</v>
      </c>
      <c r="FU37">
        <v>-0.19172700000000001</v>
      </c>
      <c r="FV37">
        <v>360.30051600000002</v>
      </c>
      <c r="FW37">
        <v>3.1780819999999999</v>
      </c>
      <c r="FX37">
        <v>0.82620199999999999</v>
      </c>
      <c r="FY37">
        <v>4.6415999999999999E-2</v>
      </c>
      <c r="FZ37">
        <v>1.0022450000000001</v>
      </c>
      <c r="GA37">
        <v>7.6854310000000003</v>
      </c>
      <c r="GB37">
        <v>5.0000000000000004E-6</v>
      </c>
      <c r="GC37">
        <v>0.128583</v>
      </c>
      <c r="GD37">
        <v>7.7886999999999998E-2</v>
      </c>
      <c r="GE37">
        <v>7.9881999999999995E-2</v>
      </c>
      <c r="GF37">
        <v>0.998193</v>
      </c>
      <c r="GG37">
        <v>0.76553503034814496</v>
      </c>
      <c r="GH37">
        <f t="shared" si="0"/>
        <v>0.76553503899999975</v>
      </c>
      <c r="GI37">
        <f t="shared" si="1"/>
        <v>8.6518547881553332E-9</v>
      </c>
      <c r="GJ37">
        <f t="shared" si="2"/>
        <v>1.1301709843664109E-8</v>
      </c>
    </row>
    <row r="38" spans="1:192" x14ac:dyDescent="0.2">
      <c r="A38" s="1">
        <v>1886</v>
      </c>
      <c r="B38">
        <v>1.166147</v>
      </c>
      <c r="C38">
        <v>3.5078999999999999E-2</v>
      </c>
      <c r="D38">
        <v>6.1330000000000004E-3</v>
      </c>
      <c r="E38">
        <v>-7.0899999999999999E-4</v>
      </c>
      <c r="F38">
        <v>5.7839000000000002E-2</v>
      </c>
      <c r="G38">
        <v>46.101458000000001</v>
      </c>
      <c r="H38">
        <v>9.4369999999999996E-2</v>
      </c>
      <c r="I38">
        <v>17.253582000000002</v>
      </c>
      <c r="J38">
        <v>1.07037</v>
      </c>
      <c r="K38">
        <v>0.34137099999999998</v>
      </c>
      <c r="L38">
        <v>4.052E-3</v>
      </c>
      <c r="M38">
        <v>1.85E-4</v>
      </c>
      <c r="N38">
        <v>0.60836999999999997</v>
      </c>
      <c r="O38">
        <v>6.1149999999999998E-3</v>
      </c>
      <c r="P38">
        <v>3.5577570000000001</v>
      </c>
      <c r="Q38">
        <v>-1.0975E-2</v>
      </c>
      <c r="R38">
        <v>7.0130000000000001E-3</v>
      </c>
      <c r="S38">
        <v>0.35875099999999999</v>
      </c>
      <c r="T38">
        <v>0.195188</v>
      </c>
      <c r="U38">
        <v>1.7987919999999999</v>
      </c>
      <c r="V38">
        <v>0.27255699999999999</v>
      </c>
      <c r="W38">
        <v>3.7990000000000003E-2</v>
      </c>
      <c r="X38">
        <v>8.7291830000000008</v>
      </c>
      <c r="Y38">
        <v>1.9070000000000001E-3</v>
      </c>
      <c r="Z38">
        <v>2.9655999999999998E-2</v>
      </c>
      <c r="AA38">
        <v>0.18859100000000001</v>
      </c>
      <c r="AB38">
        <v>0.154943</v>
      </c>
      <c r="AC38">
        <v>2.3900000000000001E-4</v>
      </c>
      <c r="AD38">
        <v>1.1520969999999999</v>
      </c>
      <c r="AE38">
        <v>7.7066999999999997E-2</v>
      </c>
      <c r="AF38">
        <v>20.919326000000002</v>
      </c>
      <c r="AG38">
        <v>4.8593999999999998E-2</v>
      </c>
      <c r="AH38">
        <v>7.8814999999999996E-2</v>
      </c>
      <c r="AI38">
        <v>2.6575799999999998</v>
      </c>
      <c r="AJ38">
        <v>68.507171999999997</v>
      </c>
      <c r="AK38">
        <v>3.0620609999999999</v>
      </c>
      <c r="AL38">
        <v>0.45095000000000002</v>
      </c>
      <c r="AM38">
        <v>4.5626E-2</v>
      </c>
      <c r="AN38">
        <v>3.4060000000000002E-3</v>
      </c>
      <c r="AO38">
        <v>0.42558099999999999</v>
      </c>
      <c r="AP38">
        <v>0.30973000000000001</v>
      </c>
      <c r="AQ38">
        <v>0.217144</v>
      </c>
      <c r="AR38">
        <v>1.8373219999999999</v>
      </c>
      <c r="AS38">
        <v>5.8047000000000001E-2</v>
      </c>
      <c r="AT38">
        <v>0.60714299999999999</v>
      </c>
      <c r="AU38">
        <v>2.2963999999999998E-2</v>
      </c>
      <c r="AV38">
        <v>0</v>
      </c>
      <c r="AW38">
        <v>6.0219999999999996E-3</v>
      </c>
      <c r="AX38">
        <v>0.58370999999999995</v>
      </c>
      <c r="AY38">
        <v>0.40940399999999999</v>
      </c>
      <c r="AZ38">
        <v>0</v>
      </c>
      <c r="BA38">
        <v>0.278308</v>
      </c>
      <c r="BB38">
        <v>1.559E-2</v>
      </c>
      <c r="BC38">
        <v>4.0000000000000003E-5</v>
      </c>
      <c r="BD38">
        <v>0.89603900000000003</v>
      </c>
      <c r="BE38">
        <v>3.8941000000000003E-2</v>
      </c>
      <c r="BF38">
        <v>3.8113000000000001E-2</v>
      </c>
      <c r="BG38">
        <v>3.8599359999999998</v>
      </c>
      <c r="BH38">
        <v>3.091326</v>
      </c>
      <c r="BI38">
        <v>1.5950000000000001E-3</v>
      </c>
      <c r="BJ38">
        <v>3.8376E-2</v>
      </c>
      <c r="BK38">
        <v>3.0554999999999999E-2</v>
      </c>
      <c r="BL38">
        <v>7.7029999999999998E-3</v>
      </c>
      <c r="BM38">
        <v>0.347555</v>
      </c>
      <c r="BN38">
        <v>-2.5713530000000002</v>
      </c>
      <c r="BO38">
        <v>3.1453000000000002E-2</v>
      </c>
      <c r="BP38">
        <v>0.223608</v>
      </c>
      <c r="BQ38">
        <v>3.1629999999999998E-2</v>
      </c>
      <c r="BR38">
        <v>1.1643289999999999</v>
      </c>
      <c r="BS38">
        <v>0.30318299999999998</v>
      </c>
      <c r="BT38">
        <v>2.7682999999999999E-2</v>
      </c>
      <c r="BU38">
        <v>0.193354</v>
      </c>
      <c r="BV38">
        <v>1.099926</v>
      </c>
      <c r="BW38">
        <v>0.88428899999999999</v>
      </c>
      <c r="BX38">
        <v>-8.4801000000000001E-2</v>
      </c>
      <c r="BY38">
        <v>0</v>
      </c>
      <c r="BZ38">
        <v>5.4415750000000003</v>
      </c>
      <c r="CA38">
        <v>43.740578999999997</v>
      </c>
      <c r="CB38">
        <v>2.0399060000000002</v>
      </c>
      <c r="CC38">
        <v>0.28317799999999999</v>
      </c>
      <c r="CD38">
        <v>1.9684E-2</v>
      </c>
      <c r="CE38">
        <v>7.5074000000000002E-2</v>
      </c>
      <c r="CF38">
        <v>0.97380599999999995</v>
      </c>
      <c r="CG38">
        <v>0.24685399999999999</v>
      </c>
      <c r="CH38">
        <v>4.8418279999999996</v>
      </c>
      <c r="CI38">
        <v>2.1950000000000001E-2</v>
      </c>
      <c r="CJ38">
        <v>1.5590010000000001</v>
      </c>
      <c r="CK38">
        <v>1.5363E-2</v>
      </c>
      <c r="CL38">
        <v>1.4828399999999999</v>
      </c>
      <c r="CM38">
        <v>2.3869220000000002</v>
      </c>
      <c r="CN38">
        <v>8.1000000000000004E-5</v>
      </c>
      <c r="CO38">
        <v>0.26103700000000002</v>
      </c>
      <c r="CP38">
        <v>0.78354900000000005</v>
      </c>
      <c r="CQ38">
        <v>0.91563600000000001</v>
      </c>
      <c r="CR38">
        <v>2.5958999999999999E-2</v>
      </c>
      <c r="CS38">
        <v>0</v>
      </c>
      <c r="CT38">
        <v>4.1417000000000002E-2</v>
      </c>
      <c r="CU38">
        <v>1.0300000000000001E-3</v>
      </c>
      <c r="CV38">
        <v>1.2459999999999999E-3</v>
      </c>
      <c r="CW38">
        <v>1.369953</v>
      </c>
      <c r="CX38">
        <v>8.5640000000000004E-3</v>
      </c>
      <c r="CY38">
        <v>7.5692999999999996E-2</v>
      </c>
      <c r="CZ38">
        <v>2.3003659999999999</v>
      </c>
      <c r="DA38">
        <v>0.11382299999999999</v>
      </c>
      <c r="DB38">
        <v>4.9732450000000004</v>
      </c>
      <c r="DC38">
        <v>7.5292999999999999E-2</v>
      </c>
      <c r="DD38">
        <v>-2.813E-3</v>
      </c>
      <c r="DE38">
        <v>1.6777E-2</v>
      </c>
      <c r="DF38">
        <v>1.4300000000000001E-4</v>
      </c>
      <c r="DG38">
        <v>5.7540820000000004</v>
      </c>
      <c r="DH38">
        <v>3.9995999999999997E-2</v>
      </c>
      <c r="DI38">
        <v>0.79953300000000005</v>
      </c>
      <c r="DJ38">
        <v>1.726863</v>
      </c>
      <c r="DK38">
        <v>4.8404999999999997E-2</v>
      </c>
      <c r="DL38">
        <v>0.31028</v>
      </c>
      <c r="DM38">
        <v>0.15118899999999999</v>
      </c>
      <c r="DN38">
        <v>17.086466000000001</v>
      </c>
      <c r="DO38">
        <v>1.1370999999999999E-2</v>
      </c>
      <c r="DP38">
        <v>0.62358800000000003</v>
      </c>
      <c r="DQ38">
        <v>6.3341999999999996E-2</v>
      </c>
      <c r="DR38">
        <v>4.1580000000000002E-3</v>
      </c>
      <c r="DS38">
        <v>9.7719190000000005</v>
      </c>
      <c r="DT38">
        <v>0.69113500000000005</v>
      </c>
      <c r="DU38">
        <v>2.1879999999999998E-3</v>
      </c>
      <c r="DV38">
        <v>5.9448000000000001E-2</v>
      </c>
      <c r="DW38">
        <v>5.9199999999999997E-4</v>
      </c>
      <c r="DX38">
        <v>1.1876180000000001</v>
      </c>
      <c r="DY38">
        <v>2.4970000000000001E-3</v>
      </c>
      <c r="DZ38">
        <v>4.7014120000000004</v>
      </c>
      <c r="EA38">
        <v>0.38219399999999998</v>
      </c>
      <c r="EB38">
        <v>6.9570999999999994E-2</v>
      </c>
      <c r="EC38">
        <v>0.46482800000000002</v>
      </c>
      <c r="ED38">
        <v>0.86060899999999996</v>
      </c>
      <c r="EE38">
        <v>9.6249540000000007</v>
      </c>
      <c r="EF38">
        <v>0.71807699999999997</v>
      </c>
      <c r="EG38">
        <v>0.49994699999999997</v>
      </c>
      <c r="EH38">
        <v>9.1000000000000003E-5</v>
      </c>
      <c r="EI38">
        <v>1.028697</v>
      </c>
      <c r="EJ38">
        <v>42.012796999999999</v>
      </c>
      <c r="EK38">
        <v>4.1999999999999998E-5</v>
      </c>
      <c r="EL38">
        <v>4.9592999999999998E-2</v>
      </c>
      <c r="EM38">
        <v>5.1311000000000002E-2</v>
      </c>
      <c r="EN38">
        <v>8.0277000000000001E-2</v>
      </c>
      <c r="EO38">
        <v>0.94794599999999996</v>
      </c>
      <c r="EP38">
        <v>8.0063999999999996E-2</v>
      </c>
      <c r="EQ38">
        <v>5.6104000000000001E-2</v>
      </c>
      <c r="ER38">
        <v>0.133053</v>
      </c>
      <c r="ES38">
        <v>0.23144500000000001</v>
      </c>
      <c r="ET38">
        <v>7.3968999999999993E-2</v>
      </c>
      <c r="EU38">
        <v>7.4543999999999999E-2</v>
      </c>
      <c r="EV38">
        <v>0.52438399999999996</v>
      </c>
      <c r="EW38">
        <v>0.32872600000000002</v>
      </c>
      <c r="EX38">
        <v>0.66292300000000004</v>
      </c>
      <c r="EY38">
        <v>0.61129500000000003</v>
      </c>
      <c r="EZ38">
        <v>6.6090000000000003E-3</v>
      </c>
      <c r="FA38">
        <v>3.774E-3</v>
      </c>
      <c r="FB38">
        <v>1.1410419999999999</v>
      </c>
      <c r="FC38">
        <v>7.7089999999999997E-3</v>
      </c>
      <c r="FD38">
        <v>9.3400000000000004E-4</v>
      </c>
      <c r="FE38">
        <v>4.4774469999999997</v>
      </c>
      <c r="FF38">
        <v>0.298844</v>
      </c>
      <c r="FG38">
        <v>1.1252850000000001</v>
      </c>
      <c r="FH38">
        <v>0.12389600000000001</v>
      </c>
      <c r="FI38">
        <v>0.36602899999999999</v>
      </c>
      <c r="FJ38">
        <v>8.1793630000000004</v>
      </c>
      <c r="FK38">
        <v>6.6242999999999996E-2</v>
      </c>
      <c r="FL38">
        <v>1.4710000000000001E-3</v>
      </c>
      <c r="FM38">
        <v>2.8166E-2</v>
      </c>
      <c r="FN38">
        <v>3.7590999999999999E-2</v>
      </c>
      <c r="FO38">
        <v>2.7929999999999999E-3</v>
      </c>
      <c r="FP38">
        <v>-2.0073289999999999</v>
      </c>
      <c r="FQ38">
        <v>9.955E-2</v>
      </c>
      <c r="FR38">
        <v>5.0099999999999997E-3</v>
      </c>
      <c r="FS38">
        <v>10.732150000000001</v>
      </c>
      <c r="FT38">
        <v>1.9740000000000001E-3</v>
      </c>
      <c r="FU38">
        <v>-0.186612</v>
      </c>
      <c r="FV38">
        <v>365.83099399999998</v>
      </c>
      <c r="FW38">
        <v>3.2429790000000001</v>
      </c>
      <c r="FX38">
        <v>0.82789000000000001</v>
      </c>
      <c r="FY38">
        <v>4.7782999999999999E-2</v>
      </c>
      <c r="FZ38">
        <v>1.0810169999999999</v>
      </c>
      <c r="GA38">
        <v>7.5608769999999996</v>
      </c>
      <c r="GB38">
        <v>5.0000000000000004E-6</v>
      </c>
      <c r="GC38">
        <v>0.13084000000000001</v>
      </c>
      <c r="GD38">
        <v>7.7907000000000004E-2</v>
      </c>
      <c r="GE38">
        <v>7.9906000000000005E-2</v>
      </c>
      <c r="GF38">
        <v>0.99634999999999996</v>
      </c>
      <c r="GG38">
        <v>0.77357830948602557</v>
      </c>
      <c r="GH38">
        <f t="shared" si="0"/>
        <v>0.77357831200000005</v>
      </c>
      <c r="GI38">
        <f t="shared" si="1"/>
        <v>2.5139744730395819E-9</v>
      </c>
      <c r="GJ38">
        <f t="shared" si="2"/>
        <v>3.2497995900504189E-9</v>
      </c>
    </row>
    <row r="39" spans="1:192" x14ac:dyDescent="0.2">
      <c r="A39" s="1">
        <v>1887</v>
      </c>
      <c r="B39">
        <v>1.176315</v>
      </c>
      <c r="C39">
        <v>3.4793999999999999E-2</v>
      </c>
      <c r="D39">
        <v>6.1580000000000003E-3</v>
      </c>
      <c r="E39">
        <v>-6.1600000000000001E-4</v>
      </c>
      <c r="F39">
        <v>5.7845000000000001E-2</v>
      </c>
      <c r="G39">
        <v>47.114164000000002</v>
      </c>
      <c r="H39">
        <v>9.3897999999999995E-2</v>
      </c>
      <c r="I39">
        <v>17.454915</v>
      </c>
      <c r="J39">
        <v>1.1008899999999999</v>
      </c>
      <c r="K39">
        <v>0.340061</v>
      </c>
      <c r="L39">
        <v>4.1260000000000003E-3</v>
      </c>
      <c r="M39">
        <v>1.85E-4</v>
      </c>
      <c r="N39">
        <v>0.62041800000000003</v>
      </c>
      <c r="O39">
        <v>6.3290000000000004E-3</v>
      </c>
      <c r="P39">
        <v>3.5505979999999999</v>
      </c>
      <c r="Q39">
        <v>-3.052E-3</v>
      </c>
      <c r="R39">
        <v>7.7520000000000002E-3</v>
      </c>
      <c r="S39">
        <v>0.358765</v>
      </c>
      <c r="T39">
        <v>0.19641600000000001</v>
      </c>
      <c r="U39">
        <v>1.916785</v>
      </c>
      <c r="V39">
        <v>0.27555299999999999</v>
      </c>
      <c r="W39">
        <v>3.7992999999999999E-2</v>
      </c>
      <c r="X39">
        <v>9.8026400000000002</v>
      </c>
      <c r="Y39">
        <v>1.9650000000000002E-3</v>
      </c>
      <c r="Z39">
        <v>3.1206999999999999E-2</v>
      </c>
      <c r="AA39">
        <v>0.18129200000000001</v>
      </c>
      <c r="AB39">
        <v>0.15495800000000001</v>
      </c>
      <c r="AC39">
        <v>2.41E-4</v>
      </c>
      <c r="AD39">
        <v>1.168941</v>
      </c>
      <c r="AE39">
        <v>7.7066999999999997E-2</v>
      </c>
      <c r="AF39">
        <v>21.334700999999999</v>
      </c>
      <c r="AG39">
        <v>4.9002999999999998E-2</v>
      </c>
      <c r="AH39">
        <v>7.8845999999999999E-2</v>
      </c>
      <c r="AI39">
        <v>2.7150460000000001</v>
      </c>
      <c r="AJ39">
        <v>62.790142000000003</v>
      </c>
      <c r="AK39">
        <v>3.3189470000000001</v>
      </c>
      <c r="AL39">
        <v>0.46088699999999999</v>
      </c>
      <c r="AM39">
        <v>4.5724000000000001E-2</v>
      </c>
      <c r="AN39">
        <v>3.4520000000000002E-3</v>
      </c>
      <c r="AO39">
        <v>0.427811</v>
      </c>
      <c r="AP39">
        <v>0.30979400000000001</v>
      </c>
      <c r="AQ39">
        <v>0.22977400000000001</v>
      </c>
      <c r="AR39">
        <v>1.8963810000000001</v>
      </c>
      <c r="AS39">
        <v>5.7487999999999997E-2</v>
      </c>
      <c r="AT39">
        <v>0.60572199999999998</v>
      </c>
      <c r="AU39">
        <v>2.6841E-2</v>
      </c>
      <c r="AV39">
        <v>0</v>
      </c>
      <c r="AW39">
        <v>6.2230000000000002E-3</v>
      </c>
      <c r="AX39">
        <v>0.60250999999999999</v>
      </c>
      <c r="AY39">
        <v>0.50370800000000004</v>
      </c>
      <c r="AZ39">
        <v>0</v>
      </c>
      <c r="BA39">
        <v>0.27909200000000001</v>
      </c>
      <c r="BB39">
        <v>1.5594E-2</v>
      </c>
      <c r="BC39">
        <v>4.0000000000000003E-5</v>
      </c>
      <c r="BD39">
        <v>0.89416899999999999</v>
      </c>
      <c r="BE39">
        <v>3.9189000000000002E-2</v>
      </c>
      <c r="BF39">
        <v>3.9128999999999997E-2</v>
      </c>
      <c r="BG39">
        <v>3.8407939999999998</v>
      </c>
      <c r="BH39">
        <v>3.0770520000000001</v>
      </c>
      <c r="BI39">
        <v>1.7600000000000001E-3</v>
      </c>
      <c r="BJ39">
        <v>3.8302999999999997E-2</v>
      </c>
      <c r="BK39">
        <v>3.0609999999999998E-2</v>
      </c>
      <c r="BL39">
        <v>7.7060000000000002E-3</v>
      </c>
      <c r="BM39">
        <v>0.34657300000000002</v>
      </c>
      <c r="BN39">
        <v>-2.5964610000000001</v>
      </c>
      <c r="BO39">
        <v>3.1656999999999998E-2</v>
      </c>
      <c r="BP39">
        <v>0.22109799999999999</v>
      </c>
      <c r="BQ39">
        <v>3.2705999999999999E-2</v>
      </c>
      <c r="BR39">
        <v>1.1698280000000001</v>
      </c>
      <c r="BS39">
        <v>0.30319099999999999</v>
      </c>
      <c r="BT39">
        <v>2.7696999999999999E-2</v>
      </c>
      <c r="BU39">
        <v>0.21952099999999999</v>
      </c>
      <c r="BV39">
        <v>1.1039680000000001</v>
      </c>
      <c r="BW39">
        <v>0.88804799999999995</v>
      </c>
      <c r="BX39">
        <v>-8.5166000000000006E-2</v>
      </c>
      <c r="BY39">
        <v>0</v>
      </c>
      <c r="BZ39">
        <v>5.5027629999999998</v>
      </c>
      <c r="CA39">
        <v>44.015815000000003</v>
      </c>
      <c r="CB39">
        <v>2.0416639999999999</v>
      </c>
      <c r="CC39">
        <v>0.288358</v>
      </c>
      <c r="CD39">
        <v>1.6892000000000001E-2</v>
      </c>
      <c r="CE39">
        <v>7.5110999999999997E-2</v>
      </c>
      <c r="CF39">
        <v>0.96799199999999996</v>
      </c>
      <c r="CG39">
        <v>0.25480599999999998</v>
      </c>
      <c r="CH39">
        <v>4.8731989999999996</v>
      </c>
      <c r="CI39">
        <v>2.2384999999999999E-2</v>
      </c>
      <c r="CJ39">
        <v>1.631024</v>
      </c>
      <c r="CK39">
        <v>1.5426E-2</v>
      </c>
      <c r="CL39">
        <v>1.495303</v>
      </c>
      <c r="CM39">
        <v>2.4182839999999999</v>
      </c>
      <c r="CN39">
        <v>8.1000000000000004E-5</v>
      </c>
      <c r="CO39">
        <v>0.26056000000000001</v>
      </c>
      <c r="CP39">
        <v>0.77245900000000001</v>
      </c>
      <c r="CQ39">
        <v>0.91197099999999998</v>
      </c>
      <c r="CR39">
        <v>2.6474999999999999E-2</v>
      </c>
      <c r="CS39">
        <v>0</v>
      </c>
      <c r="CT39">
        <v>4.1442E-2</v>
      </c>
      <c r="CU39">
        <v>1.036E-3</v>
      </c>
      <c r="CV39">
        <v>1.2999999999999999E-3</v>
      </c>
      <c r="CW39">
        <v>1.364957</v>
      </c>
      <c r="CX39">
        <v>9.4319999999999994E-3</v>
      </c>
      <c r="CY39">
        <v>8.4127999999999994E-2</v>
      </c>
      <c r="CZ39">
        <v>2.3281070000000001</v>
      </c>
      <c r="DA39">
        <v>0.113842</v>
      </c>
      <c r="DB39">
        <v>4.9751709999999996</v>
      </c>
      <c r="DC39">
        <v>7.5295000000000001E-2</v>
      </c>
      <c r="DD39">
        <v>-2.7920000000000002E-3</v>
      </c>
      <c r="DE39">
        <v>1.7343000000000001E-2</v>
      </c>
      <c r="DF39">
        <v>1.4300000000000001E-4</v>
      </c>
      <c r="DG39">
        <v>5.7958980000000002</v>
      </c>
      <c r="DH39">
        <v>3.9754999999999999E-2</v>
      </c>
      <c r="DI39">
        <v>0.79548399999999997</v>
      </c>
      <c r="DJ39">
        <v>1.6451439999999999</v>
      </c>
      <c r="DK39">
        <v>5.0702999999999998E-2</v>
      </c>
      <c r="DL39">
        <v>0.31030200000000002</v>
      </c>
      <c r="DM39">
        <v>0.151198</v>
      </c>
      <c r="DN39">
        <v>17.807096000000001</v>
      </c>
      <c r="DO39">
        <v>1.1370999999999999E-2</v>
      </c>
      <c r="DP39">
        <v>0.65170499999999998</v>
      </c>
      <c r="DQ39">
        <v>6.4221E-2</v>
      </c>
      <c r="DR39">
        <v>4.2729999999999999E-3</v>
      </c>
      <c r="DS39">
        <v>9.7784849999999999</v>
      </c>
      <c r="DT39">
        <v>0.69484500000000005</v>
      </c>
      <c r="DU39">
        <v>2.202E-3</v>
      </c>
      <c r="DV39">
        <v>5.9831000000000002E-2</v>
      </c>
      <c r="DW39">
        <v>6.0899999999999995E-4</v>
      </c>
      <c r="DX39">
        <v>1.1791750000000001</v>
      </c>
      <c r="DY39">
        <v>2.5339999999999998E-3</v>
      </c>
      <c r="DZ39">
        <v>4.6780840000000001</v>
      </c>
      <c r="EA39">
        <v>0.38413900000000001</v>
      </c>
      <c r="EB39">
        <v>7.0184999999999997E-2</v>
      </c>
      <c r="EC39">
        <v>0.49929099999999998</v>
      </c>
      <c r="ED39">
        <v>0.93232099999999996</v>
      </c>
      <c r="EE39">
        <v>9.7203730000000004</v>
      </c>
      <c r="EF39">
        <v>0.72023700000000002</v>
      </c>
      <c r="EG39">
        <v>0.499365</v>
      </c>
      <c r="EH39">
        <v>9.1000000000000003E-5</v>
      </c>
      <c r="EI39">
        <v>1.0074730000000001</v>
      </c>
      <c r="EJ39">
        <v>42.076532</v>
      </c>
      <c r="EK39">
        <v>4.1999999999999998E-5</v>
      </c>
      <c r="EL39">
        <v>5.0209999999999998E-2</v>
      </c>
      <c r="EM39">
        <v>5.2380000000000003E-2</v>
      </c>
      <c r="EN39">
        <v>8.0307000000000003E-2</v>
      </c>
      <c r="EO39">
        <v>0.94615400000000005</v>
      </c>
      <c r="EP39">
        <v>8.0066999999999999E-2</v>
      </c>
      <c r="EQ39">
        <v>5.5030999999999997E-2</v>
      </c>
      <c r="ER39">
        <v>0.14163500000000001</v>
      </c>
      <c r="ES39">
        <v>0.22823199999999999</v>
      </c>
      <c r="ET39">
        <v>7.4542999999999998E-2</v>
      </c>
      <c r="EU39">
        <v>7.4547000000000002E-2</v>
      </c>
      <c r="EV39">
        <v>0.52450799999999997</v>
      </c>
      <c r="EW39">
        <v>0.32872600000000002</v>
      </c>
      <c r="EX39">
        <v>0.65832900000000005</v>
      </c>
      <c r="EY39">
        <v>0.60741000000000001</v>
      </c>
      <c r="EZ39">
        <v>6.8329999999999997E-3</v>
      </c>
      <c r="FA39">
        <v>3.908E-3</v>
      </c>
      <c r="FB39">
        <v>1.1412199999999999</v>
      </c>
      <c r="FC39">
        <v>8.5760000000000003E-3</v>
      </c>
      <c r="FD39">
        <v>9.3499999999999996E-4</v>
      </c>
      <c r="FE39">
        <v>4.4532949999999998</v>
      </c>
      <c r="FF39">
        <v>0.32630700000000001</v>
      </c>
      <c r="FG39">
        <v>1.125159</v>
      </c>
      <c r="FH39">
        <v>0.123944</v>
      </c>
      <c r="FI39">
        <v>0.36609399999999997</v>
      </c>
      <c r="FJ39">
        <v>8.3976629999999997</v>
      </c>
      <c r="FK39">
        <v>6.6850999999999994E-2</v>
      </c>
      <c r="FL39">
        <v>1.4809999999999999E-3</v>
      </c>
      <c r="FM39">
        <v>2.8604000000000001E-2</v>
      </c>
      <c r="FN39">
        <v>3.8927000000000003E-2</v>
      </c>
      <c r="FO39">
        <v>2.8019999999999998E-3</v>
      </c>
      <c r="FP39">
        <v>-1.910868</v>
      </c>
      <c r="FQ39">
        <v>9.9630999999999997E-2</v>
      </c>
      <c r="FR39">
        <v>5.0419999999999996E-3</v>
      </c>
      <c r="FS39">
        <v>10.663855999999999</v>
      </c>
      <c r="FT39">
        <v>1.9759999999999999E-3</v>
      </c>
      <c r="FU39">
        <v>-0.18001700000000001</v>
      </c>
      <c r="FV39">
        <v>368.82495899999998</v>
      </c>
      <c r="FW39">
        <v>3.308182</v>
      </c>
      <c r="FX39">
        <v>0.82953600000000005</v>
      </c>
      <c r="FY39">
        <v>4.9169999999999998E-2</v>
      </c>
      <c r="FZ39">
        <v>1.177648</v>
      </c>
      <c r="GA39">
        <v>7.4338030000000002</v>
      </c>
      <c r="GB39">
        <v>5.0000000000000004E-6</v>
      </c>
      <c r="GC39">
        <v>0.13311700000000001</v>
      </c>
      <c r="GD39">
        <v>7.7925999999999995E-2</v>
      </c>
      <c r="GE39">
        <v>7.9929E-2</v>
      </c>
      <c r="GF39">
        <v>0.99685599999999996</v>
      </c>
      <c r="GG39">
        <v>0.77597920610474891</v>
      </c>
      <c r="GH39">
        <f t="shared" si="0"/>
        <v>0.77597920999999992</v>
      </c>
      <c r="GI39">
        <f t="shared" si="1"/>
        <v>3.8952510106327054E-9</v>
      </c>
      <c r="GJ39">
        <f t="shared" si="2"/>
        <v>5.0197878757422377E-9</v>
      </c>
    </row>
    <row r="40" spans="1:192" x14ac:dyDescent="0.2">
      <c r="A40" s="1">
        <v>1888</v>
      </c>
      <c r="B40">
        <v>1.1865060000000001</v>
      </c>
      <c r="C40">
        <v>3.5366000000000002E-2</v>
      </c>
      <c r="D40">
        <v>6.1840000000000003E-3</v>
      </c>
      <c r="E40">
        <v>-4.8999999999999998E-4</v>
      </c>
      <c r="F40">
        <v>5.7851E-2</v>
      </c>
      <c r="G40">
        <v>48.158925000000004</v>
      </c>
      <c r="H40">
        <v>9.3450000000000005E-2</v>
      </c>
      <c r="I40">
        <v>17.766769</v>
      </c>
      <c r="J40">
        <v>1.1458299999999999</v>
      </c>
      <c r="K40">
        <v>0.33881800000000001</v>
      </c>
      <c r="L40">
        <v>4.1920000000000004E-3</v>
      </c>
      <c r="M40">
        <v>1.85E-4</v>
      </c>
      <c r="N40">
        <v>0.63136300000000001</v>
      </c>
      <c r="O40">
        <v>6.5560000000000002E-3</v>
      </c>
      <c r="P40">
        <v>3.544127</v>
      </c>
      <c r="Q40">
        <v>1.1904E-2</v>
      </c>
      <c r="R40">
        <v>8.5929999999999999E-3</v>
      </c>
      <c r="S40">
        <v>0.35877900000000001</v>
      </c>
      <c r="T40">
        <v>0.19764399999999999</v>
      </c>
      <c r="U40">
        <v>2.0428820000000001</v>
      </c>
      <c r="V40">
        <v>0.281503</v>
      </c>
      <c r="W40">
        <v>3.7996000000000002E-2</v>
      </c>
      <c r="X40">
        <v>11.09868</v>
      </c>
      <c r="Y40">
        <v>2.0230000000000001E-3</v>
      </c>
      <c r="Z40">
        <v>3.2769E-2</v>
      </c>
      <c r="AA40">
        <v>0.17452899999999999</v>
      </c>
      <c r="AB40">
        <v>0.154974</v>
      </c>
      <c r="AC40">
        <v>2.42E-4</v>
      </c>
      <c r="AD40">
        <v>1.185181</v>
      </c>
      <c r="AE40">
        <v>7.7067999999999998E-2</v>
      </c>
      <c r="AF40">
        <v>21.767057999999999</v>
      </c>
      <c r="AG40">
        <v>4.9424000000000003E-2</v>
      </c>
      <c r="AH40">
        <v>7.8876000000000002E-2</v>
      </c>
      <c r="AI40">
        <v>2.7734709999999998</v>
      </c>
      <c r="AJ40">
        <v>62.413046999999999</v>
      </c>
      <c r="AK40">
        <v>3.5977980000000001</v>
      </c>
      <c r="AL40">
        <v>0.47470000000000001</v>
      </c>
      <c r="AM40">
        <v>4.5827E-2</v>
      </c>
      <c r="AN40">
        <v>3.4979999999999998E-3</v>
      </c>
      <c r="AO40">
        <v>0.42948599999999998</v>
      </c>
      <c r="AP40">
        <v>0.30985800000000002</v>
      </c>
      <c r="AQ40">
        <v>0.25147399999999998</v>
      </c>
      <c r="AR40">
        <v>1.957198</v>
      </c>
      <c r="AS40">
        <v>5.6896000000000002E-2</v>
      </c>
      <c r="AT40">
        <v>0.64019899999999996</v>
      </c>
      <c r="AU40">
        <v>3.0828999999999999E-2</v>
      </c>
      <c r="AV40">
        <v>0</v>
      </c>
      <c r="AW40">
        <v>6.437E-3</v>
      </c>
      <c r="AX40">
        <v>0.62188399999999999</v>
      </c>
      <c r="AY40">
        <v>0.60881700000000005</v>
      </c>
      <c r="AZ40">
        <v>0</v>
      </c>
      <c r="BA40">
        <v>0.27912799999999999</v>
      </c>
      <c r="BB40">
        <v>1.5599E-2</v>
      </c>
      <c r="BC40">
        <v>4.0000000000000003E-5</v>
      </c>
      <c r="BD40">
        <v>0.892239</v>
      </c>
      <c r="BE40">
        <v>3.9434999999999998E-2</v>
      </c>
      <c r="BF40">
        <v>4.0202000000000002E-2</v>
      </c>
      <c r="BG40">
        <v>3.8225739999999999</v>
      </c>
      <c r="BH40">
        <v>3.062236</v>
      </c>
      <c r="BI40">
        <v>1.944E-3</v>
      </c>
      <c r="BJ40">
        <v>3.8220999999999998E-2</v>
      </c>
      <c r="BK40">
        <v>3.0664E-2</v>
      </c>
      <c r="BL40">
        <v>7.7079999999999996E-3</v>
      </c>
      <c r="BM40">
        <v>0.34565899999999999</v>
      </c>
      <c r="BN40">
        <v>-2.6196350000000002</v>
      </c>
      <c r="BO40">
        <v>3.1857999999999997E-2</v>
      </c>
      <c r="BP40">
        <v>0.21839700000000001</v>
      </c>
      <c r="BQ40">
        <v>3.3824E-2</v>
      </c>
      <c r="BR40">
        <v>1.173257</v>
      </c>
      <c r="BS40">
        <v>0.30320000000000003</v>
      </c>
      <c r="BT40">
        <v>2.7711E-2</v>
      </c>
      <c r="BU40">
        <v>0.24829799999999999</v>
      </c>
      <c r="BV40">
        <v>1.1077939999999999</v>
      </c>
      <c r="BW40">
        <v>0.89065799999999995</v>
      </c>
      <c r="BX40">
        <v>-5.6648999999999998E-2</v>
      </c>
      <c r="BY40">
        <v>0</v>
      </c>
      <c r="BZ40">
        <v>5.572139</v>
      </c>
      <c r="CA40">
        <v>44.321869</v>
      </c>
      <c r="CB40">
        <v>2.0432830000000002</v>
      </c>
      <c r="CC40">
        <v>0.29359600000000002</v>
      </c>
      <c r="CD40">
        <v>1.4367E-2</v>
      </c>
      <c r="CE40">
        <v>7.5143000000000001E-2</v>
      </c>
      <c r="CF40">
        <v>0.962005</v>
      </c>
      <c r="CG40">
        <v>0.26301000000000002</v>
      </c>
      <c r="CH40">
        <v>4.9049329999999998</v>
      </c>
      <c r="CI40">
        <v>2.2825000000000002E-2</v>
      </c>
      <c r="CJ40">
        <v>1.7068369999999999</v>
      </c>
      <c r="CK40">
        <v>1.5488E-2</v>
      </c>
      <c r="CL40">
        <v>1.5171779999999999</v>
      </c>
      <c r="CM40">
        <v>2.4688490000000001</v>
      </c>
      <c r="CN40">
        <v>8.1000000000000004E-5</v>
      </c>
      <c r="CO40">
        <v>0.26010499999999998</v>
      </c>
      <c r="CP40">
        <v>0.76196799999999998</v>
      </c>
      <c r="CQ40">
        <v>0.90843799999999997</v>
      </c>
      <c r="CR40">
        <v>2.6995000000000002E-2</v>
      </c>
      <c r="CS40">
        <v>0</v>
      </c>
      <c r="CT40">
        <v>4.1467999999999998E-2</v>
      </c>
      <c r="CU40">
        <v>1.042E-3</v>
      </c>
      <c r="CV40">
        <v>1.372E-3</v>
      </c>
      <c r="CW40">
        <v>1.360209</v>
      </c>
      <c r="CX40">
        <v>1.0626E-2</v>
      </c>
      <c r="CY40">
        <v>9.5827999999999997E-2</v>
      </c>
      <c r="CZ40">
        <v>2.3560080000000001</v>
      </c>
      <c r="DA40">
        <v>0.11386</v>
      </c>
      <c r="DB40">
        <v>4.978326</v>
      </c>
      <c r="DC40">
        <v>7.5297000000000003E-2</v>
      </c>
      <c r="DD40">
        <v>-2.7750000000000001E-3</v>
      </c>
      <c r="DE40">
        <v>1.7916999999999999E-2</v>
      </c>
      <c r="DF40">
        <v>1.44E-4</v>
      </c>
      <c r="DG40">
        <v>5.8301109999999996</v>
      </c>
      <c r="DH40">
        <v>3.9503000000000003E-2</v>
      </c>
      <c r="DI40">
        <v>0.79163700000000004</v>
      </c>
      <c r="DJ40">
        <v>1.570784</v>
      </c>
      <c r="DK40">
        <v>5.3925000000000001E-2</v>
      </c>
      <c r="DL40">
        <v>0.31032300000000002</v>
      </c>
      <c r="DM40">
        <v>0.15120700000000001</v>
      </c>
      <c r="DN40">
        <v>18.494771</v>
      </c>
      <c r="DO40">
        <v>1.1370999999999999E-2</v>
      </c>
      <c r="DP40">
        <v>0.68043600000000004</v>
      </c>
      <c r="DQ40">
        <v>6.5060000000000007E-2</v>
      </c>
      <c r="DR40">
        <v>4.3930000000000002E-3</v>
      </c>
      <c r="DS40">
        <v>9.8361549999999998</v>
      </c>
      <c r="DT40">
        <v>0.69746799999999998</v>
      </c>
      <c r="DU40">
        <v>2.2160000000000001E-3</v>
      </c>
      <c r="DV40">
        <v>6.0211000000000001E-2</v>
      </c>
      <c r="DW40">
        <v>6.2699999999999995E-4</v>
      </c>
      <c r="DX40">
        <v>1.1722140000000001</v>
      </c>
      <c r="DY40">
        <v>2.5709999999999999E-3</v>
      </c>
      <c r="DZ40">
        <v>4.6562780000000004</v>
      </c>
      <c r="EA40">
        <v>0.38540099999999999</v>
      </c>
      <c r="EB40">
        <v>7.0833999999999994E-2</v>
      </c>
      <c r="EC40">
        <v>0.53681500000000004</v>
      </c>
      <c r="ED40">
        <v>1.010667</v>
      </c>
      <c r="EE40">
        <v>9.8143039999999999</v>
      </c>
      <c r="EF40">
        <v>0.72466299999999995</v>
      </c>
      <c r="EG40">
        <v>0.49911699999999998</v>
      </c>
      <c r="EH40">
        <v>9.1000000000000003E-5</v>
      </c>
      <c r="EI40">
        <v>1.0720590000000001</v>
      </c>
      <c r="EJ40">
        <v>42.145479000000002</v>
      </c>
      <c r="EK40">
        <v>4.1999999999999998E-5</v>
      </c>
      <c r="EL40">
        <v>5.0838000000000001E-2</v>
      </c>
      <c r="EM40">
        <v>5.3460000000000001E-2</v>
      </c>
      <c r="EN40">
        <v>8.0337000000000006E-2</v>
      </c>
      <c r="EO40">
        <v>0.94738</v>
      </c>
      <c r="EP40">
        <v>8.0070000000000002E-2</v>
      </c>
      <c r="EQ40">
        <v>5.3823000000000003E-2</v>
      </c>
      <c r="ER40">
        <v>0.16084300000000001</v>
      </c>
      <c r="ES40">
        <v>0.22501199999999999</v>
      </c>
      <c r="ET40">
        <v>7.5077000000000005E-2</v>
      </c>
      <c r="EU40">
        <v>7.4549000000000004E-2</v>
      </c>
      <c r="EV40">
        <v>0.52463099999999996</v>
      </c>
      <c r="EW40">
        <v>0.32872600000000002</v>
      </c>
      <c r="EX40">
        <v>0.66137999999999997</v>
      </c>
      <c r="EY40">
        <v>0.60357499999999997</v>
      </c>
      <c r="EZ40">
        <v>7.0699999999999999E-3</v>
      </c>
      <c r="FA40">
        <v>4.0330000000000001E-3</v>
      </c>
      <c r="FB40">
        <v>1.1413949999999999</v>
      </c>
      <c r="FC40">
        <v>9.5560000000000003E-3</v>
      </c>
      <c r="FD40">
        <v>9.3599999999999998E-4</v>
      </c>
      <c r="FE40">
        <v>4.4310359999999998</v>
      </c>
      <c r="FF40">
        <v>0.36499500000000001</v>
      </c>
      <c r="FG40">
        <v>1.1252679999999999</v>
      </c>
      <c r="FH40">
        <v>0.12399399999999999</v>
      </c>
      <c r="FI40">
        <v>0.36615799999999998</v>
      </c>
      <c r="FJ40">
        <v>8.5939200000000007</v>
      </c>
      <c r="FK40">
        <v>6.7455000000000001E-2</v>
      </c>
      <c r="FL40">
        <v>1.4909999999999999E-3</v>
      </c>
      <c r="FM40">
        <v>2.9052999999999999E-2</v>
      </c>
      <c r="FN40">
        <v>4.0319000000000001E-2</v>
      </c>
      <c r="FO40">
        <v>2.8110000000000001E-3</v>
      </c>
      <c r="FP40">
        <v>-1.689298</v>
      </c>
      <c r="FQ40">
        <v>9.9709000000000006E-2</v>
      </c>
      <c r="FR40">
        <v>5.0740000000000004E-3</v>
      </c>
      <c r="FS40">
        <v>10.598711</v>
      </c>
      <c r="FT40">
        <v>1.977E-3</v>
      </c>
      <c r="FU40">
        <v>-0.17335999999999999</v>
      </c>
      <c r="FV40">
        <v>369.12870700000002</v>
      </c>
      <c r="FW40">
        <v>3.3736039999999998</v>
      </c>
      <c r="FX40">
        <v>0.83113199999999998</v>
      </c>
      <c r="FY40">
        <v>5.0578999999999999E-2</v>
      </c>
      <c r="FZ40">
        <v>1.286376</v>
      </c>
      <c r="GA40">
        <v>7.3056469999999996</v>
      </c>
      <c r="GB40">
        <v>6.0000000000000002E-6</v>
      </c>
      <c r="GC40">
        <v>0.13541300000000001</v>
      </c>
      <c r="GD40">
        <v>7.7946000000000001E-2</v>
      </c>
      <c r="GE40">
        <v>7.9950999999999994E-2</v>
      </c>
      <c r="GF40">
        <v>1.001306</v>
      </c>
      <c r="GG40">
        <v>0.78191206930786672</v>
      </c>
      <c r="GH40">
        <f t="shared" si="0"/>
        <v>0.78191206700000015</v>
      </c>
      <c r="GI40">
        <f t="shared" si="1"/>
        <v>-2.3078665645215324E-9</v>
      </c>
      <c r="GJ40">
        <f t="shared" si="2"/>
        <v>-2.9515679001660773E-9</v>
      </c>
    </row>
    <row r="41" spans="1:192" x14ac:dyDescent="0.2">
      <c r="A41" s="1">
        <v>1889</v>
      </c>
      <c r="B41">
        <v>1.1967209999999999</v>
      </c>
      <c r="C41">
        <v>3.7018000000000002E-2</v>
      </c>
      <c r="D41">
        <v>6.208E-3</v>
      </c>
      <c r="E41">
        <v>-3.3799999999999998E-4</v>
      </c>
      <c r="F41">
        <v>5.7856999999999999E-2</v>
      </c>
      <c r="G41">
        <v>49.241604000000002</v>
      </c>
      <c r="H41">
        <v>9.3030000000000002E-2</v>
      </c>
      <c r="I41">
        <v>18.087975</v>
      </c>
      <c r="J41">
        <v>1.2030590000000001</v>
      </c>
      <c r="K41">
        <v>0.33764499999999997</v>
      </c>
      <c r="L41">
        <v>4.267E-3</v>
      </c>
      <c r="M41">
        <v>1.85E-4</v>
      </c>
      <c r="N41">
        <v>0.64118600000000003</v>
      </c>
      <c r="O41">
        <v>6.7860000000000004E-3</v>
      </c>
      <c r="P41">
        <v>3.5383990000000001</v>
      </c>
      <c r="Q41">
        <v>3.0682000000000001E-2</v>
      </c>
      <c r="R41">
        <v>9.5239999999999995E-3</v>
      </c>
      <c r="S41">
        <v>0.35879299999999997</v>
      </c>
      <c r="T41">
        <v>0.198881</v>
      </c>
      <c r="U41">
        <v>2.1756700000000002</v>
      </c>
      <c r="V41">
        <v>0.29009600000000002</v>
      </c>
      <c r="W41">
        <v>3.7998999999999998E-2</v>
      </c>
      <c r="X41">
        <v>12.468778</v>
      </c>
      <c r="Y41">
        <v>2.0929999999999998E-3</v>
      </c>
      <c r="Z41">
        <v>3.458E-2</v>
      </c>
      <c r="AA41">
        <v>0.17613200000000001</v>
      </c>
      <c r="AB41">
        <v>0.15498899999999999</v>
      </c>
      <c r="AC41">
        <v>2.4399999999999999E-4</v>
      </c>
      <c r="AD41">
        <v>1.200888</v>
      </c>
      <c r="AE41">
        <v>7.7067999999999998E-2</v>
      </c>
      <c r="AF41">
        <v>22.216545</v>
      </c>
      <c r="AG41">
        <v>4.9855999999999998E-2</v>
      </c>
      <c r="AH41">
        <v>7.8906000000000004E-2</v>
      </c>
      <c r="AI41">
        <v>2.8308719999999998</v>
      </c>
      <c r="AJ41">
        <v>59.853656999999998</v>
      </c>
      <c r="AK41">
        <v>3.8894839999999999</v>
      </c>
      <c r="AL41">
        <v>0.49303200000000003</v>
      </c>
      <c r="AM41">
        <v>4.5936999999999999E-2</v>
      </c>
      <c r="AN41">
        <v>3.545E-3</v>
      </c>
      <c r="AO41">
        <v>0.43059599999999998</v>
      </c>
      <c r="AP41">
        <v>0.30991999999999997</v>
      </c>
      <c r="AQ41">
        <v>0.27944200000000002</v>
      </c>
      <c r="AR41">
        <v>2.0197780000000001</v>
      </c>
      <c r="AS41">
        <v>5.6330999999999999E-2</v>
      </c>
      <c r="AT41">
        <v>0.684029</v>
      </c>
      <c r="AU41">
        <v>3.6241000000000002E-2</v>
      </c>
      <c r="AV41">
        <v>0</v>
      </c>
      <c r="AW41">
        <v>6.6670000000000002E-3</v>
      </c>
      <c r="AX41">
        <v>0.64183000000000001</v>
      </c>
      <c r="AY41">
        <v>0.71678600000000003</v>
      </c>
      <c r="AZ41">
        <v>0</v>
      </c>
      <c r="BA41">
        <v>0.27839900000000001</v>
      </c>
      <c r="BB41">
        <v>1.5604E-2</v>
      </c>
      <c r="BC41">
        <v>4.1E-5</v>
      </c>
      <c r="BD41">
        <v>0.890262</v>
      </c>
      <c r="BE41">
        <v>3.9677999999999998E-2</v>
      </c>
      <c r="BF41">
        <v>4.1331E-2</v>
      </c>
      <c r="BG41">
        <v>3.8082769999999999</v>
      </c>
      <c r="BH41">
        <v>3.0760580000000002</v>
      </c>
      <c r="BI41">
        <v>2.1289999999999998E-3</v>
      </c>
      <c r="BJ41">
        <v>3.8126E-2</v>
      </c>
      <c r="BK41">
        <v>3.0717000000000001E-2</v>
      </c>
      <c r="BL41">
        <v>7.7099999999999998E-3</v>
      </c>
      <c r="BM41">
        <v>0.34481899999999999</v>
      </c>
      <c r="BN41">
        <v>-2.6076030000000001</v>
      </c>
      <c r="BO41">
        <v>3.2058000000000003E-2</v>
      </c>
      <c r="BP41">
        <v>0.216556</v>
      </c>
      <c r="BQ41">
        <v>3.4979000000000003E-2</v>
      </c>
      <c r="BR41">
        <v>1.174644</v>
      </c>
      <c r="BS41">
        <v>0.30320900000000001</v>
      </c>
      <c r="BT41">
        <v>2.7725E-2</v>
      </c>
      <c r="BU41">
        <v>0.27794799999999997</v>
      </c>
      <c r="BV41">
        <v>1.111407</v>
      </c>
      <c r="BW41">
        <v>0.89209300000000002</v>
      </c>
      <c r="BX41">
        <v>-2.0926E-2</v>
      </c>
      <c r="BY41">
        <v>0</v>
      </c>
      <c r="BZ41">
        <v>5.6544280000000002</v>
      </c>
      <c r="CA41">
        <v>44.753697000000003</v>
      </c>
      <c r="CB41">
        <v>2.0447639999999998</v>
      </c>
      <c r="CC41">
        <v>0.29889100000000002</v>
      </c>
      <c r="CD41">
        <v>1.2090999999999999E-2</v>
      </c>
      <c r="CE41">
        <v>7.5170000000000001E-2</v>
      </c>
      <c r="CF41">
        <v>0.96641600000000005</v>
      </c>
      <c r="CG41">
        <v>0.27146199999999998</v>
      </c>
      <c r="CH41">
        <v>4.9370669999999999</v>
      </c>
      <c r="CI41">
        <v>2.3269999999999999E-2</v>
      </c>
      <c r="CJ41">
        <v>1.786489</v>
      </c>
      <c r="CK41">
        <v>1.555E-2</v>
      </c>
      <c r="CL41">
        <v>1.5448710000000001</v>
      </c>
      <c r="CM41">
        <v>2.5276209999999999</v>
      </c>
      <c r="CN41">
        <v>8.1000000000000004E-5</v>
      </c>
      <c r="CO41">
        <v>0.25967400000000002</v>
      </c>
      <c r="CP41">
        <v>0.75236700000000001</v>
      </c>
      <c r="CQ41">
        <v>0.90505599999999997</v>
      </c>
      <c r="CR41">
        <v>2.7519999999999999E-2</v>
      </c>
      <c r="CS41">
        <v>0</v>
      </c>
      <c r="CT41">
        <v>4.1493000000000002E-2</v>
      </c>
      <c r="CU41">
        <v>1.0480000000000001E-3</v>
      </c>
      <c r="CV41">
        <v>1.4599999999999999E-3</v>
      </c>
      <c r="CW41">
        <v>1.35572</v>
      </c>
      <c r="CX41">
        <v>1.2123E-2</v>
      </c>
      <c r="CY41">
        <v>0.110322</v>
      </c>
      <c r="CZ41">
        <v>2.3840430000000001</v>
      </c>
      <c r="DA41">
        <v>0.11387799999999999</v>
      </c>
      <c r="DB41">
        <v>4.9828419999999998</v>
      </c>
      <c r="DC41">
        <v>7.5299000000000005E-2</v>
      </c>
      <c r="DD41">
        <v>-2.7629999999999998E-3</v>
      </c>
      <c r="DE41">
        <v>1.8513000000000002E-2</v>
      </c>
      <c r="DF41">
        <v>1.45E-4</v>
      </c>
      <c r="DG41">
        <v>5.8566269999999996</v>
      </c>
      <c r="DH41">
        <v>3.9246000000000003E-2</v>
      </c>
      <c r="DI41">
        <v>0.78800199999999998</v>
      </c>
      <c r="DJ41">
        <v>1.493719</v>
      </c>
      <c r="DK41">
        <v>5.7905999999999999E-2</v>
      </c>
      <c r="DL41">
        <v>0.31034400000000001</v>
      </c>
      <c r="DM41">
        <v>0.15121499999999999</v>
      </c>
      <c r="DN41">
        <v>19.144345999999999</v>
      </c>
      <c r="DO41">
        <v>1.1370999999999999E-2</v>
      </c>
      <c r="DP41">
        <v>0.70973699999999995</v>
      </c>
      <c r="DQ41">
        <v>6.6589999999999996E-2</v>
      </c>
      <c r="DR41">
        <v>4.5199999999999997E-3</v>
      </c>
      <c r="DS41">
        <v>9.9129959999999997</v>
      </c>
      <c r="DT41">
        <v>0.69903599999999999</v>
      </c>
      <c r="DU41">
        <v>2.2290000000000001E-3</v>
      </c>
      <c r="DV41">
        <v>6.0586000000000001E-2</v>
      </c>
      <c r="DW41">
        <v>6.4599999999999998E-4</v>
      </c>
      <c r="DX41">
        <v>1.1674690000000001</v>
      </c>
      <c r="DY41">
        <v>2.6090000000000002E-3</v>
      </c>
      <c r="DZ41">
        <v>4.6369499999999997</v>
      </c>
      <c r="EA41">
        <v>0.38600699999999999</v>
      </c>
      <c r="EB41">
        <v>7.1515999999999996E-2</v>
      </c>
      <c r="EC41">
        <v>0.57625499999999996</v>
      </c>
      <c r="ED41">
        <v>1.092525</v>
      </c>
      <c r="EE41">
        <v>9.9068939999999994</v>
      </c>
      <c r="EF41">
        <v>0.74918899999999999</v>
      </c>
      <c r="EG41">
        <v>0.50106499999999998</v>
      </c>
      <c r="EH41">
        <v>9.1000000000000003E-5</v>
      </c>
      <c r="EI41">
        <v>1.244615</v>
      </c>
      <c r="EJ41">
        <v>42.220081</v>
      </c>
      <c r="EK41">
        <v>4.3000000000000002E-5</v>
      </c>
      <c r="EL41">
        <v>5.1479999999999998E-2</v>
      </c>
      <c r="EM41">
        <v>5.4551000000000002E-2</v>
      </c>
      <c r="EN41">
        <v>8.0366999999999994E-2</v>
      </c>
      <c r="EO41">
        <v>0.958125</v>
      </c>
      <c r="EP41">
        <v>8.0073000000000005E-2</v>
      </c>
      <c r="EQ41">
        <v>5.2479999999999999E-2</v>
      </c>
      <c r="ER41">
        <v>0.18543000000000001</v>
      </c>
      <c r="ES41">
        <v>0.222085</v>
      </c>
      <c r="ET41">
        <v>7.5574000000000002E-2</v>
      </c>
      <c r="EU41">
        <v>7.4551999999999993E-2</v>
      </c>
      <c r="EV41">
        <v>0.52475300000000002</v>
      </c>
      <c r="EW41">
        <v>0.32872600000000002</v>
      </c>
      <c r="EX41">
        <v>0.67420500000000005</v>
      </c>
      <c r="EY41">
        <v>0.59989800000000004</v>
      </c>
      <c r="EZ41">
        <v>7.3249999999999999E-3</v>
      </c>
      <c r="FA41">
        <v>4.1710000000000002E-3</v>
      </c>
      <c r="FB41">
        <v>1.1415690000000001</v>
      </c>
      <c r="FC41">
        <v>1.0577E-2</v>
      </c>
      <c r="FD41">
        <v>9.3800000000000003E-4</v>
      </c>
      <c r="FE41">
        <v>4.4139099999999996</v>
      </c>
      <c r="FF41">
        <v>0.41244199999999998</v>
      </c>
      <c r="FG41">
        <v>1.125712</v>
      </c>
      <c r="FH41">
        <v>0.124042</v>
      </c>
      <c r="FI41">
        <v>0.36622199999999999</v>
      </c>
      <c r="FJ41">
        <v>8.77271</v>
      </c>
      <c r="FK41">
        <v>6.8056000000000005E-2</v>
      </c>
      <c r="FL41">
        <v>1.5E-3</v>
      </c>
      <c r="FM41">
        <v>2.9510000000000002E-2</v>
      </c>
      <c r="FN41">
        <v>4.1764999999999997E-2</v>
      </c>
      <c r="FO41">
        <v>2.8210000000000002E-3</v>
      </c>
      <c r="FP41">
        <v>-1.404282</v>
      </c>
      <c r="FQ41">
        <v>9.9782999999999997E-2</v>
      </c>
      <c r="FR41">
        <v>5.1060000000000003E-3</v>
      </c>
      <c r="FS41">
        <v>10.537042</v>
      </c>
      <c r="FT41">
        <v>1.9780000000000002E-3</v>
      </c>
      <c r="FU41">
        <v>-0.16004099999999999</v>
      </c>
      <c r="FV41">
        <v>367.98279200000002</v>
      </c>
      <c r="FW41">
        <v>3.4388420000000002</v>
      </c>
      <c r="FX41">
        <v>0.83266600000000002</v>
      </c>
      <c r="FY41">
        <v>5.2007999999999999E-2</v>
      </c>
      <c r="FZ41">
        <v>1.3981239999999999</v>
      </c>
      <c r="GA41">
        <v>7.177473</v>
      </c>
      <c r="GB41">
        <v>6.0000000000000002E-6</v>
      </c>
      <c r="GC41">
        <v>0.13772899999999999</v>
      </c>
      <c r="GD41">
        <v>7.7965000000000007E-2</v>
      </c>
      <c r="GE41">
        <v>7.9974000000000003E-2</v>
      </c>
      <c r="GF41">
        <v>1.0160309999999999</v>
      </c>
      <c r="GG41">
        <v>0.78488447696651664</v>
      </c>
      <c r="GH41">
        <f t="shared" si="0"/>
        <v>0.7848844810000003</v>
      </c>
      <c r="GI41">
        <f t="shared" si="1"/>
        <v>4.0334836581834566E-9</v>
      </c>
      <c r="GJ41">
        <f t="shared" si="2"/>
        <v>5.1389520070168566E-9</v>
      </c>
    </row>
    <row r="42" spans="1:192" x14ac:dyDescent="0.2">
      <c r="A42" s="1">
        <v>1890</v>
      </c>
      <c r="B42">
        <v>1.2069620000000001</v>
      </c>
      <c r="C42">
        <v>3.9476999999999998E-2</v>
      </c>
      <c r="D42">
        <v>6.2329999999999998E-3</v>
      </c>
      <c r="E42">
        <v>-1.6899999999999999E-4</v>
      </c>
      <c r="F42">
        <v>5.7862999999999998E-2</v>
      </c>
      <c r="G42">
        <v>50.368107999999999</v>
      </c>
      <c r="H42">
        <v>9.2638999999999999E-2</v>
      </c>
      <c r="I42">
        <v>18.311689000000001</v>
      </c>
      <c r="J42">
        <v>1.2700389999999999</v>
      </c>
      <c r="K42">
        <v>0.33654400000000001</v>
      </c>
      <c r="L42">
        <v>4.3509999999999998E-3</v>
      </c>
      <c r="M42">
        <v>1.85E-4</v>
      </c>
      <c r="N42">
        <v>0.65106900000000001</v>
      </c>
      <c r="O42">
        <v>7.0309999999999999E-3</v>
      </c>
      <c r="P42">
        <v>3.5334660000000002</v>
      </c>
      <c r="Q42">
        <v>5.3220999999999997E-2</v>
      </c>
      <c r="R42">
        <v>1.0454E-2</v>
      </c>
      <c r="S42">
        <v>0.35880699999999999</v>
      </c>
      <c r="T42">
        <v>0.20011999999999999</v>
      </c>
      <c r="U42">
        <v>2.3134039999999998</v>
      </c>
      <c r="V42">
        <v>0.30099900000000002</v>
      </c>
      <c r="W42">
        <v>3.8002000000000001E-2</v>
      </c>
      <c r="X42">
        <v>13.722711</v>
      </c>
      <c r="Y42">
        <v>2.1519999999999998E-3</v>
      </c>
      <c r="Z42">
        <v>3.6162E-2</v>
      </c>
      <c r="AA42">
        <v>0.18179300000000001</v>
      </c>
      <c r="AB42">
        <v>0.155005</v>
      </c>
      <c r="AC42">
        <v>2.4499999999999999E-4</v>
      </c>
      <c r="AD42">
        <v>1.2167570000000001</v>
      </c>
      <c r="AE42">
        <v>7.4066999999999994E-2</v>
      </c>
      <c r="AF42">
        <v>22.683313999999999</v>
      </c>
      <c r="AG42">
        <v>5.0300999999999998E-2</v>
      </c>
      <c r="AH42">
        <v>7.8936000000000006E-2</v>
      </c>
      <c r="AI42">
        <v>2.8873160000000002</v>
      </c>
      <c r="AJ42">
        <v>56.335272000000003</v>
      </c>
      <c r="AK42">
        <v>4.1835579999999997</v>
      </c>
      <c r="AL42">
        <v>0.51570499999999997</v>
      </c>
      <c r="AM42">
        <v>4.6051000000000002E-2</v>
      </c>
      <c r="AN42">
        <v>3.5920000000000001E-3</v>
      </c>
      <c r="AO42">
        <v>0.43113200000000002</v>
      </c>
      <c r="AP42">
        <v>0.30998199999999998</v>
      </c>
      <c r="AQ42">
        <v>0.31307299999999999</v>
      </c>
      <c r="AR42">
        <v>2.0841180000000001</v>
      </c>
      <c r="AS42">
        <v>5.5863000000000003E-2</v>
      </c>
      <c r="AT42">
        <v>0.74160400000000004</v>
      </c>
      <c r="AU42">
        <v>4.5159999999999999E-2</v>
      </c>
      <c r="AV42">
        <v>0</v>
      </c>
      <c r="AW42">
        <v>6.901E-3</v>
      </c>
      <c r="AX42">
        <v>0.66234800000000005</v>
      </c>
      <c r="AY42">
        <v>0.81862400000000002</v>
      </c>
      <c r="AZ42">
        <v>0</v>
      </c>
      <c r="BA42">
        <v>0.27686699999999997</v>
      </c>
      <c r="BB42">
        <v>1.5609E-2</v>
      </c>
      <c r="BC42">
        <v>4.1E-5</v>
      </c>
      <c r="BD42">
        <v>0.88824899999999996</v>
      </c>
      <c r="BE42">
        <v>3.9919000000000003E-2</v>
      </c>
      <c r="BF42">
        <v>4.2518E-2</v>
      </c>
      <c r="BG42">
        <v>3.8010359999999999</v>
      </c>
      <c r="BH42">
        <v>3.158096</v>
      </c>
      <c r="BI42">
        <v>2.307E-3</v>
      </c>
      <c r="BJ42">
        <v>3.8019999999999998E-2</v>
      </c>
      <c r="BK42">
        <v>3.0769999999999999E-2</v>
      </c>
      <c r="BL42">
        <v>7.7120000000000001E-3</v>
      </c>
      <c r="BM42">
        <v>0.34405999999999998</v>
      </c>
      <c r="BN42">
        <v>-2.5649790000000001</v>
      </c>
      <c r="BO42">
        <v>3.2256E-2</v>
      </c>
      <c r="BP42">
        <v>0.21682199999999999</v>
      </c>
      <c r="BQ42">
        <v>3.6174999999999999E-2</v>
      </c>
      <c r="BR42">
        <v>1.174015</v>
      </c>
      <c r="BS42">
        <v>0.30321799999999999</v>
      </c>
      <c r="BT42">
        <v>2.7739E-2</v>
      </c>
      <c r="BU42">
        <v>0.30651699999999998</v>
      </c>
      <c r="BV42">
        <v>1.114805</v>
      </c>
      <c r="BW42">
        <v>0.89232900000000004</v>
      </c>
      <c r="BX42">
        <v>2.6443000000000001E-2</v>
      </c>
      <c r="BY42">
        <v>0</v>
      </c>
      <c r="BZ42">
        <v>5.8076480000000004</v>
      </c>
      <c r="CA42">
        <v>45.194926000000002</v>
      </c>
      <c r="CB42">
        <v>2.0461070000000001</v>
      </c>
      <c r="CC42">
        <v>0.30424299999999999</v>
      </c>
      <c r="CD42">
        <v>1.0049000000000001E-2</v>
      </c>
      <c r="CE42">
        <v>7.5190999999999994E-2</v>
      </c>
      <c r="CF42">
        <v>0.99642699999999995</v>
      </c>
      <c r="CG42">
        <v>0.280165</v>
      </c>
      <c r="CH42">
        <v>4.9696369999999996</v>
      </c>
      <c r="CI42">
        <v>2.3720000000000001E-2</v>
      </c>
      <c r="CJ42">
        <v>1.8700319999999999</v>
      </c>
      <c r="CK42">
        <v>1.5611E-2</v>
      </c>
      <c r="CL42">
        <v>1.5730200000000001</v>
      </c>
      <c r="CM42">
        <v>2.5812089999999999</v>
      </c>
      <c r="CN42">
        <v>8.1000000000000004E-5</v>
      </c>
      <c r="CO42">
        <v>0.259272</v>
      </c>
      <c r="CP42">
        <v>0.74381699999999995</v>
      </c>
      <c r="CQ42">
        <v>0.90184299999999995</v>
      </c>
      <c r="CR42">
        <v>2.8049999999999999E-2</v>
      </c>
      <c r="CS42">
        <v>0</v>
      </c>
      <c r="CT42">
        <v>4.1516999999999998E-2</v>
      </c>
      <c r="CU42">
        <v>1.0529999999999999E-3</v>
      </c>
      <c r="CV42">
        <v>1.56E-3</v>
      </c>
      <c r="CW42">
        <v>1.3514980000000001</v>
      </c>
      <c r="CX42">
        <v>1.3901E-2</v>
      </c>
      <c r="CY42">
        <v>0.127193</v>
      </c>
      <c r="CZ42">
        <v>2.4122810000000001</v>
      </c>
      <c r="DA42">
        <v>0.113896</v>
      </c>
      <c r="DB42">
        <v>4.988791</v>
      </c>
      <c r="DC42">
        <v>7.5301000000000007E-2</v>
      </c>
      <c r="DD42">
        <v>-2.7529999999999998E-3</v>
      </c>
      <c r="DE42">
        <v>1.9130000000000001E-2</v>
      </c>
      <c r="DF42">
        <v>1.46E-4</v>
      </c>
      <c r="DG42">
        <v>5.8752459999999997</v>
      </c>
      <c r="DH42">
        <v>3.8981000000000002E-2</v>
      </c>
      <c r="DI42">
        <v>0.78459000000000001</v>
      </c>
      <c r="DJ42">
        <v>1.4041589999999999</v>
      </c>
      <c r="DK42">
        <v>6.2468000000000003E-2</v>
      </c>
      <c r="DL42">
        <v>0.310365</v>
      </c>
      <c r="DM42">
        <v>0.151224</v>
      </c>
      <c r="DN42">
        <v>19.765730999999999</v>
      </c>
      <c r="DO42">
        <v>1.1370999999999999E-2</v>
      </c>
      <c r="DP42">
        <v>0.73958100000000004</v>
      </c>
      <c r="DQ42">
        <v>6.9773000000000002E-2</v>
      </c>
      <c r="DR42">
        <v>4.6540000000000002E-3</v>
      </c>
      <c r="DS42">
        <v>9.9974980000000002</v>
      </c>
      <c r="DT42">
        <v>0.69958500000000001</v>
      </c>
      <c r="DU42">
        <v>2.2430000000000002E-3</v>
      </c>
      <c r="DV42">
        <v>6.0957999999999998E-2</v>
      </c>
      <c r="DW42">
        <v>6.6600000000000003E-4</v>
      </c>
      <c r="DX42">
        <v>1.1640029999999999</v>
      </c>
      <c r="DY42">
        <v>2.6459999999999999E-3</v>
      </c>
      <c r="DZ42">
        <v>4.6209600000000002</v>
      </c>
      <c r="EA42">
        <v>0.38598300000000002</v>
      </c>
      <c r="EB42">
        <v>7.2234999999999994E-2</v>
      </c>
      <c r="EC42">
        <v>0.61626000000000003</v>
      </c>
      <c r="ED42">
        <v>1.1743049999999999</v>
      </c>
      <c r="EE42">
        <v>9.9981629999999999</v>
      </c>
      <c r="EF42">
        <v>0.81594800000000001</v>
      </c>
      <c r="EG42">
        <v>0.50761400000000001</v>
      </c>
      <c r="EH42">
        <v>9.1000000000000003E-5</v>
      </c>
      <c r="EI42">
        <v>1.4102779999999999</v>
      </c>
      <c r="EJ42">
        <v>42.301074999999997</v>
      </c>
      <c r="EK42">
        <v>4.3000000000000002E-5</v>
      </c>
      <c r="EL42">
        <v>5.2131999999999998E-2</v>
      </c>
      <c r="EM42">
        <v>5.5653000000000001E-2</v>
      </c>
      <c r="EN42">
        <v>8.0395999999999995E-2</v>
      </c>
      <c r="EO42">
        <v>0.97381200000000001</v>
      </c>
      <c r="EP42">
        <v>8.0075999999999994E-2</v>
      </c>
      <c r="EQ42">
        <v>5.1006000000000003E-2</v>
      </c>
      <c r="ER42">
        <v>0.215498</v>
      </c>
      <c r="ES42">
        <v>0.21986800000000001</v>
      </c>
      <c r="ET42">
        <v>7.6031000000000001E-2</v>
      </c>
      <c r="EU42">
        <v>7.4553999999999995E-2</v>
      </c>
      <c r="EV42">
        <v>0.52487399999999995</v>
      </c>
      <c r="EW42">
        <v>0.32872600000000002</v>
      </c>
      <c r="EX42">
        <v>0.69502399999999998</v>
      </c>
      <c r="EY42">
        <v>0.59643800000000002</v>
      </c>
      <c r="EZ42">
        <v>7.5690000000000002E-3</v>
      </c>
      <c r="FA42">
        <v>4.3220000000000003E-3</v>
      </c>
      <c r="FB42">
        <v>1.1417409999999999</v>
      </c>
      <c r="FC42">
        <v>1.1556E-2</v>
      </c>
      <c r="FD42">
        <v>9.3899999999999995E-4</v>
      </c>
      <c r="FE42">
        <v>4.4056509999999998</v>
      </c>
      <c r="FF42">
        <v>0.46578700000000001</v>
      </c>
      <c r="FG42">
        <v>1.1265719999999999</v>
      </c>
      <c r="FH42">
        <v>0.124087</v>
      </c>
      <c r="FI42">
        <v>0.36628500000000003</v>
      </c>
      <c r="FJ42">
        <v>8.9481889999999993</v>
      </c>
      <c r="FK42">
        <v>6.8654000000000007E-2</v>
      </c>
      <c r="FL42">
        <v>1.5089999999999999E-3</v>
      </c>
      <c r="FM42">
        <v>2.9977E-2</v>
      </c>
      <c r="FN42">
        <v>4.3268000000000001E-2</v>
      </c>
      <c r="FO42">
        <v>2.8300000000000001E-3</v>
      </c>
      <c r="FP42">
        <v>-1.0515589999999999</v>
      </c>
      <c r="FQ42">
        <v>9.9851999999999996E-2</v>
      </c>
      <c r="FR42">
        <v>5.1370000000000001E-3</v>
      </c>
      <c r="FS42">
        <v>10.47917</v>
      </c>
      <c r="FT42">
        <v>1.9780000000000002E-3</v>
      </c>
      <c r="FU42">
        <v>-0.13148599999999999</v>
      </c>
      <c r="FV42">
        <v>367.464675</v>
      </c>
      <c r="FW42">
        <v>3.5037820000000002</v>
      </c>
      <c r="FX42">
        <v>0.83412900000000001</v>
      </c>
      <c r="FY42">
        <v>5.3457999999999999E-2</v>
      </c>
      <c r="FZ42">
        <v>1.5047950000000001</v>
      </c>
      <c r="GA42">
        <v>7.0498690000000002</v>
      </c>
      <c r="GB42">
        <v>6.9999999999999999E-6</v>
      </c>
      <c r="GC42">
        <v>0.140065</v>
      </c>
      <c r="GD42">
        <v>7.7983999999999998E-2</v>
      </c>
      <c r="GE42">
        <v>7.9995999999999998E-2</v>
      </c>
      <c r="GF42">
        <v>1.0362800000000001</v>
      </c>
      <c r="GG42">
        <v>0.78777091301474311</v>
      </c>
      <c r="GH42">
        <f t="shared" si="0"/>
        <v>0.78777091499999996</v>
      </c>
      <c r="GI42">
        <f t="shared" si="1"/>
        <v>1.9852568478029298E-9</v>
      </c>
      <c r="GJ42">
        <f t="shared" si="2"/>
        <v>2.5200941225482588E-9</v>
      </c>
    </row>
    <row r="43" spans="1:192" x14ac:dyDescent="0.2">
      <c r="A43" s="1">
        <v>1891</v>
      </c>
      <c r="B43">
        <v>1.2172270000000001</v>
      </c>
      <c r="C43">
        <v>4.2464000000000002E-2</v>
      </c>
      <c r="D43">
        <v>6.2579999999999997E-3</v>
      </c>
      <c r="E43">
        <v>-1.9000000000000001E-5</v>
      </c>
      <c r="F43">
        <v>5.7868999999999997E-2</v>
      </c>
      <c r="G43">
        <v>51.490696</v>
      </c>
      <c r="H43">
        <v>9.2281000000000002E-2</v>
      </c>
      <c r="I43">
        <v>18.519779</v>
      </c>
      <c r="J43">
        <v>1.3313740000000001</v>
      </c>
      <c r="K43">
        <v>0.33552399999999999</v>
      </c>
      <c r="L43">
        <v>4.4279999999999996E-3</v>
      </c>
      <c r="M43">
        <v>1.85E-4</v>
      </c>
      <c r="N43">
        <v>0.66100800000000004</v>
      </c>
      <c r="O43">
        <v>7.2779999999999997E-3</v>
      </c>
      <c r="P43">
        <v>3.5295719999999999</v>
      </c>
      <c r="Q43">
        <v>7.5303999999999996E-2</v>
      </c>
      <c r="R43">
        <v>1.1443E-2</v>
      </c>
      <c r="S43">
        <v>0.35881999999999997</v>
      </c>
      <c r="T43">
        <v>0.20136599999999999</v>
      </c>
      <c r="U43">
        <v>2.4482279999999998</v>
      </c>
      <c r="V43">
        <v>0.31099599999999999</v>
      </c>
      <c r="W43">
        <v>3.8004999999999997E-2</v>
      </c>
      <c r="X43">
        <v>14.793488999999999</v>
      </c>
      <c r="Y43">
        <v>2.2230000000000001E-3</v>
      </c>
      <c r="Z43">
        <v>3.8232000000000002E-2</v>
      </c>
      <c r="AA43">
        <v>0.19098799999999999</v>
      </c>
      <c r="AB43">
        <v>0.15501999999999999</v>
      </c>
      <c r="AC43">
        <v>2.4699999999999999E-4</v>
      </c>
      <c r="AD43">
        <v>1.2328250000000001</v>
      </c>
      <c r="AE43">
        <v>7.6956999999999998E-2</v>
      </c>
      <c r="AF43">
        <v>23.167573000000001</v>
      </c>
      <c r="AG43">
        <v>5.0757999999999998E-2</v>
      </c>
      <c r="AH43">
        <v>7.8964999999999994E-2</v>
      </c>
      <c r="AI43">
        <v>2.9458669999999998</v>
      </c>
      <c r="AJ43">
        <v>52.570421000000003</v>
      </c>
      <c r="AK43">
        <v>4.4590870000000002</v>
      </c>
      <c r="AL43">
        <v>0.542659</v>
      </c>
      <c r="AM43">
        <v>4.6170000000000003E-2</v>
      </c>
      <c r="AN43">
        <v>3.64E-3</v>
      </c>
      <c r="AO43">
        <v>0.43108299999999999</v>
      </c>
      <c r="AP43">
        <v>0.31004399999999999</v>
      </c>
      <c r="AQ43">
        <v>0.34478399999999998</v>
      </c>
      <c r="AR43">
        <v>2.1502180000000002</v>
      </c>
      <c r="AS43">
        <v>5.5510999999999998E-2</v>
      </c>
      <c r="AT43">
        <v>0.802095</v>
      </c>
      <c r="AU43">
        <v>5.6140000000000002E-2</v>
      </c>
      <c r="AV43">
        <v>0</v>
      </c>
      <c r="AW43">
        <v>7.1349999999999998E-3</v>
      </c>
      <c r="AX43">
        <v>0.68343900000000002</v>
      </c>
      <c r="AY43">
        <v>0.90407499999999996</v>
      </c>
      <c r="AZ43">
        <v>0</v>
      </c>
      <c r="BA43">
        <v>0.27451900000000001</v>
      </c>
      <c r="BB43">
        <v>1.5613E-2</v>
      </c>
      <c r="BC43">
        <v>4.1E-5</v>
      </c>
      <c r="BD43">
        <v>0.88621000000000005</v>
      </c>
      <c r="BE43">
        <v>4.0156999999999998E-2</v>
      </c>
      <c r="BF43">
        <v>4.3762000000000002E-2</v>
      </c>
      <c r="BG43">
        <v>3.797574</v>
      </c>
      <c r="BH43">
        <v>3.2757179999999999</v>
      </c>
      <c r="BI43">
        <v>2.4580000000000001E-3</v>
      </c>
      <c r="BJ43">
        <v>3.7902999999999999E-2</v>
      </c>
      <c r="BK43">
        <v>3.0823E-2</v>
      </c>
      <c r="BL43">
        <v>7.7140000000000004E-3</v>
      </c>
      <c r="BM43">
        <v>0.34338999999999997</v>
      </c>
      <c r="BN43">
        <v>-2.5187369999999998</v>
      </c>
      <c r="BO43">
        <v>3.2452000000000002E-2</v>
      </c>
      <c r="BP43">
        <v>0.21838199999999999</v>
      </c>
      <c r="BQ43">
        <v>3.7411E-2</v>
      </c>
      <c r="BR43">
        <v>1.17116</v>
      </c>
      <c r="BS43">
        <v>0.303226</v>
      </c>
      <c r="BT43">
        <v>2.7751999999999999E-2</v>
      </c>
      <c r="BU43">
        <v>0.33141599999999999</v>
      </c>
      <c r="BV43">
        <v>1.1179889999999999</v>
      </c>
      <c r="BW43">
        <v>0.89133600000000002</v>
      </c>
      <c r="BX43">
        <v>7.7380000000000004E-2</v>
      </c>
      <c r="BY43">
        <v>0</v>
      </c>
      <c r="BZ43">
        <v>6.1258900000000001</v>
      </c>
      <c r="CA43">
        <v>45.658771000000002</v>
      </c>
      <c r="CB43">
        <v>2.0473110000000001</v>
      </c>
      <c r="CC43">
        <v>0.30965199999999998</v>
      </c>
      <c r="CD43">
        <v>8.2260000000000007E-3</v>
      </c>
      <c r="CE43">
        <v>7.5206999999999996E-2</v>
      </c>
      <c r="CF43">
        <v>1.0406709999999999</v>
      </c>
      <c r="CG43">
        <v>0.28911799999999999</v>
      </c>
      <c r="CH43">
        <v>5.0026840000000004</v>
      </c>
      <c r="CI43">
        <v>2.4176E-2</v>
      </c>
      <c r="CJ43">
        <v>1.9575389999999999</v>
      </c>
      <c r="CK43">
        <v>1.5671000000000001E-2</v>
      </c>
      <c r="CL43">
        <v>1.5997300000000001</v>
      </c>
      <c r="CM43">
        <v>2.626989</v>
      </c>
      <c r="CN43">
        <v>8.1000000000000004E-5</v>
      </c>
      <c r="CO43">
        <v>0.25889899999999999</v>
      </c>
      <c r="CP43">
        <v>0.73636199999999996</v>
      </c>
      <c r="CQ43">
        <v>0.89881800000000001</v>
      </c>
      <c r="CR43">
        <v>2.8584999999999999E-2</v>
      </c>
      <c r="CS43">
        <v>0</v>
      </c>
      <c r="CT43">
        <v>4.1542000000000003E-2</v>
      </c>
      <c r="CU43">
        <v>1.059E-3</v>
      </c>
      <c r="CV43">
        <v>1.6540000000000001E-3</v>
      </c>
      <c r="CW43">
        <v>1.347577</v>
      </c>
      <c r="CX43">
        <v>1.5594E-2</v>
      </c>
      <c r="CY43">
        <v>0.14310999999999999</v>
      </c>
      <c r="CZ43">
        <v>2.440658</v>
      </c>
      <c r="DA43">
        <v>0.113914</v>
      </c>
      <c r="DB43">
        <v>4.9962020000000003</v>
      </c>
      <c r="DC43">
        <v>7.5301999999999994E-2</v>
      </c>
      <c r="DD43">
        <v>-2.745E-3</v>
      </c>
      <c r="DE43">
        <v>1.9755000000000002E-2</v>
      </c>
      <c r="DF43">
        <v>1.47E-4</v>
      </c>
      <c r="DG43">
        <v>5.8856830000000002</v>
      </c>
      <c r="DH43">
        <v>3.8704000000000002E-2</v>
      </c>
      <c r="DI43">
        <v>0.78142500000000004</v>
      </c>
      <c r="DJ43">
        <v>1.3022450000000001</v>
      </c>
      <c r="DK43">
        <v>6.6610000000000003E-2</v>
      </c>
      <c r="DL43">
        <v>0.310386</v>
      </c>
      <c r="DM43">
        <v>0.15123200000000001</v>
      </c>
      <c r="DN43">
        <v>20.351700999999998</v>
      </c>
      <c r="DO43">
        <v>1.1370999999999999E-2</v>
      </c>
      <c r="DP43">
        <v>0.76996799999999999</v>
      </c>
      <c r="DQ43">
        <v>7.3882000000000003E-2</v>
      </c>
      <c r="DR43">
        <v>4.7930000000000004E-3</v>
      </c>
      <c r="DS43">
        <v>10.0837</v>
      </c>
      <c r="DT43">
        <v>0.69893400000000006</v>
      </c>
      <c r="DU43">
        <v>2.2560000000000002E-3</v>
      </c>
      <c r="DV43">
        <v>6.1325999999999999E-2</v>
      </c>
      <c r="DW43">
        <v>6.87E-4</v>
      </c>
      <c r="DX43">
        <v>1.161413</v>
      </c>
      <c r="DY43">
        <v>2.6840000000000002E-3</v>
      </c>
      <c r="DZ43">
        <v>4.6056559999999998</v>
      </c>
      <c r="EA43">
        <v>0.38520799999999999</v>
      </c>
      <c r="EB43">
        <v>7.2988999999999998E-2</v>
      </c>
      <c r="EC43">
        <v>0.6542</v>
      </c>
      <c r="ED43">
        <v>1.249989</v>
      </c>
      <c r="EE43">
        <v>10.088088000000001</v>
      </c>
      <c r="EF43">
        <v>0.90509799999999996</v>
      </c>
      <c r="EG43">
        <v>0.51675800000000005</v>
      </c>
      <c r="EH43">
        <v>9.1000000000000003E-5</v>
      </c>
      <c r="EI43">
        <v>1.5659650000000001</v>
      </c>
      <c r="EJ43">
        <v>42.389522999999997</v>
      </c>
      <c r="EK43">
        <v>4.3000000000000002E-5</v>
      </c>
      <c r="EL43">
        <v>5.2796000000000003E-2</v>
      </c>
      <c r="EM43">
        <v>5.6765999999999997E-2</v>
      </c>
      <c r="EN43">
        <v>8.0425999999999997E-2</v>
      </c>
      <c r="EO43">
        <v>0.99311000000000005</v>
      </c>
      <c r="EP43">
        <v>8.0078999999999997E-2</v>
      </c>
      <c r="EQ43">
        <v>4.9405999999999999E-2</v>
      </c>
      <c r="ER43">
        <v>0.24515500000000001</v>
      </c>
      <c r="ES43">
        <v>0.21801699999999999</v>
      </c>
      <c r="ET43">
        <v>7.6449000000000003E-2</v>
      </c>
      <c r="EU43">
        <v>7.4555999999999997E-2</v>
      </c>
      <c r="EV43">
        <v>0.52499300000000004</v>
      </c>
      <c r="EW43">
        <v>0.32872600000000002</v>
      </c>
      <c r="EX43">
        <v>0.721252</v>
      </c>
      <c r="EY43">
        <v>0.59321000000000002</v>
      </c>
      <c r="EZ43">
        <v>7.842E-3</v>
      </c>
      <c r="FA43">
        <v>4.4640000000000001E-3</v>
      </c>
      <c r="FB43">
        <v>1.141912</v>
      </c>
      <c r="FC43">
        <v>1.2396000000000001E-2</v>
      </c>
      <c r="FD43">
        <v>9.3999999999999997E-4</v>
      </c>
      <c r="FE43">
        <v>4.402412</v>
      </c>
      <c r="FF43">
        <v>0.51300500000000004</v>
      </c>
      <c r="FG43">
        <v>1.1275569999999999</v>
      </c>
      <c r="FH43">
        <v>0.124129</v>
      </c>
      <c r="FI43">
        <v>0.36634699999999998</v>
      </c>
      <c r="FJ43">
        <v>9.1219669999999997</v>
      </c>
      <c r="FK43">
        <v>6.9249000000000005E-2</v>
      </c>
      <c r="FL43">
        <v>1.518E-3</v>
      </c>
      <c r="FM43">
        <v>3.0453000000000001E-2</v>
      </c>
      <c r="FN43">
        <v>4.4825999999999998E-2</v>
      </c>
      <c r="FO43">
        <v>2.8389999999999999E-3</v>
      </c>
      <c r="FP43">
        <v>-0.69412499999999999</v>
      </c>
      <c r="FQ43">
        <v>9.9914000000000003E-2</v>
      </c>
      <c r="FR43">
        <v>5.1679999999999999E-3</v>
      </c>
      <c r="FS43">
        <v>10.426097</v>
      </c>
      <c r="FT43">
        <v>1.9789999999999999E-3</v>
      </c>
      <c r="FU43">
        <v>-9.4603000000000007E-2</v>
      </c>
      <c r="FV43">
        <v>367.98213700000002</v>
      </c>
      <c r="FW43">
        <v>3.5686279999999999</v>
      </c>
      <c r="FX43">
        <v>0.835511</v>
      </c>
      <c r="FY43">
        <v>5.4928999999999999E-2</v>
      </c>
      <c r="FZ43">
        <v>1.6067640000000001</v>
      </c>
      <c r="GA43">
        <v>6.9230429999999998</v>
      </c>
      <c r="GB43">
        <v>1.7E-5</v>
      </c>
      <c r="GC43">
        <v>0.14241999999999999</v>
      </c>
      <c r="GD43">
        <v>7.8003000000000003E-2</v>
      </c>
      <c r="GE43">
        <v>8.0018000000000006E-2</v>
      </c>
      <c r="GF43">
        <v>1.05972</v>
      </c>
      <c r="GG43">
        <v>0.79145883297622455</v>
      </c>
      <c r="GH43">
        <f t="shared" si="0"/>
        <v>0.79145883400000028</v>
      </c>
      <c r="GI43">
        <f t="shared" si="1"/>
        <v>1.0237757308573237E-9</v>
      </c>
      <c r="GJ43">
        <f t="shared" si="2"/>
        <v>1.2935299831167314E-9</v>
      </c>
    </row>
    <row r="44" spans="1:192" x14ac:dyDescent="0.2">
      <c r="A44" s="1">
        <v>1892</v>
      </c>
      <c r="B44">
        <v>1.2275180000000001</v>
      </c>
      <c r="C44">
        <v>4.5491999999999998E-2</v>
      </c>
      <c r="D44">
        <v>6.2820000000000003E-3</v>
      </c>
      <c r="E44">
        <v>8.1000000000000004E-5</v>
      </c>
      <c r="F44">
        <v>5.7874000000000002E-2</v>
      </c>
      <c r="G44">
        <v>52.602511999999997</v>
      </c>
      <c r="H44">
        <v>9.1958999999999999E-2</v>
      </c>
      <c r="I44">
        <v>18.827408999999999</v>
      </c>
      <c r="J44">
        <v>1.3729640000000001</v>
      </c>
      <c r="K44">
        <v>0.33459299999999997</v>
      </c>
      <c r="L44">
        <v>4.5139999999999998E-3</v>
      </c>
      <c r="M44">
        <v>1.85E-4</v>
      </c>
      <c r="N44">
        <v>0.67099900000000001</v>
      </c>
      <c r="O44">
        <v>7.5399999999999998E-3</v>
      </c>
      <c r="P44">
        <v>3.5268419999999998</v>
      </c>
      <c r="Q44">
        <v>9.2771999999999993E-2</v>
      </c>
      <c r="R44">
        <v>1.2229E-2</v>
      </c>
      <c r="S44">
        <v>0.35883300000000001</v>
      </c>
      <c r="T44">
        <v>0.20261599999999999</v>
      </c>
      <c r="U44">
        <v>2.5760679999999998</v>
      </c>
      <c r="V44">
        <v>0.31701699999999999</v>
      </c>
      <c r="W44">
        <v>3.8008E-2</v>
      </c>
      <c r="X44">
        <v>15.628617999999999</v>
      </c>
      <c r="Y44">
        <v>2.294E-3</v>
      </c>
      <c r="Z44">
        <v>4.0314000000000003E-2</v>
      </c>
      <c r="AA44">
        <v>0.20153399999999999</v>
      </c>
      <c r="AB44">
        <v>0.15503500000000001</v>
      </c>
      <c r="AC44">
        <v>2.4800000000000001E-4</v>
      </c>
      <c r="AD44">
        <v>1.249117</v>
      </c>
      <c r="AE44">
        <v>7.8016000000000002E-2</v>
      </c>
      <c r="AF44">
        <v>23.669550999999998</v>
      </c>
      <c r="AG44">
        <v>5.1227000000000002E-2</v>
      </c>
      <c r="AH44">
        <v>7.8993999999999995E-2</v>
      </c>
      <c r="AI44">
        <v>3.0094699999999999</v>
      </c>
      <c r="AJ44">
        <v>49.797165</v>
      </c>
      <c r="AK44">
        <v>4.7055569999999998</v>
      </c>
      <c r="AL44">
        <v>0.57374700000000001</v>
      </c>
      <c r="AM44">
        <v>4.6294000000000002E-2</v>
      </c>
      <c r="AN44">
        <v>3.6879999999999999E-3</v>
      </c>
      <c r="AO44">
        <v>0.43043599999999999</v>
      </c>
      <c r="AP44">
        <v>0.31010399999999999</v>
      </c>
      <c r="AQ44">
        <v>0.36732199999999998</v>
      </c>
      <c r="AR44">
        <v>2.2180800000000001</v>
      </c>
      <c r="AS44">
        <v>5.5292000000000001E-2</v>
      </c>
      <c r="AT44">
        <v>0.85351999999999995</v>
      </c>
      <c r="AU44">
        <v>6.8337999999999996E-2</v>
      </c>
      <c r="AV44">
        <v>0</v>
      </c>
      <c r="AW44">
        <v>7.3839999999999999E-3</v>
      </c>
      <c r="AX44">
        <v>0.70510300000000004</v>
      </c>
      <c r="AY44">
        <v>0.96834799999999999</v>
      </c>
      <c r="AZ44">
        <v>0</v>
      </c>
      <c r="BA44">
        <v>0.271366</v>
      </c>
      <c r="BB44">
        <v>1.5618E-2</v>
      </c>
      <c r="BC44">
        <v>4.1E-5</v>
      </c>
      <c r="BD44">
        <v>0.88415900000000003</v>
      </c>
      <c r="BE44">
        <v>4.0392999999999998E-2</v>
      </c>
      <c r="BF44">
        <v>4.5062999999999999E-2</v>
      </c>
      <c r="BG44">
        <v>3.7963429999999998</v>
      </c>
      <c r="BH44">
        <v>3.4089849999999999</v>
      </c>
      <c r="BI44">
        <v>2.5709999999999999E-3</v>
      </c>
      <c r="BJ44">
        <v>3.7774000000000002E-2</v>
      </c>
      <c r="BK44">
        <v>3.0875E-2</v>
      </c>
      <c r="BL44">
        <v>7.7159999999999998E-3</v>
      </c>
      <c r="BM44">
        <v>0.34281400000000001</v>
      </c>
      <c r="BN44">
        <v>-2.4698989999999998</v>
      </c>
      <c r="BO44">
        <v>3.2645E-2</v>
      </c>
      <c r="BP44">
        <v>0.220689</v>
      </c>
      <c r="BQ44">
        <v>3.8685999999999998E-2</v>
      </c>
      <c r="BR44">
        <v>1.165932</v>
      </c>
      <c r="BS44">
        <v>0.30323499999999998</v>
      </c>
      <c r="BT44">
        <v>2.7765999999999999E-2</v>
      </c>
      <c r="BU44">
        <v>0.35143000000000002</v>
      </c>
      <c r="BV44">
        <v>1.1209579999999999</v>
      </c>
      <c r="BW44">
        <v>0.88907899999999995</v>
      </c>
      <c r="BX44">
        <v>0.12268999999999999</v>
      </c>
      <c r="BY44">
        <v>0</v>
      </c>
      <c r="BZ44">
        <v>6.4683590000000004</v>
      </c>
      <c r="CA44">
        <v>46.152090999999999</v>
      </c>
      <c r="CB44">
        <v>2.0483769999999999</v>
      </c>
      <c r="CC44">
        <v>0.31511800000000001</v>
      </c>
      <c r="CD44">
        <v>6.607E-3</v>
      </c>
      <c r="CE44">
        <v>7.5217999999999993E-2</v>
      </c>
      <c r="CF44">
        <v>1.09202</v>
      </c>
      <c r="CG44">
        <v>0.298321</v>
      </c>
      <c r="CH44">
        <v>5.0362429999999998</v>
      </c>
      <c r="CI44">
        <v>2.4636000000000002E-2</v>
      </c>
      <c r="CJ44">
        <v>2.0490840000000001</v>
      </c>
      <c r="CK44">
        <v>1.5730999999999998E-2</v>
      </c>
      <c r="CL44">
        <v>1.623286</v>
      </c>
      <c r="CM44">
        <v>2.662906</v>
      </c>
      <c r="CN44">
        <v>8.1000000000000004E-5</v>
      </c>
      <c r="CO44">
        <v>0.25855899999999998</v>
      </c>
      <c r="CP44">
        <v>0.73003799999999996</v>
      </c>
      <c r="CQ44">
        <v>0.89599799999999996</v>
      </c>
      <c r="CR44">
        <v>2.9125000000000002E-2</v>
      </c>
      <c r="CS44">
        <v>1.21E-4</v>
      </c>
      <c r="CT44">
        <v>4.1564999999999998E-2</v>
      </c>
      <c r="CU44">
        <v>1.065E-3</v>
      </c>
      <c r="CV44">
        <v>1.719E-3</v>
      </c>
      <c r="CW44">
        <v>1.3439970000000001</v>
      </c>
      <c r="CX44">
        <v>1.6854999999999998E-2</v>
      </c>
      <c r="CY44">
        <v>0.15497</v>
      </c>
      <c r="CZ44">
        <v>2.4692159999999999</v>
      </c>
      <c r="DA44">
        <v>0.113931</v>
      </c>
      <c r="DB44">
        <v>5.0050999999999997</v>
      </c>
      <c r="DC44">
        <v>7.5303999999999996E-2</v>
      </c>
      <c r="DD44">
        <v>-2.7399999999999998E-3</v>
      </c>
      <c r="DE44">
        <v>2.0419E-2</v>
      </c>
      <c r="DF44">
        <v>1.4799999999999999E-4</v>
      </c>
      <c r="DG44">
        <v>5.8876720000000002</v>
      </c>
      <c r="DH44">
        <v>3.8419000000000002E-2</v>
      </c>
      <c r="DI44">
        <v>0.77853700000000003</v>
      </c>
      <c r="DJ44">
        <v>1.1883619999999999</v>
      </c>
      <c r="DK44">
        <v>6.9425000000000001E-2</v>
      </c>
      <c r="DL44">
        <v>0.31040699999999999</v>
      </c>
      <c r="DM44">
        <v>0.15124099999999999</v>
      </c>
      <c r="DN44">
        <v>20.901716</v>
      </c>
      <c r="DO44">
        <v>1.1370999999999999E-2</v>
      </c>
      <c r="DP44">
        <v>0.80085300000000004</v>
      </c>
      <c r="DQ44">
        <v>7.8477000000000005E-2</v>
      </c>
      <c r="DR44">
        <v>4.9399999999999999E-3</v>
      </c>
      <c r="DS44">
        <v>10.170483000000001</v>
      </c>
      <c r="DT44">
        <v>0.69695499999999999</v>
      </c>
      <c r="DU44">
        <v>2.2690000000000002E-3</v>
      </c>
      <c r="DV44">
        <v>6.1691000000000003E-2</v>
      </c>
      <c r="DW44">
        <v>7.0799999999999997E-4</v>
      </c>
      <c r="DX44">
        <v>1.1589769999999999</v>
      </c>
      <c r="DY44">
        <v>2.7230000000000002E-3</v>
      </c>
      <c r="DZ44">
        <v>4.5873689999999998</v>
      </c>
      <c r="EA44">
        <v>0.38359599999999999</v>
      </c>
      <c r="EB44">
        <v>7.4257000000000004E-2</v>
      </c>
      <c r="EC44">
        <v>0.68870399999999998</v>
      </c>
      <c r="ED44">
        <v>1.3165549999999999</v>
      </c>
      <c r="EE44">
        <v>10.176645000000001</v>
      </c>
      <c r="EF44">
        <v>1.0051939999999999</v>
      </c>
      <c r="EG44">
        <v>0.52713500000000002</v>
      </c>
      <c r="EH44">
        <v>9.1000000000000003E-5</v>
      </c>
      <c r="EI44">
        <v>1.7136469999999999</v>
      </c>
      <c r="EJ44">
        <v>42.486735000000003</v>
      </c>
      <c r="EK44">
        <v>4.3000000000000002E-5</v>
      </c>
      <c r="EL44">
        <v>5.3473E-2</v>
      </c>
      <c r="EM44">
        <v>5.7889999999999997E-2</v>
      </c>
      <c r="EN44">
        <v>8.0454999999999999E-2</v>
      </c>
      <c r="EO44">
        <v>1.0127740000000001</v>
      </c>
      <c r="EP44">
        <v>8.0082E-2</v>
      </c>
      <c r="EQ44">
        <v>4.7683999999999997E-2</v>
      </c>
      <c r="ER44">
        <v>0.268486</v>
      </c>
      <c r="ES44">
        <v>0.21628800000000001</v>
      </c>
      <c r="ET44">
        <v>7.6827999999999994E-2</v>
      </c>
      <c r="EU44">
        <v>7.4557999999999999E-2</v>
      </c>
      <c r="EV44">
        <v>0.52511099999999999</v>
      </c>
      <c r="EW44">
        <v>0.32872600000000002</v>
      </c>
      <c r="EX44">
        <v>0.74830099999999999</v>
      </c>
      <c r="EY44">
        <v>0.59022399999999997</v>
      </c>
      <c r="EZ44">
        <v>8.1060000000000004E-3</v>
      </c>
      <c r="FA44">
        <v>4.62E-3</v>
      </c>
      <c r="FB44">
        <v>1.1420809999999999</v>
      </c>
      <c r="FC44">
        <v>1.3051999999999999E-2</v>
      </c>
      <c r="FD44">
        <v>9.41E-4</v>
      </c>
      <c r="FE44">
        <v>4.4021189999999999</v>
      </c>
      <c r="FF44">
        <v>0.54355200000000004</v>
      </c>
      <c r="FG44">
        <v>1.128271</v>
      </c>
      <c r="FH44">
        <v>0.124167</v>
      </c>
      <c r="FI44">
        <v>0.36640899999999998</v>
      </c>
      <c r="FJ44">
        <v>9.2950359999999996</v>
      </c>
      <c r="FK44">
        <v>6.9841E-2</v>
      </c>
      <c r="FL44">
        <v>1.5269999999999999E-3</v>
      </c>
      <c r="FM44">
        <v>3.0939000000000001E-2</v>
      </c>
      <c r="FN44">
        <v>4.6441000000000003E-2</v>
      </c>
      <c r="FO44">
        <v>2.8479999999999998E-3</v>
      </c>
      <c r="FP44">
        <v>-0.39951900000000001</v>
      </c>
      <c r="FQ44">
        <v>9.9969000000000002E-2</v>
      </c>
      <c r="FR44">
        <v>5.1989999999999996E-3</v>
      </c>
      <c r="FS44">
        <v>10.378403</v>
      </c>
      <c r="FT44">
        <v>1.98E-3</v>
      </c>
      <c r="FU44">
        <v>-5.3466E-2</v>
      </c>
      <c r="FV44">
        <v>369.02972499999998</v>
      </c>
      <c r="FW44">
        <v>3.633203</v>
      </c>
      <c r="FX44">
        <v>0.83680200000000005</v>
      </c>
      <c r="FY44">
        <v>5.6420999999999999E-2</v>
      </c>
      <c r="FZ44">
        <v>1.7070799999999999</v>
      </c>
      <c r="GA44">
        <v>6.7971339999999998</v>
      </c>
      <c r="GB44">
        <v>4.6999999999999997E-5</v>
      </c>
      <c r="GC44">
        <v>0.14479600000000001</v>
      </c>
      <c r="GD44">
        <v>7.8021999999999994E-2</v>
      </c>
      <c r="GE44">
        <v>8.004E-2</v>
      </c>
      <c r="GF44">
        <v>1.0822000000000001</v>
      </c>
      <c r="GG44">
        <v>0.7963713635644446</v>
      </c>
      <c r="GH44">
        <f t="shared" si="0"/>
        <v>0.79637136300000022</v>
      </c>
      <c r="GI44">
        <f t="shared" si="1"/>
        <v>-5.6444438012448472E-10</v>
      </c>
      <c r="GJ44">
        <f t="shared" si="2"/>
        <v>-7.0877031238053591E-10</v>
      </c>
    </row>
    <row r="45" spans="1:192" x14ac:dyDescent="0.2">
      <c r="A45" s="1">
        <v>1893</v>
      </c>
      <c r="B45">
        <v>1.237832</v>
      </c>
      <c r="C45">
        <v>4.8556000000000002E-2</v>
      </c>
      <c r="D45">
        <v>6.306E-3</v>
      </c>
      <c r="E45">
        <v>1.2799999999999999E-4</v>
      </c>
      <c r="F45">
        <v>5.7880000000000001E-2</v>
      </c>
      <c r="G45">
        <v>53.771802999999998</v>
      </c>
      <c r="H45">
        <v>9.1675000000000006E-2</v>
      </c>
      <c r="I45">
        <v>19.176928</v>
      </c>
      <c r="J45">
        <v>1.3938649999999999</v>
      </c>
      <c r="K45">
        <v>0.333754</v>
      </c>
      <c r="L45">
        <v>4.6039999999999996E-3</v>
      </c>
      <c r="M45">
        <v>1.8599999999999999E-4</v>
      </c>
      <c r="N45">
        <v>0.68103599999999997</v>
      </c>
      <c r="O45">
        <v>7.803E-3</v>
      </c>
      <c r="P45">
        <v>3.5251260000000002</v>
      </c>
      <c r="Q45">
        <v>0.105394</v>
      </c>
      <c r="R45">
        <v>1.2807000000000001E-2</v>
      </c>
      <c r="S45">
        <v>0.35884700000000003</v>
      </c>
      <c r="T45">
        <v>0.203872</v>
      </c>
      <c r="U45">
        <v>2.702121</v>
      </c>
      <c r="V45">
        <v>0.31877100000000003</v>
      </c>
      <c r="W45">
        <v>3.8010000000000002E-2</v>
      </c>
      <c r="X45">
        <v>16.182431999999999</v>
      </c>
      <c r="Y45">
        <v>2.3549999999999999E-3</v>
      </c>
      <c r="Z45">
        <v>4.2169999999999999E-2</v>
      </c>
      <c r="AA45">
        <v>0.21380399999999999</v>
      </c>
      <c r="AB45">
        <v>0.15504999999999999</v>
      </c>
      <c r="AC45">
        <v>2.4899999999999998E-4</v>
      </c>
      <c r="AD45">
        <v>1.2656499999999999</v>
      </c>
      <c r="AE45">
        <v>7.9535999999999996E-2</v>
      </c>
      <c r="AF45">
        <v>24.189533000000001</v>
      </c>
      <c r="AG45">
        <v>5.1708999999999998E-2</v>
      </c>
      <c r="AH45">
        <v>7.9022999999999996E-2</v>
      </c>
      <c r="AI45">
        <v>3.0775869999999999</v>
      </c>
      <c r="AJ45">
        <v>47.933872999999998</v>
      </c>
      <c r="AK45">
        <v>4.9329479999999997</v>
      </c>
      <c r="AL45">
        <v>0.60803499999999999</v>
      </c>
      <c r="AM45">
        <v>4.6424E-2</v>
      </c>
      <c r="AN45">
        <v>3.7360000000000002E-3</v>
      </c>
      <c r="AO45">
        <v>0.429178</v>
      </c>
      <c r="AP45">
        <v>0.310164</v>
      </c>
      <c r="AQ45">
        <v>0.38018600000000002</v>
      </c>
      <c r="AR45">
        <v>2.2877040000000002</v>
      </c>
      <c r="AS45">
        <v>5.5216000000000001E-2</v>
      </c>
      <c r="AT45">
        <v>0.89577200000000001</v>
      </c>
      <c r="AU45">
        <v>8.1905000000000006E-2</v>
      </c>
      <c r="AV45">
        <v>0</v>
      </c>
      <c r="AW45">
        <v>7.6490000000000004E-3</v>
      </c>
      <c r="AX45">
        <v>0.72733800000000004</v>
      </c>
      <c r="AY45">
        <v>1.0142040000000001</v>
      </c>
      <c r="AZ45">
        <v>0</v>
      </c>
      <c r="BA45">
        <v>0.26745600000000003</v>
      </c>
      <c r="BB45">
        <v>1.5623E-2</v>
      </c>
      <c r="BC45">
        <v>4.1999999999999998E-5</v>
      </c>
      <c r="BD45">
        <v>0.88210599999999995</v>
      </c>
      <c r="BE45">
        <v>4.0627000000000003E-2</v>
      </c>
      <c r="BF45">
        <v>4.6420000000000003E-2</v>
      </c>
      <c r="BG45">
        <v>3.797784</v>
      </c>
      <c r="BH45">
        <v>3.5582609999999999</v>
      </c>
      <c r="BI45">
        <v>2.6580000000000002E-3</v>
      </c>
      <c r="BJ45">
        <v>3.7635000000000002E-2</v>
      </c>
      <c r="BK45">
        <v>3.0925999999999999E-2</v>
      </c>
      <c r="BL45">
        <v>7.718E-3</v>
      </c>
      <c r="BM45">
        <v>0.34234100000000001</v>
      </c>
      <c r="BN45">
        <v>-1.91794</v>
      </c>
      <c r="BO45">
        <v>3.2836999999999998E-2</v>
      </c>
      <c r="BP45">
        <v>0.22387899999999999</v>
      </c>
      <c r="BQ45">
        <v>0.04</v>
      </c>
      <c r="BR45">
        <v>1.158453</v>
      </c>
      <c r="BS45">
        <v>0.30324299999999998</v>
      </c>
      <c r="BT45">
        <v>2.7779000000000002E-2</v>
      </c>
      <c r="BU45">
        <v>0.36747299999999999</v>
      </c>
      <c r="BV45">
        <v>1.123713</v>
      </c>
      <c r="BW45">
        <v>0.88552399999999998</v>
      </c>
      <c r="BX45">
        <v>0.16240099999999999</v>
      </c>
      <c r="BY45">
        <v>0</v>
      </c>
      <c r="BZ45">
        <v>6.7952859999999999</v>
      </c>
      <c r="CA45">
        <v>46.678556</v>
      </c>
      <c r="CB45">
        <v>2.0493049999999999</v>
      </c>
      <c r="CC45">
        <v>0.32064100000000001</v>
      </c>
      <c r="CD45">
        <v>5.1789999999999996E-3</v>
      </c>
      <c r="CE45">
        <v>7.5223999999999999E-2</v>
      </c>
      <c r="CF45">
        <v>1.1507879999999999</v>
      </c>
      <c r="CG45">
        <v>0.30777599999999999</v>
      </c>
      <c r="CH45">
        <v>5.070354</v>
      </c>
      <c r="CI45">
        <v>2.5100999999999998E-2</v>
      </c>
      <c r="CJ45">
        <v>2.1447630000000002</v>
      </c>
      <c r="CK45">
        <v>1.5789999999999998E-2</v>
      </c>
      <c r="CL45">
        <v>1.6420600000000001</v>
      </c>
      <c r="CM45">
        <v>2.6872180000000001</v>
      </c>
      <c r="CN45">
        <v>8.1000000000000004E-5</v>
      </c>
      <c r="CO45">
        <v>0.25825500000000001</v>
      </c>
      <c r="CP45">
        <v>0.72486899999999999</v>
      </c>
      <c r="CQ45">
        <v>0.89340299999999995</v>
      </c>
      <c r="CR45">
        <v>2.9669000000000001E-2</v>
      </c>
      <c r="CS45">
        <v>1.92E-3</v>
      </c>
      <c r="CT45">
        <v>4.1588E-2</v>
      </c>
      <c r="CU45">
        <v>1.07E-3</v>
      </c>
      <c r="CV45">
        <v>1.758E-3</v>
      </c>
      <c r="CW45">
        <v>1.3407739999999999</v>
      </c>
      <c r="CX45">
        <v>1.7663999999999999E-2</v>
      </c>
      <c r="CY45">
        <v>0.16245899999999999</v>
      </c>
      <c r="CZ45">
        <v>2.4979360000000002</v>
      </c>
      <c r="DA45">
        <v>0.11394899999999999</v>
      </c>
      <c r="DB45">
        <v>5.0155000000000003</v>
      </c>
      <c r="DC45">
        <v>7.5305999999999998E-2</v>
      </c>
      <c r="DD45">
        <v>-2.6930000000000001E-3</v>
      </c>
      <c r="DE45">
        <v>2.1089E-2</v>
      </c>
      <c r="DF45">
        <v>1.4899999999999999E-4</v>
      </c>
      <c r="DG45">
        <v>5.8809500000000003</v>
      </c>
      <c r="DH45">
        <v>3.8129000000000003E-2</v>
      </c>
      <c r="DI45">
        <v>0.77594099999999999</v>
      </c>
      <c r="DJ45">
        <v>1.09629</v>
      </c>
      <c r="DK45">
        <v>7.0822999999999997E-2</v>
      </c>
      <c r="DL45">
        <v>0.31042700000000001</v>
      </c>
      <c r="DM45">
        <v>0.15124899999999999</v>
      </c>
      <c r="DN45">
        <v>21.415296999999999</v>
      </c>
      <c r="DO45">
        <v>1.1370999999999999E-2</v>
      </c>
      <c r="DP45">
        <v>0.83225300000000002</v>
      </c>
      <c r="DQ45">
        <v>8.3650000000000002E-2</v>
      </c>
      <c r="DR45">
        <v>5.0920000000000002E-3</v>
      </c>
      <c r="DS45">
        <v>10.261165</v>
      </c>
      <c r="DT45">
        <v>0.69377999999999995</v>
      </c>
      <c r="DU45">
        <v>2.2829999999999999E-3</v>
      </c>
      <c r="DV45">
        <v>6.2052000000000003E-2</v>
      </c>
      <c r="DW45">
        <v>7.3200000000000001E-4</v>
      </c>
      <c r="DX45">
        <v>1.156882</v>
      </c>
      <c r="DY45">
        <v>2.761E-3</v>
      </c>
      <c r="DZ45">
        <v>4.5649940000000004</v>
      </c>
      <c r="EA45">
        <v>0.381245</v>
      </c>
      <c r="EB45">
        <v>7.7759999999999996E-2</v>
      </c>
      <c r="EC45">
        <v>0.72093300000000005</v>
      </c>
      <c r="ED45">
        <v>1.376463</v>
      </c>
      <c r="EE45">
        <v>10.263801000000001</v>
      </c>
      <c r="EF45">
        <v>1.1180479999999999</v>
      </c>
      <c r="EG45">
        <v>0.53884200000000004</v>
      </c>
      <c r="EH45">
        <v>9.1000000000000003E-5</v>
      </c>
      <c r="EI45">
        <v>1.8007340000000001</v>
      </c>
      <c r="EJ45">
        <v>42.592872</v>
      </c>
      <c r="EK45">
        <v>4.3999999999999999E-5</v>
      </c>
      <c r="EL45">
        <v>5.416E-2</v>
      </c>
      <c r="EM45">
        <v>5.9025000000000001E-2</v>
      </c>
      <c r="EN45">
        <v>8.0482999999999999E-2</v>
      </c>
      <c r="EO45">
        <v>1.033083</v>
      </c>
      <c r="EP45">
        <v>8.0085000000000003E-2</v>
      </c>
      <c r="EQ45">
        <v>4.5843000000000002E-2</v>
      </c>
      <c r="ER45">
        <v>0.28521299999999999</v>
      </c>
      <c r="ES45">
        <v>0.21471599999999999</v>
      </c>
      <c r="ET45">
        <v>7.7169000000000001E-2</v>
      </c>
      <c r="EU45">
        <v>7.4561000000000002E-2</v>
      </c>
      <c r="EV45">
        <v>0.52522800000000003</v>
      </c>
      <c r="EW45">
        <v>0.32872600000000002</v>
      </c>
      <c r="EX45">
        <v>0.77602400000000005</v>
      </c>
      <c r="EY45">
        <v>0.58749300000000004</v>
      </c>
      <c r="EZ45">
        <v>8.3960000000000007E-3</v>
      </c>
      <c r="FA45">
        <v>4.7780000000000001E-3</v>
      </c>
      <c r="FB45">
        <v>1.1422479999999999</v>
      </c>
      <c r="FC45">
        <v>1.3524E-2</v>
      </c>
      <c r="FD45">
        <v>9.4200000000000002E-4</v>
      </c>
      <c r="FE45">
        <v>4.4054180000000001</v>
      </c>
      <c r="FF45">
        <v>0.55644400000000005</v>
      </c>
      <c r="FG45">
        <v>1.128595</v>
      </c>
      <c r="FH45">
        <v>0.12420100000000001</v>
      </c>
      <c r="FI45">
        <v>0.36647000000000002</v>
      </c>
      <c r="FJ45">
        <v>9.4680440000000008</v>
      </c>
      <c r="FK45">
        <v>7.0430000000000006E-2</v>
      </c>
      <c r="FL45">
        <v>1.537E-3</v>
      </c>
      <c r="FM45">
        <v>3.1433000000000003E-2</v>
      </c>
      <c r="FN45">
        <v>4.8112000000000002E-2</v>
      </c>
      <c r="FO45">
        <v>2.8570000000000002E-3</v>
      </c>
      <c r="FP45">
        <v>-0.17530699999999999</v>
      </c>
      <c r="FQ45">
        <v>0.10001599999999999</v>
      </c>
      <c r="FR45">
        <v>5.2300000000000003E-3</v>
      </c>
      <c r="FS45">
        <v>10.335668999999999</v>
      </c>
      <c r="FT45">
        <v>1.98E-3</v>
      </c>
      <c r="FU45">
        <v>-7.3860000000000002E-3</v>
      </c>
      <c r="FV45">
        <v>370.76392900000002</v>
      </c>
      <c r="FW45">
        <v>3.6972700000000001</v>
      </c>
      <c r="FX45">
        <v>0.83799100000000004</v>
      </c>
      <c r="FY45">
        <v>5.7933999999999999E-2</v>
      </c>
      <c r="FZ45">
        <v>1.8047709999999999</v>
      </c>
      <c r="GA45">
        <v>6.6721320000000004</v>
      </c>
      <c r="GB45">
        <v>9.8999999999999994E-5</v>
      </c>
      <c r="GC45">
        <v>0.14719099999999999</v>
      </c>
      <c r="GD45">
        <v>7.8040999999999999E-2</v>
      </c>
      <c r="GE45">
        <v>8.0060999999999993E-2</v>
      </c>
      <c r="GF45">
        <v>1.1039060000000001</v>
      </c>
      <c r="GG45">
        <v>0.80301229328564117</v>
      </c>
      <c r="GH45">
        <f t="shared" si="0"/>
        <v>0.80301229300000032</v>
      </c>
      <c r="GI45">
        <f t="shared" si="1"/>
        <v>-2.8564084431081938E-10</v>
      </c>
      <c r="GJ45">
        <f t="shared" si="2"/>
        <v>-3.5571167054252491E-10</v>
      </c>
    </row>
    <row r="46" spans="1:192" x14ac:dyDescent="0.2">
      <c r="A46" s="1">
        <v>1894</v>
      </c>
      <c r="B46">
        <v>1.24817</v>
      </c>
      <c r="C46">
        <v>5.1685000000000002E-2</v>
      </c>
      <c r="D46">
        <v>6.3299999999999997E-3</v>
      </c>
      <c r="E46">
        <v>1.21E-4</v>
      </c>
      <c r="F46">
        <v>5.7886E-2</v>
      </c>
      <c r="G46">
        <v>55.069374000000003</v>
      </c>
      <c r="H46">
        <v>9.1433E-2</v>
      </c>
      <c r="I46">
        <v>19.502842999999999</v>
      </c>
      <c r="J46">
        <v>1.3931309999999999</v>
      </c>
      <c r="K46">
        <v>0.333013</v>
      </c>
      <c r="L46">
        <v>4.6959999999999997E-3</v>
      </c>
      <c r="M46">
        <v>1.8699999999999999E-4</v>
      </c>
      <c r="N46">
        <v>0.69111299999999998</v>
      </c>
      <c r="O46">
        <v>8.0820000000000006E-3</v>
      </c>
      <c r="P46">
        <v>3.5242239999999998</v>
      </c>
      <c r="Q46">
        <v>0.11306099999999999</v>
      </c>
      <c r="R46">
        <v>1.3292999999999999E-2</v>
      </c>
      <c r="S46">
        <v>0.35886000000000001</v>
      </c>
      <c r="T46">
        <v>0.20513500000000001</v>
      </c>
      <c r="U46">
        <v>2.8324530000000001</v>
      </c>
      <c r="V46">
        <v>0.31612699999999999</v>
      </c>
      <c r="W46">
        <v>3.8012999999999998E-2</v>
      </c>
      <c r="X46">
        <v>16.562450999999999</v>
      </c>
      <c r="Y46">
        <v>2.4269999999999999E-3</v>
      </c>
      <c r="Z46">
        <v>4.4511000000000002E-2</v>
      </c>
      <c r="AA46">
        <v>0.22811799999999999</v>
      </c>
      <c r="AB46">
        <v>0.15506500000000001</v>
      </c>
      <c r="AC46">
        <v>1.1490000000000001E-3</v>
      </c>
      <c r="AD46">
        <v>1.28244</v>
      </c>
      <c r="AE46">
        <v>8.1505999999999995E-2</v>
      </c>
      <c r="AF46">
        <v>24.727817999999999</v>
      </c>
      <c r="AG46">
        <v>5.2202999999999999E-2</v>
      </c>
      <c r="AH46">
        <v>7.9051999999999997E-2</v>
      </c>
      <c r="AI46">
        <v>3.1502409999999998</v>
      </c>
      <c r="AJ46">
        <v>46.957456999999998</v>
      </c>
      <c r="AK46">
        <v>5.154318</v>
      </c>
      <c r="AL46">
        <v>0.64457500000000001</v>
      </c>
      <c r="AM46">
        <v>4.6558000000000002E-2</v>
      </c>
      <c r="AN46">
        <v>3.784E-3</v>
      </c>
      <c r="AO46">
        <v>0.42730099999999999</v>
      </c>
      <c r="AP46">
        <v>0.310224</v>
      </c>
      <c r="AQ46">
        <v>0.38308199999999998</v>
      </c>
      <c r="AR46">
        <v>2.359086</v>
      </c>
      <c r="AS46">
        <v>5.5232000000000003E-2</v>
      </c>
      <c r="AT46">
        <v>0.92910999999999999</v>
      </c>
      <c r="AU46">
        <v>9.7004999999999994E-2</v>
      </c>
      <c r="AV46">
        <v>0</v>
      </c>
      <c r="AW46">
        <v>7.9159999999999994E-3</v>
      </c>
      <c r="AX46">
        <v>0.75014499999999995</v>
      </c>
      <c r="AY46">
        <v>1.046416</v>
      </c>
      <c r="AZ46">
        <v>0</v>
      </c>
      <c r="BA46">
        <v>0.26285900000000001</v>
      </c>
      <c r="BB46">
        <v>1.5626999999999999E-2</v>
      </c>
      <c r="BC46">
        <v>4.1999999999999998E-5</v>
      </c>
      <c r="BD46">
        <v>0.88006600000000001</v>
      </c>
      <c r="BE46">
        <v>4.0857999999999998E-2</v>
      </c>
      <c r="BF46">
        <v>4.7835000000000003E-2</v>
      </c>
      <c r="BG46">
        <v>3.8026330000000002</v>
      </c>
      <c r="BH46">
        <v>3.7284570000000001</v>
      </c>
      <c r="BI46">
        <v>2.7239999999999999E-3</v>
      </c>
      <c r="BJ46">
        <v>3.7484999999999997E-2</v>
      </c>
      <c r="BK46">
        <v>3.0977000000000001E-2</v>
      </c>
      <c r="BL46">
        <v>7.7200000000000003E-3</v>
      </c>
      <c r="BM46">
        <v>0.341978</v>
      </c>
      <c r="BN46">
        <v>-0.95633599999999996</v>
      </c>
      <c r="BO46">
        <v>3.3027000000000001E-2</v>
      </c>
      <c r="BP46">
        <v>0.22806899999999999</v>
      </c>
      <c r="BQ46">
        <v>4.1355000000000003E-2</v>
      </c>
      <c r="BR46">
        <v>1.1489039999999999</v>
      </c>
      <c r="BS46">
        <v>0.30325099999999999</v>
      </c>
      <c r="BT46">
        <v>2.7792000000000001E-2</v>
      </c>
      <c r="BU46">
        <v>0.38091000000000003</v>
      </c>
      <c r="BV46">
        <v>1.1262529999999999</v>
      </c>
      <c r="BW46">
        <v>0.88064799999999999</v>
      </c>
      <c r="BX46">
        <v>0.196795</v>
      </c>
      <c r="BY46">
        <v>0</v>
      </c>
      <c r="BZ46">
        <v>7.1216200000000001</v>
      </c>
      <c r="CA46">
        <v>47.240129000000003</v>
      </c>
      <c r="CB46">
        <v>2.0500949999999998</v>
      </c>
      <c r="CC46">
        <v>0.32622099999999998</v>
      </c>
      <c r="CD46">
        <v>3.9319999999999997E-3</v>
      </c>
      <c r="CE46">
        <v>7.5225E-2</v>
      </c>
      <c r="CF46">
        <v>1.21757</v>
      </c>
      <c r="CG46">
        <v>0.31747900000000001</v>
      </c>
      <c r="CH46">
        <v>5.1050560000000003</v>
      </c>
      <c r="CI46">
        <v>2.5572000000000001E-2</v>
      </c>
      <c r="CJ46">
        <v>2.2446739999999998</v>
      </c>
      <c r="CK46">
        <v>1.5848000000000001E-2</v>
      </c>
      <c r="CL46">
        <v>1.6595819999999999</v>
      </c>
      <c r="CM46">
        <v>2.7112409999999998</v>
      </c>
      <c r="CN46">
        <v>8.1000000000000004E-5</v>
      </c>
      <c r="CO46">
        <v>0.25798900000000002</v>
      </c>
      <c r="CP46">
        <v>0.72087699999999999</v>
      </c>
      <c r="CQ46">
        <v>0.89105199999999996</v>
      </c>
      <c r="CR46">
        <v>3.0218999999999999E-2</v>
      </c>
      <c r="CS46">
        <v>4.829E-3</v>
      </c>
      <c r="CT46">
        <v>4.1612000000000003E-2</v>
      </c>
      <c r="CU46">
        <v>1.0759999999999999E-3</v>
      </c>
      <c r="CV46">
        <v>1.769E-3</v>
      </c>
      <c r="CW46">
        <v>1.337931</v>
      </c>
      <c r="CX46">
        <v>1.8006999999999999E-2</v>
      </c>
      <c r="CY46">
        <v>0.165327</v>
      </c>
      <c r="CZ46">
        <v>2.52684</v>
      </c>
      <c r="DA46">
        <v>0.113966</v>
      </c>
      <c r="DB46">
        <v>5.0274190000000001</v>
      </c>
      <c r="DC46">
        <v>7.5308E-2</v>
      </c>
      <c r="DD46">
        <v>-2.4870000000000001E-3</v>
      </c>
      <c r="DE46">
        <v>2.1780999999999998E-2</v>
      </c>
      <c r="DF46">
        <v>1.4999999999999999E-4</v>
      </c>
      <c r="DG46">
        <v>5.8652839999999999</v>
      </c>
      <c r="DH46">
        <v>3.7827E-2</v>
      </c>
      <c r="DI46">
        <v>0.77365499999999998</v>
      </c>
      <c r="DJ46">
        <v>0.96682000000000001</v>
      </c>
      <c r="DK46">
        <v>7.0738999999999996E-2</v>
      </c>
      <c r="DL46">
        <v>0.31044699999999997</v>
      </c>
      <c r="DM46">
        <v>0.151257</v>
      </c>
      <c r="DN46">
        <v>21.892057000000001</v>
      </c>
      <c r="DO46">
        <v>1.1370999999999999E-2</v>
      </c>
      <c r="DP46">
        <v>0.86416899999999996</v>
      </c>
      <c r="DQ46">
        <v>8.9471999999999996E-2</v>
      </c>
      <c r="DR46">
        <v>5.2519999999999997E-3</v>
      </c>
      <c r="DS46">
        <v>10.353560999999999</v>
      </c>
      <c r="DT46">
        <v>0.68959000000000004</v>
      </c>
      <c r="DU46">
        <v>2.2959999999999999E-3</v>
      </c>
      <c r="DV46">
        <v>6.2408999999999999E-2</v>
      </c>
      <c r="DW46">
        <v>7.5500000000000003E-4</v>
      </c>
      <c r="DX46">
        <v>1.1550769999999999</v>
      </c>
      <c r="DY46">
        <v>2.8E-3</v>
      </c>
      <c r="DZ46">
        <v>4.5375680000000003</v>
      </c>
      <c r="EA46">
        <v>0.37828499999999998</v>
      </c>
      <c r="EB46">
        <v>8.3984000000000003E-2</v>
      </c>
      <c r="EC46">
        <v>0.75246800000000003</v>
      </c>
      <c r="ED46">
        <v>1.4331609999999999</v>
      </c>
      <c r="EE46">
        <v>10.34952</v>
      </c>
      <c r="EF46">
        <v>1.2454130000000001</v>
      </c>
      <c r="EG46">
        <v>0.55216399999999999</v>
      </c>
      <c r="EH46">
        <v>9.1000000000000003E-5</v>
      </c>
      <c r="EI46">
        <v>1.8254509999999999</v>
      </c>
      <c r="EJ46">
        <v>42.707568000000002</v>
      </c>
      <c r="EK46">
        <v>4.3999999999999999E-5</v>
      </c>
      <c r="EL46">
        <v>5.4859999999999999E-2</v>
      </c>
      <c r="EM46">
        <v>6.0172000000000003E-2</v>
      </c>
      <c r="EN46">
        <v>8.0512E-2</v>
      </c>
      <c r="EO46">
        <v>1.0544500000000001</v>
      </c>
      <c r="EP46">
        <v>8.0088000000000006E-2</v>
      </c>
      <c r="EQ46">
        <v>4.3888999999999997E-2</v>
      </c>
      <c r="ER46">
        <v>0.29523899999999997</v>
      </c>
      <c r="ES46">
        <v>0.213389</v>
      </c>
      <c r="ET46">
        <v>7.7470999999999998E-2</v>
      </c>
      <c r="EU46">
        <v>7.4563000000000004E-2</v>
      </c>
      <c r="EV46">
        <v>0.52534400000000003</v>
      </c>
      <c r="EW46">
        <v>0.32872600000000002</v>
      </c>
      <c r="EX46">
        <v>0.80457100000000004</v>
      </c>
      <c r="EY46">
        <v>0.58502500000000002</v>
      </c>
      <c r="EZ46">
        <v>8.6779999999999999E-3</v>
      </c>
      <c r="FA46">
        <v>4.9360000000000003E-3</v>
      </c>
      <c r="FB46">
        <v>1.1424129999999999</v>
      </c>
      <c r="FC46">
        <v>1.3873999999999999E-2</v>
      </c>
      <c r="FD46">
        <v>9.4300000000000004E-4</v>
      </c>
      <c r="FE46">
        <v>4.4123039999999998</v>
      </c>
      <c r="FF46">
        <v>0.55083800000000005</v>
      </c>
      <c r="FG46">
        <v>1.12843</v>
      </c>
      <c r="FH46">
        <v>0.124227</v>
      </c>
      <c r="FI46">
        <v>0.36653000000000002</v>
      </c>
      <c r="FJ46">
        <v>9.6414629999999999</v>
      </c>
      <c r="FK46">
        <v>7.1014999999999995E-2</v>
      </c>
      <c r="FL46">
        <v>1.5449999999999999E-3</v>
      </c>
      <c r="FM46">
        <v>3.1937E-2</v>
      </c>
      <c r="FN46">
        <v>4.9838E-2</v>
      </c>
      <c r="FO46">
        <v>2.8649999999999999E-3</v>
      </c>
      <c r="FP46">
        <v>-2.4347000000000001E-2</v>
      </c>
      <c r="FQ46">
        <v>0.100052</v>
      </c>
      <c r="FR46">
        <v>5.2599999999999999E-3</v>
      </c>
      <c r="FS46">
        <v>10.297285</v>
      </c>
      <c r="FT46">
        <v>1.9810000000000001E-3</v>
      </c>
      <c r="FU46">
        <v>4.4402999999999998E-2</v>
      </c>
      <c r="FV46">
        <v>372.24401999999998</v>
      </c>
      <c r="FW46">
        <v>3.7608199999999998</v>
      </c>
      <c r="FX46">
        <v>0.83907100000000001</v>
      </c>
      <c r="FY46">
        <v>5.9466999999999999E-2</v>
      </c>
      <c r="FZ46">
        <v>1.9002209999999999</v>
      </c>
      <c r="GA46">
        <v>6.5480309999999999</v>
      </c>
      <c r="GB46">
        <v>1.76E-4</v>
      </c>
      <c r="GC46">
        <v>0.14960599999999999</v>
      </c>
      <c r="GD46">
        <v>7.8059000000000003E-2</v>
      </c>
      <c r="GE46">
        <v>8.0083000000000001E-2</v>
      </c>
      <c r="GF46">
        <v>1.1251899999999999</v>
      </c>
      <c r="GG46">
        <v>0.81044121926025958</v>
      </c>
      <c r="GH46">
        <f t="shared" si="0"/>
        <v>0.81044121699999994</v>
      </c>
      <c r="GI46">
        <f t="shared" si="1"/>
        <v>-2.2602596461140934E-9</v>
      </c>
      <c r="GJ46">
        <f t="shared" si="2"/>
        <v>-2.7889248379755089E-9</v>
      </c>
    </row>
    <row r="47" spans="1:192" x14ac:dyDescent="0.2">
      <c r="A47" s="1">
        <v>1895</v>
      </c>
      <c r="B47">
        <v>1.258535</v>
      </c>
      <c r="C47">
        <v>5.4901999999999999E-2</v>
      </c>
      <c r="D47">
        <v>6.3530000000000001E-3</v>
      </c>
      <c r="E47">
        <v>5.5999999999999999E-5</v>
      </c>
      <c r="F47">
        <v>5.7890999999999998E-2</v>
      </c>
      <c r="G47">
        <v>56.405242000000001</v>
      </c>
      <c r="H47">
        <v>9.1231999999999994E-2</v>
      </c>
      <c r="I47">
        <v>19.734749999999998</v>
      </c>
      <c r="J47">
        <v>1.3700589999999999</v>
      </c>
      <c r="K47">
        <v>0.33236599999999999</v>
      </c>
      <c r="L47">
        <v>4.8009999999999997E-3</v>
      </c>
      <c r="M47">
        <v>1.8799999999999999E-4</v>
      </c>
      <c r="N47">
        <v>0.70062500000000005</v>
      </c>
      <c r="O47">
        <v>8.3630000000000006E-3</v>
      </c>
      <c r="P47">
        <v>3.5236580000000002</v>
      </c>
      <c r="Q47">
        <v>0.11573600000000001</v>
      </c>
      <c r="R47">
        <v>1.3808000000000001E-2</v>
      </c>
      <c r="S47">
        <v>0.358873</v>
      </c>
      <c r="T47">
        <v>0.206403</v>
      </c>
      <c r="U47">
        <v>2.9738009999999999</v>
      </c>
      <c r="V47">
        <v>0.30907600000000002</v>
      </c>
      <c r="W47">
        <v>3.8016000000000001E-2</v>
      </c>
      <c r="X47">
        <v>16.923375</v>
      </c>
      <c r="Y47">
        <v>2.4989999999999999E-3</v>
      </c>
      <c r="Z47">
        <v>4.6836999999999997E-2</v>
      </c>
      <c r="AA47">
        <v>0.24542800000000001</v>
      </c>
      <c r="AB47">
        <v>0.15507899999999999</v>
      </c>
      <c r="AC47">
        <v>3.568E-3</v>
      </c>
      <c r="AD47">
        <v>1.299323</v>
      </c>
      <c r="AE47">
        <v>8.3909999999999998E-2</v>
      </c>
      <c r="AF47">
        <v>25.284770000000002</v>
      </c>
      <c r="AG47">
        <v>5.2711000000000001E-2</v>
      </c>
      <c r="AH47">
        <v>7.9079999999999998E-2</v>
      </c>
      <c r="AI47">
        <v>3.2285050000000002</v>
      </c>
      <c r="AJ47">
        <v>46.657719999999998</v>
      </c>
      <c r="AK47">
        <v>5.3850210000000001</v>
      </c>
      <c r="AL47">
        <v>0.68316900000000003</v>
      </c>
      <c r="AM47">
        <v>4.6698000000000003E-2</v>
      </c>
      <c r="AN47">
        <v>3.833E-3</v>
      </c>
      <c r="AO47">
        <v>0.42479899999999998</v>
      </c>
      <c r="AP47">
        <v>0.31028299999999998</v>
      </c>
      <c r="AQ47">
        <v>0.375884</v>
      </c>
      <c r="AR47">
        <v>2.4322309999999998</v>
      </c>
      <c r="AS47">
        <v>5.5272000000000002E-2</v>
      </c>
      <c r="AT47">
        <v>0.953851</v>
      </c>
      <c r="AU47">
        <v>0.11369600000000001</v>
      </c>
      <c r="AV47">
        <v>0</v>
      </c>
      <c r="AW47">
        <v>8.1869999999999998E-3</v>
      </c>
      <c r="AX47">
        <v>0.77352600000000005</v>
      </c>
      <c r="AY47">
        <v>1.0711660000000001</v>
      </c>
      <c r="AZ47">
        <v>0</v>
      </c>
      <c r="BA47">
        <v>0.25761400000000001</v>
      </c>
      <c r="BB47">
        <v>1.5632E-2</v>
      </c>
      <c r="BC47">
        <v>4.1999999999999998E-5</v>
      </c>
      <c r="BD47">
        <v>0.87803399999999998</v>
      </c>
      <c r="BE47">
        <v>4.1088E-2</v>
      </c>
      <c r="BF47">
        <v>4.9306000000000003E-2</v>
      </c>
      <c r="BG47">
        <v>3.8107669999999998</v>
      </c>
      <c r="BH47">
        <v>3.9249580000000002</v>
      </c>
      <c r="BI47">
        <v>2.7820000000000002E-3</v>
      </c>
      <c r="BJ47">
        <v>3.7323000000000002E-2</v>
      </c>
      <c r="BK47">
        <v>3.1028E-2</v>
      </c>
      <c r="BL47">
        <v>7.7219999999999997E-3</v>
      </c>
      <c r="BM47">
        <v>0.341721</v>
      </c>
      <c r="BN47">
        <v>-1.4840000000000001E-2</v>
      </c>
      <c r="BO47">
        <v>3.3215000000000001E-2</v>
      </c>
      <c r="BP47">
        <v>0.23328299999999999</v>
      </c>
      <c r="BQ47">
        <v>4.2749000000000002E-2</v>
      </c>
      <c r="BR47">
        <v>1.1375</v>
      </c>
      <c r="BS47">
        <v>0.303259</v>
      </c>
      <c r="BT47">
        <v>2.7805E-2</v>
      </c>
      <c r="BU47">
        <v>0.39343</v>
      </c>
      <c r="BV47">
        <v>1.128579</v>
      </c>
      <c r="BW47">
        <v>0.87443400000000004</v>
      </c>
      <c r="BX47">
        <v>0.226132</v>
      </c>
      <c r="BY47">
        <v>0</v>
      </c>
      <c r="BZ47">
        <v>7.453964</v>
      </c>
      <c r="CA47">
        <v>47.834487000000003</v>
      </c>
      <c r="CB47">
        <v>2.0507460000000002</v>
      </c>
      <c r="CC47">
        <v>0.33185900000000002</v>
      </c>
      <c r="CD47">
        <v>2.771E-3</v>
      </c>
      <c r="CE47">
        <v>7.5220999999999996E-2</v>
      </c>
      <c r="CF47">
        <v>1.293418</v>
      </c>
      <c r="CG47">
        <v>0.327432</v>
      </c>
      <c r="CH47">
        <v>5.1403869999999996</v>
      </c>
      <c r="CI47">
        <v>2.6047000000000001E-2</v>
      </c>
      <c r="CJ47">
        <v>2.3488760000000002</v>
      </c>
      <c r="CK47">
        <v>1.5906E-2</v>
      </c>
      <c r="CL47">
        <v>1.681462</v>
      </c>
      <c r="CM47">
        <v>2.7490760000000001</v>
      </c>
      <c r="CN47">
        <v>8.1000000000000004E-5</v>
      </c>
      <c r="CO47">
        <v>0.25776100000000002</v>
      </c>
      <c r="CP47">
        <v>0.71811700000000001</v>
      </c>
      <c r="CQ47">
        <v>0.88894200000000001</v>
      </c>
      <c r="CR47">
        <v>3.0773999999999999E-2</v>
      </c>
      <c r="CS47">
        <v>8.0020000000000004E-3</v>
      </c>
      <c r="CT47">
        <v>4.1637E-2</v>
      </c>
      <c r="CU47">
        <v>1.0809999999999999E-3</v>
      </c>
      <c r="CV47">
        <v>1.751E-3</v>
      </c>
      <c r="CW47">
        <v>1.33545</v>
      </c>
      <c r="CX47">
        <v>1.7873E-2</v>
      </c>
      <c r="CY47">
        <v>0.16347800000000001</v>
      </c>
      <c r="CZ47">
        <v>2.5558830000000001</v>
      </c>
      <c r="DA47">
        <v>0.113983</v>
      </c>
      <c r="DB47">
        <v>5.0409110000000004</v>
      </c>
      <c r="DC47">
        <v>7.5310000000000002E-2</v>
      </c>
      <c r="DD47">
        <v>-2.0969999999999999E-3</v>
      </c>
      <c r="DE47">
        <v>2.248E-2</v>
      </c>
      <c r="DF47">
        <v>1.4999999999999999E-4</v>
      </c>
      <c r="DG47">
        <v>5.8405610000000001</v>
      </c>
      <c r="DH47">
        <v>3.7515E-2</v>
      </c>
      <c r="DI47">
        <v>0.77166699999999999</v>
      </c>
      <c r="DJ47">
        <v>0.86151699999999998</v>
      </c>
      <c r="DK47">
        <v>6.9138000000000005E-2</v>
      </c>
      <c r="DL47">
        <v>0.338337</v>
      </c>
      <c r="DM47">
        <v>0.15126500000000001</v>
      </c>
      <c r="DN47">
        <v>22.319998999999999</v>
      </c>
      <c r="DO47">
        <v>1.1370999999999999E-2</v>
      </c>
      <c r="DP47">
        <v>0.89658300000000002</v>
      </c>
      <c r="DQ47">
        <v>9.5985000000000001E-2</v>
      </c>
      <c r="DR47">
        <v>5.4169999999999999E-3</v>
      </c>
      <c r="DS47">
        <v>10.439778</v>
      </c>
      <c r="DT47">
        <v>0.68459599999999998</v>
      </c>
      <c r="DU47">
        <v>2.3080000000000002E-3</v>
      </c>
      <c r="DV47">
        <v>6.2762999999999999E-2</v>
      </c>
      <c r="DW47">
        <v>7.7999999999999999E-4</v>
      </c>
      <c r="DX47">
        <v>1.1534450000000001</v>
      </c>
      <c r="DY47">
        <v>2.8389999999999999E-3</v>
      </c>
      <c r="DZ47">
        <v>4.5042309999999999</v>
      </c>
      <c r="EA47">
        <v>0.37486799999999998</v>
      </c>
      <c r="EB47">
        <v>9.3254000000000004E-2</v>
      </c>
      <c r="EC47">
        <v>0.78521300000000005</v>
      </c>
      <c r="ED47">
        <v>1.4908380000000001</v>
      </c>
      <c r="EE47">
        <v>10.433819</v>
      </c>
      <c r="EF47">
        <v>1.388641</v>
      </c>
      <c r="EG47">
        <v>0.56726900000000002</v>
      </c>
      <c r="EH47">
        <v>9.1000000000000003E-5</v>
      </c>
      <c r="EI47">
        <v>1.8373219999999999</v>
      </c>
      <c r="EJ47">
        <v>42.830933999999999</v>
      </c>
      <c r="EK47">
        <v>4.3999999999999999E-5</v>
      </c>
      <c r="EL47">
        <v>5.5571000000000002E-2</v>
      </c>
      <c r="EM47">
        <v>6.1330000000000003E-2</v>
      </c>
      <c r="EN47">
        <v>8.054E-2</v>
      </c>
      <c r="EO47">
        <v>1.0772269999999999</v>
      </c>
      <c r="EP47">
        <v>8.047E-2</v>
      </c>
      <c r="EQ47">
        <v>4.1819000000000002E-2</v>
      </c>
      <c r="ER47">
        <v>0.29853099999999999</v>
      </c>
      <c r="ES47">
        <v>0.21232300000000001</v>
      </c>
      <c r="ET47">
        <v>7.7732999999999997E-2</v>
      </c>
      <c r="EU47">
        <v>7.4565000000000006E-2</v>
      </c>
      <c r="EV47">
        <v>0.52545900000000001</v>
      </c>
      <c r="EW47">
        <v>0.32872600000000002</v>
      </c>
      <c r="EX47">
        <v>0.83413300000000001</v>
      </c>
      <c r="EY47">
        <v>0.582847</v>
      </c>
      <c r="EZ47">
        <v>8.9759999999999996E-3</v>
      </c>
      <c r="FA47">
        <v>5.11E-3</v>
      </c>
      <c r="FB47">
        <v>1.160547</v>
      </c>
      <c r="FC47">
        <v>1.4125E-2</v>
      </c>
      <c r="FD47">
        <v>9.4399999999999996E-4</v>
      </c>
      <c r="FE47">
        <v>4.4225250000000003</v>
      </c>
      <c r="FF47">
        <v>0.52614899999999998</v>
      </c>
      <c r="FG47">
        <v>1.1276949999999999</v>
      </c>
      <c r="FH47">
        <v>0.12424399999999999</v>
      </c>
      <c r="FI47">
        <v>0.36659000000000003</v>
      </c>
      <c r="FJ47">
        <v>9.8058999999999994</v>
      </c>
      <c r="FK47">
        <v>7.1596999999999994E-2</v>
      </c>
      <c r="FL47">
        <v>1.554E-3</v>
      </c>
      <c r="FM47">
        <v>3.2451000000000001E-2</v>
      </c>
      <c r="FN47">
        <v>5.1619999999999999E-2</v>
      </c>
      <c r="FO47">
        <v>1.5736E-2</v>
      </c>
      <c r="FP47">
        <v>5.2574999999999997E-2</v>
      </c>
      <c r="FQ47">
        <v>0.100076</v>
      </c>
      <c r="FR47">
        <v>5.2900000000000004E-3</v>
      </c>
      <c r="FS47">
        <v>10.261533</v>
      </c>
      <c r="FT47">
        <v>1.9810000000000001E-3</v>
      </c>
      <c r="FU47">
        <v>0.10244200000000001</v>
      </c>
      <c r="FV47">
        <v>372.23486400000002</v>
      </c>
      <c r="FW47">
        <v>3.823998</v>
      </c>
      <c r="FX47">
        <v>0.840036</v>
      </c>
      <c r="FY47">
        <v>6.1022E-2</v>
      </c>
      <c r="FZ47">
        <v>1.994651</v>
      </c>
      <c r="GA47">
        <v>6.4256500000000001</v>
      </c>
      <c r="GB47">
        <v>2.7799999999999998E-4</v>
      </c>
      <c r="GC47">
        <v>0.15204100000000001</v>
      </c>
      <c r="GD47">
        <v>7.8795000000000004E-2</v>
      </c>
      <c r="GE47">
        <v>8.0103999999999995E-2</v>
      </c>
      <c r="GF47">
        <v>1.1463650000000001</v>
      </c>
      <c r="GG47">
        <v>0.81698669135477808</v>
      </c>
      <c r="GH47">
        <f t="shared" si="0"/>
        <v>0.81698669800000001</v>
      </c>
      <c r="GI47">
        <f t="shared" si="1"/>
        <v>6.6452219282808755E-9</v>
      </c>
      <c r="GJ47">
        <f t="shared" si="2"/>
        <v>8.1338190678006716E-9</v>
      </c>
    </row>
    <row r="48" spans="1:192" x14ac:dyDescent="0.2">
      <c r="A48" s="1">
        <v>1896</v>
      </c>
      <c r="B48">
        <v>1.2689269999999999</v>
      </c>
      <c r="C48">
        <v>5.9254000000000001E-2</v>
      </c>
      <c r="D48">
        <v>6.3759999999999997E-3</v>
      </c>
      <c r="E48">
        <v>-2.0000000000000002E-5</v>
      </c>
      <c r="F48">
        <v>5.7896999999999997E-2</v>
      </c>
      <c r="G48">
        <v>57.763100000000001</v>
      </c>
      <c r="H48">
        <v>9.1066999999999995E-2</v>
      </c>
      <c r="I48">
        <v>19.920244</v>
      </c>
      <c r="J48">
        <v>1.3472280000000001</v>
      </c>
      <c r="K48">
        <v>0.33165899999999998</v>
      </c>
      <c r="L48">
        <v>4.9090000000000002E-3</v>
      </c>
      <c r="M48">
        <v>1.9000000000000001E-4</v>
      </c>
      <c r="N48">
        <v>0.709561</v>
      </c>
      <c r="O48">
        <v>8.6580000000000008E-3</v>
      </c>
      <c r="P48">
        <v>3.523126</v>
      </c>
      <c r="Q48">
        <v>0.120521</v>
      </c>
      <c r="R48">
        <v>1.4314E-2</v>
      </c>
      <c r="S48">
        <v>0.35909000000000002</v>
      </c>
      <c r="T48">
        <v>0.207677</v>
      </c>
      <c r="U48">
        <v>3.1303709999999998</v>
      </c>
      <c r="V48">
        <v>0.30259000000000003</v>
      </c>
      <c r="W48">
        <v>3.8018999999999997E-2</v>
      </c>
      <c r="X48">
        <v>17.302192999999999</v>
      </c>
      <c r="Y48">
        <v>2.5829999999999998E-3</v>
      </c>
      <c r="Z48">
        <v>4.8853000000000001E-2</v>
      </c>
      <c r="AA48">
        <v>0.27168799999999999</v>
      </c>
      <c r="AB48">
        <v>0.15509400000000001</v>
      </c>
      <c r="AC48">
        <v>7.9880000000000003E-3</v>
      </c>
      <c r="AD48">
        <v>1.3163370000000001</v>
      </c>
      <c r="AE48">
        <v>8.6734000000000006E-2</v>
      </c>
      <c r="AF48">
        <v>25.860776000000001</v>
      </c>
      <c r="AG48">
        <v>5.3228999999999999E-2</v>
      </c>
      <c r="AH48">
        <v>7.9107999999999998E-2</v>
      </c>
      <c r="AI48">
        <v>3.3104429999999998</v>
      </c>
      <c r="AJ48">
        <v>46.657836000000003</v>
      </c>
      <c r="AK48">
        <v>5.6374570000000004</v>
      </c>
      <c r="AL48">
        <v>0.72418400000000005</v>
      </c>
      <c r="AM48">
        <v>4.6842000000000002E-2</v>
      </c>
      <c r="AN48">
        <v>3.882E-3</v>
      </c>
      <c r="AO48">
        <v>0.42166900000000002</v>
      </c>
      <c r="AP48">
        <v>0.31034099999999998</v>
      </c>
      <c r="AQ48">
        <v>0.37052600000000002</v>
      </c>
      <c r="AR48">
        <v>2.507139</v>
      </c>
      <c r="AS48">
        <v>5.5313000000000001E-2</v>
      </c>
      <c r="AT48">
        <v>0.99233099999999996</v>
      </c>
      <c r="AU48">
        <v>0.13454199999999999</v>
      </c>
      <c r="AV48">
        <v>0</v>
      </c>
      <c r="AW48">
        <v>8.4709999999999994E-3</v>
      </c>
      <c r="AX48">
        <v>0.79747800000000002</v>
      </c>
      <c r="AY48">
        <v>1.095469</v>
      </c>
      <c r="AZ48">
        <v>0</v>
      </c>
      <c r="BA48">
        <v>0.25171100000000002</v>
      </c>
      <c r="BB48">
        <v>1.5636000000000001E-2</v>
      </c>
      <c r="BC48">
        <v>4.1999999999999998E-5</v>
      </c>
      <c r="BD48">
        <v>0.87599499999999997</v>
      </c>
      <c r="BE48">
        <v>4.4589999999999998E-2</v>
      </c>
      <c r="BF48">
        <v>5.0833999999999997E-2</v>
      </c>
      <c r="BG48">
        <v>3.825815</v>
      </c>
      <c r="BH48">
        <v>4.1957380000000004</v>
      </c>
      <c r="BI48">
        <v>2.8410000000000002E-3</v>
      </c>
      <c r="BJ48">
        <v>3.7149000000000001E-2</v>
      </c>
      <c r="BK48">
        <v>3.1078000000000001E-2</v>
      </c>
      <c r="BL48">
        <v>7.724E-3</v>
      </c>
      <c r="BM48">
        <v>0.34155400000000002</v>
      </c>
      <c r="BN48">
        <v>0.90975399999999995</v>
      </c>
      <c r="BO48">
        <v>3.3401E-2</v>
      </c>
      <c r="BP48">
        <v>0.24090400000000001</v>
      </c>
      <c r="BQ48">
        <v>4.4185000000000002E-2</v>
      </c>
      <c r="BR48">
        <v>1.1241490000000001</v>
      </c>
      <c r="BS48">
        <v>0.30326799999999998</v>
      </c>
      <c r="BT48">
        <v>2.7817999999999999E-2</v>
      </c>
      <c r="BU48">
        <v>0.40674300000000002</v>
      </c>
      <c r="BV48">
        <v>1.1306909999999999</v>
      </c>
      <c r="BW48">
        <v>0.86687199999999998</v>
      </c>
      <c r="BX48">
        <v>0.26826499999999998</v>
      </c>
      <c r="BY48">
        <v>0</v>
      </c>
      <c r="BZ48">
        <v>7.796913</v>
      </c>
      <c r="CA48">
        <v>48.462843999999997</v>
      </c>
      <c r="CB48">
        <v>2.0512600000000001</v>
      </c>
      <c r="CC48">
        <v>0.33755400000000002</v>
      </c>
      <c r="CD48">
        <v>1.671E-3</v>
      </c>
      <c r="CE48">
        <v>7.5211E-2</v>
      </c>
      <c r="CF48">
        <v>1.398234</v>
      </c>
      <c r="CG48">
        <v>0.33763700000000002</v>
      </c>
      <c r="CH48">
        <v>5.1763880000000002</v>
      </c>
      <c r="CI48">
        <v>2.6527999999999999E-2</v>
      </c>
      <c r="CJ48">
        <v>2.4573559999999999</v>
      </c>
      <c r="CK48">
        <v>1.5963000000000001E-2</v>
      </c>
      <c r="CL48">
        <v>1.7101919999999999</v>
      </c>
      <c r="CM48">
        <v>2.804443</v>
      </c>
      <c r="CN48">
        <v>8.1000000000000004E-5</v>
      </c>
      <c r="CO48">
        <v>0.25756800000000002</v>
      </c>
      <c r="CP48">
        <v>0.71667899999999995</v>
      </c>
      <c r="CQ48">
        <v>0.88704300000000003</v>
      </c>
      <c r="CR48">
        <v>3.1334000000000001E-2</v>
      </c>
      <c r="CS48">
        <v>1.2173E-2</v>
      </c>
      <c r="CT48">
        <v>4.1660999999999997E-2</v>
      </c>
      <c r="CU48">
        <v>2.323E-3</v>
      </c>
      <c r="CV48">
        <v>1.7340000000000001E-3</v>
      </c>
      <c r="CW48">
        <v>1.3325530000000001</v>
      </c>
      <c r="CX48">
        <v>1.7829000000000001E-2</v>
      </c>
      <c r="CY48">
        <v>0.16203799999999999</v>
      </c>
      <c r="CZ48">
        <v>2.5851060000000001</v>
      </c>
      <c r="DA48">
        <v>0.114144</v>
      </c>
      <c r="DB48">
        <v>5.0560530000000004</v>
      </c>
      <c r="DC48">
        <v>7.5312000000000004E-2</v>
      </c>
      <c r="DD48">
        <v>-1.506E-3</v>
      </c>
      <c r="DE48">
        <v>2.3215E-2</v>
      </c>
      <c r="DF48">
        <v>1.5100000000000001E-4</v>
      </c>
      <c r="DG48">
        <v>5.8067799999999998</v>
      </c>
      <c r="DH48">
        <v>3.7197000000000001E-2</v>
      </c>
      <c r="DI48">
        <v>0.76947500000000002</v>
      </c>
      <c r="DJ48">
        <v>0.78284699999999996</v>
      </c>
      <c r="DK48">
        <v>6.7409999999999998E-2</v>
      </c>
      <c r="DL48">
        <v>0.42703999999999998</v>
      </c>
      <c r="DM48">
        <v>0.15127299999999999</v>
      </c>
      <c r="DN48">
        <v>22.701791</v>
      </c>
      <c r="DO48">
        <v>1.1370999999999999E-2</v>
      </c>
      <c r="DP48">
        <v>0.92949099999999996</v>
      </c>
      <c r="DQ48">
        <v>0.104411</v>
      </c>
      <c r="DR48">
        <v>5.5900000000000004E-3</v>
      </c>
      <c r="DS48">
        <v>10.512663999999999</v>
      </c>
      <c r="DT48">
        <v>0.67872200000000005</v>
      </c>
      <c r="DU48">
        <v>2.3210000000000001E-3</v>
      </c>
      <c r="DV48">
        <v>6.3113000000000002E-2</v>
      </c>
      <c r="DW48">
        <v>8.0599999999999997E-4</v>
      </c>
      <c r="DX48">
        <v>1.1537919999999999</v>
      </c>
      <c r="DY48">
        <v>2.8779999999999999E-3</v>
      </c>
      <c r="DZ48">
        <v>4.4676410000000004</v>
      </c>
      <c r="EA48">
        <v>0.37093900000000002</v>
      </c>
      <c r="EB48">
        <v>0.10585899999999999</v>
      </c>
      <c r="EC48">
        <v>0.82074100000000005</v>
      </c>
      <c r="ED48">
        <v>1.5532060000000001</v>
      </c>
      <c r="EE48">
        <v>10.516759</v>
      </c>
      <c r="EF48">
        <v>1.577688</v>
      </c>
      <c r="EG48">
        <v>0.58730300000000002</v>
      </c>
      <c r="EH48">
        <v>9.1000000000000003E-5</v>
      </c>
      <c r="EI48">
        <v>1.839253</v>
      </c>
      <c r="EJ48">
        <v>42.963365000000003</v>
      </c>
      <c r="EK48">
        <v>4.3999999999999999E-5</v>
      </c>
      <c r="EL48">
        <v>5.6293999999999997E-2</v>
      </c>
      <c r="EM48">
        <v>6.2497999999999998E-2</v>
      </c>
      <c r="EN48">
        <v>8.0567E-2</v>
      </c>
      <c r="EO48">
        <v>1.110063</v>
      </c>
      <c r="EP48">
        <v>8.1115999999999994E-2</v>
      </c>
      <c r="EQ48">
        <v>3.9625E-2</v>
      </c>
      <c r="ER48">
        <v>0.30521999999999999</v>
      </c>
      <c r="ES48">
        <v>0.21195900000000001</v>
      </c>
      <c r="ET48">
        <v>7.7958E-2</v>
      </c>
      <c r="EU48">
        <v>7.4566999999999994E-2</v>
      </c>
      <c r="EV48">
        <v>0.52557200000000004</v>
      </c>
      <c r="EW48">
        <v>0.32872600000000002</v>
      </c>
      <c r="EX48">
        <v>0.87444299999999997</v>
      </c>
      <c r="EY48">
        <v>0.58100499999999999</v>
      </c>
      <c r="EZ48">
        <v>9.2910000000000006E-3</v>
      </c>
      <c r="FA48">
        <v>5.2839999999999996E-3</v>
      </c>
      <c r="FB48">
        <v>1.1877869999999999</v>
      </c>
      <c r="FC48">
        <v>1.436E-2</v>
      </c>
      <c r="FD48">
        <v>9.4499999999999998E-4</v>
      </c>
      <c r="FE48">
        <v>4.4419180000000003</v>
      </c>
      <c r="FF48">
        <v>0.498303</v>
      </c>
      <c r="FG48">
        <v>1.1266799999999999</v>
      </c>
      <c r="FH48">
        <v>0.124207</v>
      </c>
      <c r="FI48">
        <v>0.36664999999999998</v>
      </c>
      <c r="FJ48">
        <v>9.9615150000000003</v>
      </c>
      <c r="FK48">
        <v>7.2176000000000004E-2</v>
      </c>
      <c r="FL48">
        <v>1.5629999999999999E-3</v>
      </c>
      <c r="FM48">
        <v>3.2973000000000002E-2</v>
      </c>
      <c r="FN48">
        <v>5.3459E-2</v>
      </c>
      <c r="FO48">
        <v>5.7010999999999999E-2</v>
      </c>
      <c r="FP48">
        <v>0.16905500000000001</v>
      </c>
      <c r="FQ48">
        <v>0.10004399999999999</v>
      </c>
      <c r="FR48">
        <v>5.3189999999999999E-3</v>
      </c>
      <c r="FS48">
        <v>10.227193</v>
      </c>
      <c r="FT48">
        <v>1.9810000000000001E-3</v>
      </c>
      <c r="FU48">
        <v>0.177735</v>
      </c>
      <c r="FV48">
        <v>370.35643199999998</v>
      </c>
      <c r="FW48">
        <v>3.8867759999999998</v>
      </c>
      <c r="FX48">
        <v>0.84089400000000003</v>
      </c>
      <c r="FY48">
        <v>6.2597E-2</v>
      </c>
      <c r="FZ48">
        <v>2.0835129999999999</v>
      </c>
      <c r="GA48">
        <v>6.3058040000000002</v>
      </c>
      <c r="GB48">
        <v>3.97E-4</v>
      </c>
      <c r="GC48">
        <v>0.15449599999999999</v>
      </c>
      <c r="GD48">
        <v>8.1158999999999995E-2</v>
      </c>
      <c r="GE48">
        <v>8.0125000000000002E-2</v>
      </c>
      <c r="GF48">
        <v>1.1774720000000001</v>
      </c>
      <c r="GG48">
        <v>0.82243681556912718</v>
      </c>
      <c r="GH48">
        <f t="shared" si="0"/>
        <v>0.82243682200000023</v>
      </c>
      <c r="GI48">
        <f t="shared" si="1"/>
        <v>6.4308730562956384E-9</v>
      </c>
      <c r="GJ48">
        <f t="shared" si="2"/>
        <v>7.8192913237297957E-9</v>
      </c>
    </row>
    <row r="49" spans="1:192" x14ac:dyDescent="0.2">
      <c r="A49" s="1">
        <v>1897</v>
      </c>
      <c r="B49">
        <v>1.2793460000000001</v>
      </c>
      <c r="C49">
        <v>6.5797999999999995E-2</v>
      </c>
      <c r="D49">
        <v>6.3990000000000002E-3</v>
      </c>
      <c r="E49">
        <v>-5.5999999999999999E-5</v>
      </c>
      <c r="F49">
        <v>5.7902000000000002E-2</v>
      </c>
      <c r="G49">
        <v>59.245871999999999</v>
      </c>
      <c r="H49">
        <v>9.0934000000000001E-2</v>
      </c>
      <c r="I49">
        <v>20.134767</v>
      </c>
      <c r="J49">
        <v>1.34622</v>
      </c>
      <c r="K49">
        <v>0.33077000000000001</v>
      </c>
      <c r="L49">
        <v>5.0229999999999997E-3</v>
      </c>
      <c r="M49">
        <v>1.93E-4</v>
      </c>
      <c r="N49">
        <v>0.71791199999999999</v>
      </c>
      <c r="O49">
        <v>8.9549999999999994E-3</v>
      </c>
      <c r="P49">
        <v>3.522888</v>
      </c>
      <c r="Q49">
        <v>0.13341800000000001</v>
      </c>
      <c r="R49">
        <v>1.4844E-2</v>
      </c>
      <c r="S49">
        <v>0.35983300000000001</v>
      </c>
      <c r="T49">
        <v>0.20895900000000001</v>
      </c>
      <c r="U49">
        <v>3.3008600000000001</v>
      </c>
      <c r="V49">
        <v>0.30123100000000003</v>
      </c>
      <c r="W49">
        <v>3.8020999999999999E-2</v>
      </c>
      <c r="X49">
        <v>17.722269000000001</v>
      </c>
      <c r="Y49">
        <v>2.6580000000000002E-3</v>
      </c>
      <c r="Z49">
        <v>5.1069000000000003E-2</v>
      </c>
      <c r="AA49">
        <v>0.30831599999999998</v>
      </c>
      <c r="AB49">
        <v>0.155108</v>
      </c>
      <c r="AC49">
        <v>1.4878000000000001E-2</v>
      </c>
      <c r="AD49">
        <v>1.3335109999999999</v>
      </c>
      <c r="AE49">
        <v>8.9962E-2</v>
      </c>
      <c r="AF49">
        <v>26.45628</v>
      </c>
      <c r="AG49">
        <v>5.3761999999999997E-2</v>
      </c>
      <c r="AH49">
        <v>7.9135999999999998E-2</v>
      </c>
      <c r="AI49">
        <v>3.3922300000000001</v>
      </c>
      <c r="AJ49">
        <v>47.585791999999998</v>
      </c>
      <c r="AK49">
        <v>5.9135770000000001</v>
      </c>
      <c r="AL49">
        <v>0.76737699999999998</v>
      </c>
      <c r="AM49">
        <v>4.6990999999999998E-2</v>
      </c>
      <c r="AN49">
        <v>3.9309999999999996E-3</v>
      </c>
      <c r="AO49">
        <v>0.41785899999999998</v>
      </c>
      <c r="AP49">
        <v>0.31039899999999998</v>
      </c>
      <c r="AQ49">
        <v>0.377693</v>
      </c>
      <c r="AR49">
        <v>2.5838070000000002</v>
      </c>
      <c r="AS49">
        <v>5.5336000000000003E-2</v>
      </c>
      <c r="AT49">
        <v>1.0602780000000001</v>
      </c>
      <c r="AU49">
        <v>0.16081599999999999</v>
      </c>
      <c r="AV49">
        <v>0</v>
      </c>
      <c r="AW49">
        <v>8.7580000000000002E-3</v>
      </c>
      <c r="AX49">
        <v>0.82147499999999996</v>
      </c>
      <c r="AY49">
        <v>1.123896</v>
      </c>
      <c r="AZ49">
        <v>0</v>
      </c>
      <c r="BA49">
        <v>0.24509900000000001</v>
      </c>
      <c r="BB49">
        <v>1.5640000000000001E-2</v>
      </c>
      <c r="BC49">
        <v>4.3000000000000002E-5</v>
      </c>
      <c r="BD49">
        <v>0.87392800000000004</v>
      </c>
      <c r="BE49">
        <v>5.5553999999999999E-2</v>
      </c>
      <c r="BF49">
        <v>5.2420000000000001E-2</v>
      </c>
      <c r="BG49">
        <v>3.8495210000000002</v>
      </c>
      <c r="BH49">
        <v>4.5560260000000001</v>
      </c>
      <c r="BI49">
        <v>2.911E-3</v>
      </c>
      <c r="BJ49">
        <v>3.6965999999999999E-2</v>
      </c>
      <c r="BK49">
        <v>3.1126999999999998E-2</v>
      </c>
      <c r="BL49">
        <v>7.7260000000000002E-3</v>
      </c>
      <c r="BM49">
        <v>0.34146300000000002</v>
      </c>
      <c r="BN49">
        <v>1.818174</v>
      </c>
      <c r="BO49">
        <v>3.3585999999999998E-2</v>
      </c>
      <c r="BP49">
        <v>0.25189</v>
      </c>
      <c r="BQ49">
        <v>4.5644999999999998E-2</v>
      </c>
      <c r="BR49">
        <v>1.1082909999999999</v>
      </c>
      <c r="BS49">
        <v>0.30327599999999999</v>
      </c>
      <c r="BT49">
        <v>2.7831000000000002E-2</v>
      </c>
      <c r="BU49">
        <v>0.42168800000000001</v>
      </c>
      <c r="BV49">
        <v>1.1323829999999999</v>
      </c>
      <c r="BW49">
        <v>0.85776600000000003</v>
      </c>
      <c r="BX49">
        <v>0.33576</v>
      </c>
      <c r="BY49">
        <v>0</v>
      </c>
      <c r="BZ49">
        <v>8.1483190000000008</v>
      </c>
      <c r="CA49">
        <v>49.126075</v>
      </c>
      <c r="CB49">
        <v>2.0516350000000001</v>
      </c>
      <c r="CC49">
        <v>0.343306</v>
      </c>
      <c r="CD49">
        <v>6.2500000000000001E-4</v>
      </c>
      <c r="CE49">
        <v>7.5195999999999999E-2</v>
      </c>
      <c r="CF49">
        <v>1.542114</v>
      </c>
      <c r="CG49">
        <v>0.34788999999999998</v>
      </c>
      <c r="CH49">
        <v>5.2130989999999997</v>
      </c>
      <c r="CI49">
        <v>2.7014E-2</v>
      </c>
      <c r="CJ49">
        <v>2.5700820000000002</v>
      </c>
      <c r="CK49">
        <v>1.6088000000000002E-2</v>
      </c>
      <c r="CL49">
        <v>1.7480800000000001</v>
      </c>
      <c r="CM49">
        <v>2.88049</v>
      </c>
      <c r="CN49">
        <v>8.1000000000000004E-5</v>
      </c>
      <c r="CO49">
        <v>0.25740499999999999</v>
      </c>
      <c r="CP49">
        <v>0.71665100000000004</v>
      </c>
      <c r="CQ49">
        <v>0.88532</v>
      </c>
      <c r="CR49">
        <v>3.1898000000000003E-2</v>
      </c>
      <c r="CS49">
        <v>1.8113000000000001E-2</v>
      </c>
      <c r="CT49">
        <v>4.1688999999999997E-2</v>
      </c>
      <c r="CU49">
        <v>7.489E-3</v>
      </c>
      <c r="CV49">
        <v>1.7440000000000001E-3</v>
      </c>
      <c r="CW49">
        <v>1.328805</v>
      </c>
      <c r="CX49">
        <v>1.8388000000000002E-2</v>
      </c>
      <c r="CY49">
        <v>0.16569999999999999</v>
      </c>
      <c r="CZ49">
        <v>2.6144910000000001</v>
      </c>
      <c r="DA49">
        <v>0.11477999999999999</v>
      </c>
      <c r="DB49">
        <v>5.072927</v>
      </c>
      <c r="DC49">
        <v>7.5313000000000005E-2</v>
      </c>
      <c r="DD49">
        <v>-6.6799999999999997E-4</v>
      </c>
      <c r="DE49">
        <v>2.3951E-2</v>
      </c>
      <c r="DF49">
        <v>1.5200000000000001E-4</v>
      </c>
      <c r="DG49">
        <v>5.7639370000000003</v>
      </c>
      <c r="DH49">
        <v>3.6871000000000001E-2</v>
      </c>
      <c r="DI49">
        <v>0.766791</v>
      </c>
      <c r="DJ49">
        <v>0.73328599999999999</v>
      </c>
      <c r="DK49">
        <v>6.6950999999999997E-2</v>
      </c>
      <c r="DL49">
        <v>0.58604100000000003</v>
      </c>
      <c r="DM49">
        <v>0.151281</v>
      </c>
      <c r="DN49">
        <v>23.034903</v>
      </c>
      <c r="DO49">
        <v>1.1370999999999999E-2</v>
      </c>
      <c r="DP49">
        <v>0.96291099999999996</v>
      </c>
      <c r="DQ49">
        <v>0.11530600000000001</v>
      </c>
      <c r="DR49">
        <v>5.7679999999999997E-3</v>
      </c>
      <c r="DS49">
        <v>10.576508</v>
      </c>
      <c r="DT49">
        <v>0.67159800000000003</v>
      </c>
      <c r="DU49">
        <v>2.7005000000000001E-2</v>
      </c>
      <c r="DV49">
        <v>6.3460000000000003E-2</v>
      </c>
      <c r="DW49">
        <v>8.3299999999999997E-4</v>
      </c>
      <c r="DX49">
        <v>1.157829</v>
      </c>
      <c r="DY49">
        <v>2.9169999999999999E-3</v>
      </c>
      <c r="DZ49">
        <v>4.4314640000000001</v>
      </c>
      <c r="EA49">
        <v>0.36625099999999999</v>
      </c>
      <c r="EB49">
        <v>0.121515</v>
      </c>
      <c r="EC49">
        <v>0.85939600000000005</v>
      </c>
      <c r="ED49">
        <v>1.621445</v>
      </c>
      <c r="EE49">
        <v>10.598414</v>
      </c>
      <c r="EF49">
        <v>1.824155</v>
      </c>
      <c r="EG49">
        <v>0.61372599999999999</v>
      </c>
      <c r="EH49">
        <v>9.1000000000000003E-5</v>
      </c>
      <c r="EI49">
        <v>1.8345149999999999</v>
      </c>
      <c r="EJ49">
        <v>43.106029999999997</v>
      </c>
      <c r="EK49">
        <v>4.5000000000000003E-5</v>
      </c>
      <c r="EL49">
        <v>5.7029000000000003E-2</v>
      </c>
      <c r="EM49">
        <v>6.3677999999999998E-2</v>
      </c>
      <c r="EN49">
        <v>8.0595E-2</v>
      </c>
      <c r="EO49">
        <v>1.157341</v>
      </c>
      <c r="EP49">
        <v>8.1745999999999999E-2</v>
      </c>
      <c r="EQ49">
        <v>3.7297999999999998E-2</v>
      </c>
      <c r="ER49">
        <v>0.32369999999999999</v>
      </c>
      <c r="ES49">
        <v>0.21248300000000001</v>
      </c>
      <c r="ET49">
        <v>7.8143000000000004E-2</v>
      </c>
      <c r="EU49">
        <v>7.4568999999999996E-2</v>
      </c>
      <c r="EV49">
        <v>0.52568499999999996</v>
      </c>
      <c r="EW49">
        <v>0.32872600000000002</v>
      </c>
      <c r="EX49">
        <v>0.93973600000000002</v>
      </c>
      <c r="EY49">
        <v>0.583005</v>
      </c>
      <c r="EZ49">
        <v>9.6080000000000002E-3</v>
      </c>
      <c r="FA49">
        <v>5.4609999999999997E-3</v>
      </c>
      <c r="FB49">
        <v>1.211695</v>
      </c>
      <c r="FC49">
        <v>1.4616000000000001E-2</v>
      </c>
      <c r="FD49">
        <v>9.5399999999999999E-4</v>
      </c>
      <c r="FE49">
        <v>4.4731870000000002</v>
      </c>
      <c r="FF49">
        <v>0.48381299999999999</v>
      </c>
      <c r="FG49">
        <v>1.1257809999999999</v>
      </c>
      <c r="FH49">
        <v>0.12407</v>
      </c>
      <c r="FI49">
        <v>0.36670900000000001</v>
      </c>
      <c r="FJ49">
        <v>10.108338</v>
      </c>
      <c r="FK49">
        <v>7.2749999999999995E-2</v>
      </c>
      <c r="FL49">
        <v>1.634E-3</v>
      </c>
      <c r="FM49">
        <v>3.3503999999999999E-2</v>
      </c>
      <c r="FN49">
        <v>5.5349000000000002E-2</v>
      </c>
      <c r="FO49">
        <v>0.131772</v>
      </c>
      <c r="FP49">
        <v>0.42073100000000002</v>
      </c>
      <c r="FQ49">
        <v>9.9916000000000005E-2</v>
      </c>
      <c r="FR49">
        <v>5.3489999999999996E-3</v>
      </c>
      <c r="FS49">
        <v>10.195010999999999</v>
      </c>
      <c r="FT49">
        <v>1.9810000000000001E-3</v>
      </c>
      <c r="FU49">
        <v>0.27482600000000001</v>
      </c>
      <c r="FV49">
        <v>366.32074499999999</v>
      </c>
      <c r="FW49">
        <v>3.9656720000000001</v>
      </c>
      <c r="FX49">
        <v>0.84165299999999998</v>
      </c>
      <c r="FY49">
        <v>6.4193E-2</v>
      </c>
      <c r="FZ49">
        <v>2.1746349999999999</v>
      </c>
      <c r="GA49">
        <v>6.1892810000000003</v>
      </c>
      <c r="GB49">
        <v>5.2400000000000005E-4</v>
      </c>
      <c r="GC49">
        <v>0.15697</v>
      </c>
      <c r="GD49">
        <v>8.5470000000000004E-2</v>
      </c>
      <c r="GE49">
        <v>8.0145999999999995E-2</v>
      </c>
      <c r="GF49">
        <v>1.2242930000000001</v>
      </c>
      <c r="GG49">
        <v>0.8276888990709812</v>
      </c>
      <c r="GH49">
        <f t="shared" si="0"/>
        <v>0.82768890100000059</v>
      </c>
      <c r="GI49">
        <f t="shared" si="1"/>
        <v>1.9290193886689622E-9</v>
      </c>
      <c r="GJ49">
        <f t="shared" si="2"/>
        <v>2.3306092311182884E-9</v>
      </c>
    </row>
    <row r="50" spans="1:192" x14ac:dyDescent="0.2">
      <c r="A50" s="1">
        <v>1898</v>
      </c>
      <c r="B50">
        <v>1.289787</v>
      </c>
      <c r="C50">
        <v>7.3701000000000003E-2</v>
      </c>
      <c r="D50">
        <v>2.1457E-2</v>
      </c>
      <c r="E50">
        <v>-5.1999999999999997E-5</v>
      </c>
      <c r="F50">
        <v>6.2586000000000003E-2</v>
      </c>
      <c r="G50">
        <v>60.863376000000002</v>
      </c>
      <c r="H50">
        <v>9.0815000000000007E-2</v>
      </c>
      <c r="I50">
        <v>20.348970000000001</v>
      </c>
      <c r="J50">
        <v>1.3650340000000001</v>
      </c>
      <c r="K50">
        <v>0.32974500000000001</v>
      </c>
      <c r="L50">
        <v>5.1419999999999999E-3</v>
      </c>
      <c r="M50">
        <v>1.95E-4</v>
      </c>
      <c r="N50">
        <v>0.72566799999999998</v>
      </c>
      <c r="O50">
        <v>9.2669999999999992E-3</v>
      </c>
      <c r="P50">
        <v>3.5236100000000001</v>
      </c>
      <c r="Q50">
        <v>0.15267900000000001</v>
      </c>
      <c r="R50">
        <v>1.5398E-2</v>
      </c>
      <c r="S50">
        <v>0.36130299999999999</v>
      </c>
      <c r="T50">
        <v>0.21024599999999999</v>
      </c>
      <c r="U50">
        <v>3.4834269999999998</v>
      </c>
      <c r="V50">
        <v>0.30382100000000001</v>
      </c>
      <c r="W50">
        <v>3.9487000000000001E-2</v>
      </c>
      <c r="X50">
        <v>18.199801000000001</v>
      </c>
      <c r="Y50">
        <v>2.7209999999999999E-3</v>
      </c>
      <c r="Z50">
        <v>5.3758E-2</v>
      </c>
      <c r="AA50">
        <v>0.35011100000000001</v>
      </c>
      <c r="AB50">
        <v>0.15642</v>
      </c>
      <c r="AC50">
        <v>2.4698999999999999E-2</v>
      </c>
      <c r="AD50">
        <v>1.3508439999999999</v>
      </c>
      <c r="AE50">
        <v>9.3581999999999999E-2</v>
      </c>
      <c r="AF50">
        <v>27.071760999999999</v>
      </c>
      <c r="AG50">
        <v>5.4304999999999999E-2</v>
      </c>
      <c r="AH50">
        <v>8.0601000000000006E-2</v>
      </c>
      <c r="AI50">
        <v>3.471835</v>
      </c>
      <c r="AJ50">
        <v>48.506003</v>
      </c>
      <c r="AK50">
        <v>6.2119340000000003</v>
      </c>
      <c r="AL50">
        <v>0.81203000000000003</v>
      </c>
      <c r="AM50">
        <v>4.7143999999999998E-2</v>
      </c>
      <c r="AN50">
        <v>3.9810000000000002E-3</v>
      </c>
      <c r="AO50">
        <v>0.41331499999999999</v>
      </c>
      <c r="AP50">
        <v>0.311025</v>
      </c>
      <c r="AQ50">
        <v>0.39530799999999999</v>
      </c>
      <c r="AR50">
        <v>2.6622370000000002</v>
      </c>
      <c r="AS50">
        <v>5.5323999999999998E-2</v>
      </c>
      <c r="AT50">
        <v>1.1433549999999999</v>
      </c>
      <c r="AU50">
        <v>0.190305</v>
      </c>
      <c r="AV50">
        <v>0</v>
      </c>
      <c r="AW50">
        <v>9.0480000000000005E-3</v>
      </c>
      <c r="AX50">
        <v>0.84445800000000004</v>
      </c>
      <c r="AY50">
        <v>1.1579820000000001</v>
      </c>
      <c r="AZ50">
        <v>7.6299999999999996E-3</v>
      </c>
      <c r="BA50">
        <v>0.237709</v>
      </c>
      <c r="BB50">
        <v>1.5644999999999999E-2</v>
      </c>
      <c r="BC50">
        <v>4.3000000000000002E-5</v>
      </c>
      <c r="BD50">
        <v>0.87175000000000002</v>
      </c>
      <c r="BE50">
        <v>7.5635999999999995E-2</v>
      </c>
      <c r="BF50">
        <v>5.4061999999999999E-2</v>
      </c>
      <c r="BG50">
        <v>3.8784920000000001</v>
      </c>
      <c r="BH50">
        <v>4.9589990000000004</v>
      </c>
      <c r="BI50">
        <v>2.9919999999999999E-3</v>
      </c>
      <c r="BJ50">
        <v>3.6769000000000003E-2</v>
      </c>
      <c r="BK50">
        <v>3.1175999999999999E-2</v>
      </c>
      <c r="BL50">
        <v>7.7270000000000004E-3</v>
      </c>
      <c r="BM50">
        <v>0.34137800000000001</v>
      </c>
      <c r="BN50">
        <v>2.6610849999999999</v>
      </c>
      <c r="BO50">
        <v>4.0868000000000002E-2</v>
      </c>
      <c r="BP50">
        <v>0.265204</v>
      </c>
      <c r="BQ50">
        <v>4.7104E-2</v>
      </c>
      <c r="BR50">
        <v>1.0893839999999999</v>
      </c>
      <c r="BS50">
        <v>0.33629700000000001</v>
      </c>
      <c r="BT50">
        <v>2.7864E-2</v>
      </c>
      <c r="BU50">
        <v>0.438442</v>
      </c>
      <c r="BV50">
        <v>1.1332469999999999</v>
      </c>
      <c r="BW50">
        <v>0.84679800000000005</v>
      </c>
      <c r="BX50">
        <v>0.42048200000000002</v>
      </c>
      <c r="BY50">
        <v>0</v>
      </c>
      <c r="BZ50">
        <v>8.5049130000000002</v>
      </c>
      <c r="CA50">
        <v>49.824936999999998</v>
      </c>
      <c r="CB50">
        <v>2.0518719999999999</v>
      </c>
      <c r="CC50">
        <v>0.34911500000000001</v>
      </c>
      <c r="CD50">
        <v>-3.7300000000000001E-4</v>
      </c>
      <c r="CE50">
        <v>7.5176999999999994E-2</v>
      </c>
      <c r="CF50">
        <v>1.707074</v>
      </c>
      <c r="CG50">
        <v>0.35778900000000002</v>
      </c>
      <c r="CH50">
        <v>5.2505600000000001</v>
      </c>
      <c r="CI50">
        <v>2.7505000000000002E-2</v>
      </c>
      <c r="CJ50">
        <v>2.686998</v>
      </c>
      <c r="CK50">
        <v>1.643E-2</v>
      </c>
      <c r="CL50">
        <v>1.7973460000000001</v>
      </c>
      <c r="CM50">
        <v>2.9800409999999999</v>
      </c>
      <c r="CN50">
        <v>8.1000000000000004E-5</v>
      </c>
      <c r="CO50">
        <v>0.257239</v>
      </c>
      <c r="CP50">
        <v>0.71811700000000001</v>
      </c>
      <c r="CQ50">
        <v>0.88363800000000003</v>
      </c>
      <c r="CR50">
        <v>3.2467999999999997E-2</v>
      </c>
      <c r="CS50">
        <v>2.5329999999999998E-2</v>
      </c>
      <c r="CT50">
        <v>4.5199999999999997E-2</v>
      </c>
      <c r="CU50">
        <v>1.9665999999999999E-2</v>
      </c>
      <c r="CV50">
        <v>1.7799999999999999E-3</v>
      </c>
      <c r="CW50">
        <v>1.3246659999999999</v>
      </c>
      <c r="CX50">
        <v>1.9456000000000001E-2</v>
      </c>
      <c r="CY50">
        <v>0.17385600000000001</v>
      </c>
      <c r="CZ50">
        <v>2.6440589999999999</v>
      </c>
      <c r="DA50">
        <v>0.11627700000000001</v>
      </c>
      <c r="DB50">
        <v>5.091602</v>
      </c>
      <c r="DC50">
        <v>7.646E-2</v>
      </c>
      <c r="DD50">
        <v>3.3599999999999998E-4</v>
      </c>
      <c r="DE50">
        <v>2.4671999999999999E-2</v>
      </c>
      <c r="DF50">
        <v>1.4109999999999999E-3</v>
      </c>
      <c r="DG50">
        <v>5.7120350000000002</v>
      </c>
      <c r="DH50">
        <v>3.6541999999999998E-2</v>
      </c>
      <c r="DI50">
        <v>0.76389799999999997</v>
      </c>
      <c r="DJ50">
        <v>0.71471600000000002</v>
      </c>
      <c r="DK50">
        <v>6.7759E-2</v>
      </c>
      <c r="DL50">
        <v>0.82271399999999995</v>
      </c>
      <c r="DM50">
        <v>0.15354999999999999</v>
      </c>
      <c r="DN50">
        <v>23.316915000000002</v>
      </c>
      <c r="DO50">
        <v>1.1424E-2</v>
      </c>
      <c r="DP50">
        <v>0.99685100000000004</v>
      </c>
      <c r="DQ50">
        <v>0.12751100000000001</v>
      </c>
      <c r="DR50">
        <v>5.953E-3</v>
      </c>
      <c r="DS50">
        <v>10.629436999999999</v>
      </c>
      <c r="DT50">
        <v>0.66298500000000005</v>
      </c>
      <c r="DU50">
        <v>0.10465099999999999</v>
      </c>
      <c r="DV50">
        <v>6.3802999999999999E-2</v>
      </c>
      <c r="DW50">
        <v>8.61E-4</v>
      </c>
      <c r="DX50">
        <v>1.1637139999999999</v>
      </c>
      <c r="DY50">
        <v>2.957E-3</v>
      </c>
      <c r="DZ50">
        <v>4.3968059999999998</v>
      </c>
      <c r="EA50">
        <v>0.36065199999999997</v>
      </c>
      <c r="EB50">
        <v>0.138764</v>
      </c>
      <c r="EC50">
        <v>0.90109799999999995</v>
      </c>
      <c r="ED50">
        <v>1.695565</v>
      </c>
      <c r="EE50">
        <v>10.678337000000001</v>
      </c>
      <c r="EF50">
        <v>2.0996169999999998</v>
      </c>
      <c r="EG50">
        <v>0.64379699999999995</v>
      </c>
      <c r="EH50">
        <v>9.1000000000000003E-5</v>
      </c>
      <c r="EI50">
        <v>2.0414370000000002</v>
      </c>
      <c r="EJ50">
        <v>43.255578999999997</v>
      </c>
      <c r="EK50">
        <v>4.5000000000000003E-5</v>
      </c>
      <c r="EL50">
        <v>5.7775E-2</v>
      </c>
      <c r="EM50">
        <v>6.4868999999999996E-2</v>
      </c>
      <c r="EN50">
        <v>8.0621999999999999E-2</v>
      </c>
      <c r="EO50">
        <v>1.2112750000000001</v>
      </c>
      <c r="EP50">
        <v>8.2838999999999996E-2</v>
      </c>
      <c r="EQ50">
        <v>3.4832000000000002E-2</v>
      </c>
      <c r="ER50">
        <v>0.35131499999999999</v>
      </c>
      <c r="ES50">
        <v>0.213481</v>
      </c>
      <c r="ET50">
        <v>7.8288999999999997E-2</v>
      </c>
      <c r="EU50">
        <v>7.4895000000000003E-2</v>
      </c>
      <c r="EV50">
        <v>0.61367499999999997</v>
      </c>
      <c r="EW50">
        <v>0.338424</v>
      </c>
      <c r="EX50">
        <v>1.022065</v>
      </c>
      <c r="EY50">
        <v>0.58970400000000001</v>
      </c>
      <c r="EZ50">
        <v>9.9279999999999993E-3</v>
      </c>
      <c r="FA50">
        <v>5.6379999999999998E-3</v>
      </c>
      <c r="FB50">
        <v>1.244664</v>
      </c>
      <c r="FC50">
        <v>1.4912999999999999E-2</v>
      </c>
      <c r="FD50">
        <v>1.0449999999999999E-3</v>
      </c>
      <c r="FE50">
        <v>4.5108379999999997</v>
      </c>
      <c r="FF50">
        <v>0.48320400000000002</v>
      </c>
      <c r="FG50">
        <v>1.125119</v>
      </c>
      <c r="FH50">
        <v>0.12384199999999999</v>
      </c>
      <c r="FI50">
        <v>0.37007800000000002</v>
      </c>
      <c r="FJ50">
        <v>10.246292</v>
      </c>
      <c r="FK50">
        <v>7.3320999999999997E-2</v>
      </c>
      <c r="FL50">
        <v>1.833E-3</v>
      </c>
      <c r="FM50">
        <v>3.4044999999999999E-2</v>
      </c>
      <c r="FN50">
        <v>5.7285999999999997E-2</v>
      </c>
      <c r="FO50">
        <v>0.24415400000000001</v>
      </c>
      <c r="FP50">
        <v>0.77899700000000005</v>
      </c>
      <c r="FQ50">
        <v>9.9713999999999997E-2</v>
      </c>
      <c r="FR50">
        <v>1.0104999999999999E-2</v>
      </c>
      <c r="FS50">
        <v>10.167173</v>
      </c>
      <c r="FT50">
        <v>1.9810000000000001E-3</v>
      </c>
      <c r="FU50">
        <v>0.38323400000000002</v>
      </c>
      <c r="FV50">
        <v>359.74672900000002</v>
      </c>
      <c r="FW50">
        <v>4.0778420000000004</v>
      </c>
      <c r="FX50">
        <v>0.84221100000000004</v>
      </c>
      <c r="FY50">
        <v>6.5809999999999994E-2</v>
      </c>
      <c r="FZ50">
        <v>2.2820279999999999</v>
      </c>
      <c r="GA50">
        <v>6.0768599999999999</v>
      </c>
      <c r="GB50">
        <v>6.5700000000000003E-4</v>
      </c>
      <c r="GC50">
        <v>0.15946399999999999</v>
      </c>
      <c r="GD50">
        <v>9.1981999999999994E-2</v>
      </c>
      <c r="GE50">
        <v>8.0698000000000006E-2</v>
      </c>
      <c r="GF50">
        <v>1.279034</v>
      </c>
      <c r="GG50">
        <v>0.83165784547721788</v>
      </c>
      <c r="GH50">
        <f t="shared" si="0"/>
        <v>0.83165783900000001</v>
      </c>
      <c r="GI50">
        <f t="shared" si="1"/>
        <v>-6.4772178731686836E-9</v>
      </c>
      <c r="GJ50">
        <f t="shared" si="2"/>
        <v>-7.7883205315666295E-9</v>
      </c>
    </row>
    <row r="51" spans="1:192" x14ac:dyDescent="0.2">
      <c r="A51" s="1">
        <v>1899</v>
      </c>
      <c r="B51">
        <v>1.3002499999999999</v>
      </c>
      <c r="C51">
        <v>8.1713999999999995E-2</v>
      </c>
      <c r="D51">
        <v>7.0015999999999995E-2</v>
      </c>
      <c r="E51">
        <v>-5.0000000000000004E-6</v>
      </c>
      <c r="F51">
        <v>7.7479000000000006E-2</v>
      </c>
      <c r="G51">
        <v>62.464343999999997</v>
      </c>
      <c r="H51">
        <v>9.0688000000000005E-2</v>
      </c>
      <c r="I51">
        <v>20.529056000000001</v>
      </c>
      <c r="J51">
        <v>1.4007270000000001</v>
      </c>
      <c r="K51">
        <v>0.32870500000000002</v>
      </c>
      <c r="L51">
        <v>5.2769999999999996E-3</v>
      </c>
      <c r="M51">
        <v>1.9799999999999999E-4</v>
      </c>
      <c r="N51">
        <v>0.732823</v>
      </c>
      <c r="O51">
        <v>9.5700000000000004E-3</v>
      </c>
      <c r="P51">
        <v>3.521436</v>
      </c>
      <c r="Q51">
        <v>0.175569</v>
      </c>
      <c r="R51">
        <v>1.6007E-2</v>
      </c>
      <c r="S51">
        <v>0.36369600000000002</v>
      </c>
      <c r="T51">
        <v>0.21154300000000001</v>
      </c>
      <c r="U51">
        <v>3.6757590000000002</v>
      </c>
      <c r="V51">
        <v>0.30890000000000001</v>
      </c>
      <c r="W51">
        <v>4.4082000000000003E-2</v>
      </c>
      <c r="X51">
        <v>18.779382999999999</v>
      </c>
      <c r="Y51">
        <v>2.7829999999999999E-3</v>
      </c>
      <c r="Z51">
        <v>5.6390999999999997E-2</v>
      </c>
      <c r="AA51">
        <v>0.39050699999999999</v>
      </c>
      <c r="AB51">
        <v>0.16053999999999999</v>
      </c>
      <c r="AC51">
        <v>3.7016E-2</v>
      </c>
      <c r="AD51">
        <v>1.368511</v>
      </c>
      <c r="AE51">
        <v>9.7576999999999997E-2</v>
      </c>
      <c r="AF51">
        <v>27.7668</v>
      </c>
      <c r="AG51">
        <v>5.4862000000000001E-2</v>
      </c>
      <c r="AH51">
        <v>8.5158999999999999E-2</v>
      </c>
      <c r="AI51">
        <v>3.5487320000000002</v>
      </c>
      <c r="AJ51">
        <v>49.428826999999998</v>
      </c>
      <c r="AK51">
        <v>6.5298080000000001</v>
      </c>
      <c r="AL51">
        <v>0.85814599999999996</v>
      </c>
      <c r="AM51">
        <v>4.7301999999999997E-2</v>
      </c>
      <c r="AN51">
        <v>4.0299999999999997E-3</v>
      </c>
      <c r="AO51">
        <v>0.40805599999999997</v>
      </c>
      <c r="AP51">
        <v>0.313307</v>
      </c>
      <c r="AQ51">
        <v>0.42070999999999997</v>
      </c>
      <c r="AR51">
        <v>2.733914</v>
      </c>
      <c r="AS51">
        <v>5.5261999999999999E-2</v>
      </c>
      <c r="AT51">
        <v>1.225546</v>
      </c>
      <c r="AU51">
        <v>0.22008800000000001</v>
      </c>
      <c r="AV51">
        <v>0</v>
      </c>
      <c r="AW51">
        <v>9.3519999999999992E-3</v>
      </c>
      <c r="AX51">
        <v>0.86537600000000003</v>
      </c>
      <c r="AY51">
        <v>1.1985220000000001</v>
      </c>
      <c r="AZ51">
        <v>3.124E-2</v>
      </c>
      <c r="BA51">
        <v>0.229548</v>
      </c>
      <c r="BB51">
        <v>1.5649E-2</v>
      </c>
      <c r="BC51">
        <v>4.3000000000000002E-5</v>
      </c>
      <c r="BD51">
        <v>0.86936000000000002</v>
      </c>
      <c r="BE51">
        <v>0.106166</v>
      </c>
      <c r="BF51">
        <v>5.5760999999999998E-2</v>
      </c>
      <c r="BG51">
        <v>3.9078659999999998</v>
      </c>
      <c r="BH51">
        <v>5.3538839999999999</v>
      </c>
      <c r="BI51">
        <v>3.0850000000000001E-3</v>
      </c>
      <c r="BJ51">
        <v>3.6561999999999997E-2</v>
      </c>
      <c r="BK51">
        <v>3.1224999999999999E-2</v>
      </c>
      <c r="BL51">
        <v>7.7289999999999998E-3</v>
      </c>
      <c r="BM51">
        <v>0.34121200000000002</v>
      </c>
      <c r="BN51">
        <v>3.3027440000000001</v>
      </c>
      <c r="BO51">
        <v>6.3525999999999999E-2</v>
      </c>
      <c r="BP51">
        <v>0.27909400000000001</v>
      </c>
      <c r="BQ51">
        <v>4.8536999999999997E-2</v>
      </c>
      <c r="BR51">
        <v>1.0671649999999999</v>
      </c>
      <c r="BS51">
        <v>0.44026300000000002</v>
      </c>
      <c r="BT51">
        <v>2.7942000000000002E-2</v>
      </c>
      <c r="BU51">
        <v>0.45702799999999999</v>
      </c>
      <c r="BV51">
        <v>1.1328720000000001</v>
      </c>
      <c r="BW51">
        <v>0.83377299999999999</v>
      </c>
      <c r="BX51">
        <v>0.51228099999999999</v>
      </c>
      <c r="BY51">
        <v>0</v>
      </c>
      <c r="BZ51">
        <v>8.8673310000000001</v>
      </c>
      <c r="CA51">
        <v>50.560194000000003</v>
      </c>
      <c r="CB51">
        <v>2.051971</v>
      </c>
      <c r="CC51">
        <v>0.35498099999999999</v>
      </c>
      <c r="CD51">
        <v>-1.3290000000000001E-3</v>
      </c>
      <c r="CE51">
        <v>7.5150999999999996E-2</v>
      </c>
      <c r="CF51">
        <v>1.8717029999999999</v>
      </c>
      <c r="CG51">
        <v>0.366923</v>
      </c>
      <c r="CH51">
        <v>5.2888109999999999</v>
      </c>
      <c r="CI51">
        <v>2.8001000000000002E-2</v>
      </c>
      <c r="CJ51">
        <v>2.8080180000000001</v>
      </c>
      <c r="CK51">
        <v>1.7125999999999999E-2</v>
      </c>
      <c r="CL51">
        <v>1.8577049999999999</v>
      </c>
      <c r="CM51">
        <v>3.0996929999999998</v>
      </c>
      <c r="CN51">
        <v>8.1000000000000004E-5</v>
      </c>
      <c r="CO51">
        <v>0.25702599999999998</v>
      </c>
      <c r="CP51">
        <v>0.72115600000000002</v>
      </c>
      <c r="CQ51">
        <v>0.88182899999999997</v>
      </c>
      <c r="CR51">
        <v>3.2992E-2</v>
      </c>
      <c r="CS51">
        <v>3.4907000000000001E-2</v>
      </c>
      <c r="CT51">
        <v>5.6161999999999997E-2</v>
      </c>
      <c r="CU51">
        <v>4.2229000000000003E-2</v>
      </c>
      <c r="CV51">
        <v>1.838E-3</v>
      </c>
      <c r="CW51">
        <v>1.3207949999999999</v>
      </c>
      <c r="CX51">
        <v>2.0906999999999999E-2</v>
      </c>
      <c r="CY51">
        <v>0.18560499999999999</v>
      </c>
      <c r="CZ51">
        <v>2.6737660000000001</v>
      </c>
      <c r="DA51">
        <v>0.119049</v>
      </c>
      <c r="DB51">
        <v>5.1121460000000001</v>
      </c>
      <c r="DC51">
        <v>8.0100000000000005E-2</v>
      </c>
      <c r="DD51">
        <v>1.271E-3</v>
      </c>
      <c r="DE51">
        <v>2.5354999999999999E-2</v>
      </c>
      <c r="DF51">
        <v>5.3429999999999997E-3</v>
      </c>
      <c r="DG51">
        <v>5.6496490000000001</v>
      </c>
      <c r="DH51">
        <v>3.6197E-2</v>
      </c>
      <c r="DI51">
        <v>0.76120699999999997</v>
      </c>
      <c r="DJ51">
        <v>0.71713199999999999</v>
      </c>
      <c r="DK51">
        <v>6.9773000000000002E-2</v>
      </c>
      <c r="DL51">
        <v>1.14283</v>
      </c>
      <c r="DM51">
        <v>0.16083700000000001</v>
      </c>
      <c r="DN51">
        <v>23.542669</v>
      </c>
      <c r="DO51">
        <v>1.1592E-2</v>
      </c>
      <c r="DP51">
        <v>1.0312619999999999</v>
      </c>
      <c r="DQ51">
        <v>0.13977400000000001</v>
      </c>
      <c r="DR51">
        <v>6.1450000000000003E-3</v>
      </c>
      <c r="DS51">
        <v>10.668803</v>
      </c>
      <c r="DT51">
        <v>0.65278599999999998</v>
      </c>
      <c r="DU51">
        <v>0.241698</v>
      </c>
      <c r="DV51">
        <v>6.4143000000000006E-2</v>
      </c>
      <c r="DW51">
        <v>8.8999999999999995E-4</v>
      </c>
      <c r="DX51">
        <v>1.1696299999999999</v>
      </c>
      <c r="DY51">
        <v>2.9970000000000001E-3</v>
      </c>
      <c r="DZ51">
        <v>4.36463</v>
      </c>
      <c r="EA51">
        <v>0.35409000000000002</v>
      </c>
      <c r="EB51">
        <v>0.15734100000000001</v>
      </c>
      <c r="EC51">
        <v>0.94556399999999996</v>
      </c>
      <c r="ED51">
        <v>1.775153</v>
      </c>
      <c r="EE51">
        <v>10.756842000000001</v>
      </c>
      <c r="EF51">
        <v>2.3703439999999998</v>
      </c>
      <c r="EG51">
        <v>0.67388499999999996</v>
      </c>
      <c r="EH51">
        <v>9.1000000000000003E-5</v>
      </c>
      <c r="EI51">
        <v>2.3985880000000002</v>
      </c>
      <c r="EJ51">
        <v>43.405839999999998</v>
      </c>
      <c r="EK51">
        <v>4.5000000000000003E-5</v>
      </c>
      <c r="EL51">
        <v>5.8534000000000003E-2</v>
      </c>
      <c r="EM51">
        <v>6.6072000000000006E-2</v>
      </c>
      <c r="EN51">
        <v>8.0648999999999998E-2</v>
      </c>
      <c r="EO51">
        <v>1.264877</v>
      </c>
      <c r="EP51">
        <v>8.5014000000000006E-2</v>
      </c>
      <c r="EQ51">
        <v>3.2219999999999999E-2</v>
      </c>
      <c r="ER51">
        <v>0.38478400000000001</v>
      </c>
      <c r="ES51">
        <v>0.21440699999999999</v>
      </c>
      <c r="ET51">
        <v>7.8396999999999994E-2</v>
      </c>
      <c r="EU51">
        <v>7.5926999999999994E-2</v>
      </c>
      <c r="EV51">
        <v>0.89111899999999999</v>
      </c>
      <c r="EW51">
        <v>0.34576200000000001</v>
      </c>
      <c r="EX51">
        <v>1.1050139999999999</v>
      </c>
      <c r="EY51">
        <v>0.592831</v>
      </c>
      <c r="EZ51">
        <v>1.0237E-2</v>
      </c>
      <c r="FA51">
        <v>5.8300000000000001E-3</v>
      </c>
      <c r="FB51">
        <v>1.302192</v>
      </c>
      <c r="FC51">
        <v>1.5259E-2</v>
      </c>
      <c r="FD51">
        <v>1.3110000000000001E-3</v>
      </c>
      <c r="FE51">
        <v>4.5478240000000003</v>
      </c>
      <c r="FF51">
        <v>0.49661499999999997</v>
      </c>
      <c r="FG51">
        <v>1.124789</v>
      </c>
      <c r="FH51">
        <v>0.123568</v>
      </c>
      <c r="FI51">
        <v>0.38169599999999998</v>
      </c>
      <c r="FJ51">
        <v>10.371879</v>
      </c>
      <c r="FK51">
        <v>7.3887999999999995E-2</v>
      </c>
      <c r="FL51">
        <v>2.1909999999999998E-3</v>
      </c>
      <c r="FM51">
        <v>3.4594E-2</v>
      </c>
      <c r="FN51">
        <v>5.9262000000000002E-2</v>
      </c>
      <c r="FO51">
        <v>0.39756599999999997</v>
      </c>
      <c r="FP51">
        <v>1.2001930000000001</v>
      </c>
      <c r="FQ51">
        <v>9.9485000000000004E-2</v>
      </c>
      <c r="FR51">
        <v>2.5517000000000001E-2</v>
      </c>
      <c r="FS51">
        <v>10.129523000000001</v>
      </c>
      <c r="FT51">
        <v>1.98E-3</v>
      </c>
      <c r="FU51">
        <v>0.49126599999999998</v>
      </c>
      <c r="FV51">
        <v>351.12959499999999</v>
      </c>
      <c r="FW51">
        <v>4.2241119999999999</v>
      </c>
      <c r="FX51">
        <v>0.84243500000000004</v>
      </c>
      <c r="FY51">
        <v>6.7545999999999995E-2</v>
      </c>
      <c r="FZ51">
        <v>2.4109219999999998</v>
      </c>
      <c r="GA51">
        <v>5.9692980000000002</v>
      </c>
      <c r="GB51">
        <v>7.94E-4</v>
      </c>
      <c r="GC51">
        <v>0.16197900000000001</v>
      </c>
      <c r="GD51">
        <v>0.100922</v>
      </c>
      <c r="GE51">
        <v>8.2479999999999998E-2</v>
      </c>
      <c r="GF51">
        <v>1.3346499999999999</v>
      </c>
      <c r="GG51">
        <v>0.83448251890988823</v>
      </c>
      <c r="GH51">
        <f t="shared" si="0"/>
        <v>0.83448251400000006</v>
      </c>
      <c r="GI51">
        <f t="shared" si="1"/>
        <v>-4.909888162707432E-9</v>
      </c>
      <c r="GJ51">
        <f t="shared" si="2"/>
        <v>-5.8837519677720502E-9</v>
      </c>
    </row>
    <row r="52" spans="1:192" x14ac:dyDescent="0.2">
      <c r="A52" s="1">
        <v>1900</v>
      </c>
      <c r="B52">
        <v>1.310738</v>
      </c>
      <c r="C52">
        <v>8.8719999999999993E-2</v>
      </c>
      <c r="D52">
        <v>0.15859000000000001</v>
      </c>
      <c r="E52">
        <v>8.5000000000000006E-5</v>
      </c>
      <c r="F52">
        <v>0.103988</v>
      </c>
      <c r="G52">
        <v>63.871597000000001</v>
      </c>
      <c r="H52">
        <v>9.0545E-2</v>
      </c>
      <c r="I52">
        <v>20.638470000000002</v>
      </c>
      <c r="J52">
        <v>1.4501489999999999</v>
      </c>
      <c r="K52">
        <v>0.32786599999999999</v>
      </c>
      <c r="L52">
        <v>5.4099999999999999E-3</v>
      </c>
      <c r="M52">
        <v>2.0100000000000001E-4</v>
      </c>
      <c r="N52">
        <v>0.73997199999999996</v>
      </c>
      <c r="O52">
        <v>9.8860000000000007E-3</v>
      </c>
      <c r="P52">
        <v>3.515479</v>
      </c>
      <c r="Q52">
        <v>0.198935</v>
      </c>
      <c r="R52">
        <v>1.6667000000000001E-2</v>
      </c>
      <c r="S52">
        <v>0.36720700000000001</v>
      </c>
      <c r="T52">
        <v>0.21284500000000001</v>
      </c>
      <c r="U52">
        <v>3.8751630000000001</v>
      </c>
      <c r="V52">
        <v>0.315357</v>
      </c>
      <c r="W52">
        <v>5.2169E-2</v>
      </c>
      <c r="X52">
        <v>19.489757999999998</v>
      </c>
      <c r="Y52">
        <v>2.833E-3</v>
      </c>
      <c r="Z52">
        <v>5.9057999999999999E-2</v>
      </c>
      <c r="AA52">
        <v>0.42454900000000001</v>
      </c>
      <c r="AB52">
        <v>0.16766</v>
      </c>
      <c r="AC52">
        <v>5.1658000000000003E-2</v>
      </c>
      <c r="AD52">
        <v>1.386463</v>
      </c>
      <c r="AE52">
        <v>0.10193199999999999</v>
      </c>
      <c r="AF52">
        <v>28.608664999999998</v>
      </c>
      <c r="AG52">
        <v>5.5432000000000002E-2</v>
      </c>
      <c r="AH52">
        <v>9.3172000000000005E-2</v>
      </c>
      <c r="AI52">
        <v>3.6191499999999999</v>
      </c>
      <c r="AJ52">
        <v>50.301940999999999</v>
      </c>
      <c r="AK52">
        <v>6.8636030000000003</v>
      </c>
      <c r="AL52">
        <v>0.90574699999999997</v>
      </c>
      <c r="AM52">
        <v>4.7466000000000001E-2</v>
      </c>
      <c r="AN52">
        <v>4.0759999999999998E-3</v>
      </c>
      <c r="AO52">
        <v>0.402194</v>
      </c>
      <c r="AP52">
        <v>0.31821700000000003</v>
      </c>
      <c r="AQ52">
        <v>0.450795</v>
      </c>
      <c r="AR52">
        <v>2.7902420000000001</v>
      </c>
      <c r="AS52">
        <v>5.5141000000000003E-2</v>
      </c>
      <c r="AT52">
        <v>1.2941130000000001</v>
      </c>
      <c r="AU52">
        <v>0.24675900000000001</v>
      </c>
      <c r="AV52">
        <v>0</v>
      </c>
      <c r="AW52">
        <v>9.6460000000000001E-3</v>
      </c>
      <c r="AX52">
        <v>0.88319099999999995</v>
      </c>
      <c r="AY52">
        <v>1.24583</v>
      </c>
      <c r="AZ52">
        <v>7.2204000000000004E-2</v>
      </c>
      <c r="BA52">
        <v>0.220885</v>
      </c>
      <c r="BB52">
        <v>1.5653E-2</v>
      </c>
      <c r="BC52">
        <v>4.3000000000000002E-5</v>
      </c>
      <c r="BD52">
        <v>0.866734</v>
      </c>
      <c r="BE52">
        <v>0.14827299999999999</v>
      </c>
      <c r="BF52">
        <v>5.7516999999999999E-2</v>
      </c>
      <c r="BG52">
        <v>3.9316040000000001</v>
      </c>
      <c r="BH52">
        <v>5.6803559999999997</v>
      </c>
      <c r="BI52">
        <v>3.1900000000000001E-3</v>
      </c>
      <c r="BJ52">
        <v>3.6345000000000002E-2</v>
      </c>
      <c r="BK52">
        <v>3.1273000000000002E-2</v>
      </c>
      <c r="BL52">
        <v>7.7299999999999999E-3</v>
      </c>
      <c r="BM52">
        <v>0.34094600000000003</v>
      </c>
      <c r="BN52">
        <v>3.8744879999999999</v>
      </c>
      <c r="BO52">
        <v>0.10356</v>
      </c>
      <c r="BP52">
        <v>0.291798</v>
      </c>
      <c r="BQ52">
        <v>4.9918999999999998E-2</v>
      </c>
      <c r="BR52">
        <v>1.0417339999999999</v>
      </c>
      <c r="BS52">
        <v>0.62259500000000001</v>
      </c>
      <c r="BT52">
        <v>2.8076E-2</v>
      </c>
      <c r="BU52">
        <v>0.47734900000000002</v>
      </c>
      <c r="BV52">
        <v>1.130862</v>
      </c>
      <c r="BW52">
        <v>0.81866899999999998</v>
      </c>
      <c r="BX52">
        <v>0.59922200000000003</v>
      </c>
      <c r="BY52">
        <v>0</v>
      </c>
      <c r="BZ52">
        <v>9.2355040000000006</v>
      </c>
      <c r="CA52">
        <v>51.332306000000003</v>
      </c>
      <c r="CB52">
        <v>2.0519319999999999</v>
      </c>
      <c r="CC52">
        <v>0.36090499999999998</v>
      </c>
      <c r="CD52">
        <v>-2.2430000000000002E-3</v>
      </c>
      <c r="CE52">
        <v>7.5120999999999993E-2</v>
      </c>
      <c r="CF52">
        <v>2.0108679999999999</v>
      </c>
      <c r="CG52">
        <v>0.37490299999999999</v>
      </c>
      <c r="CH52">
        <v>5.3278920000000003</v>
      </c>
      <c r="CI52">
        <v>2.8502E-2</v>
      </c>
      <c r="CJ52">
        <v>2.9330820000000002</v>
      </c>
      <c r="CK52">
        <v>1.8321E-2</v>
      </c>
      <c r="CL52">
        <v>1.9264209999999999</v>
      </c>
      <c r="CM52">
        <v>3.23149</v>
      </c>
      <c r="CN52">
        <v>8.1000000000000004E-5</v>
      </c>
      <c r="CO52">
        <v>0.25675199999999998</v>
      </c>
      <c r="CP52">
        <v>0.72580599999999995</v>
      </c>
      <c r="CQ52">
        <v>0.879857</v>
      </c>
      <c r="CR52">
        <v>3.3404000000000003E-2</v>
      </c>
      <c r="CS52">
        <v>4.6938000000000001E-2</v>
      </c>
      <c r="CT52">
        <v>7.5408000000000003E-2</v>
      </c>
      <c r="CU52">
        <v>7.8778000000000001E-2</v>
      </c>
      <c r="CV52">
        <v>1.9120000000000001E-3</v>
      </c>
      <c r="CW52">
        <v>1.318152</v>
      </c>
      <c r="CX52">
        <v>2.2594E-2</v>
      </c>
      <c r="CY52">
        <v>0.19988300000000001</v>
      </c>
      <c r="CZ52">
        <v>2.7036389999999999</v>
      </c>
      <c r="DA52">
        <v>0.121638</v>
      </c>
      <c r="DB52">
        <v>5.1345799999999997</v>
      </c>
      <c r="DC52">
        <v>8.6516999999999997E-2</v>
      </c>
      <c r="DD52">
        <v>2.0890000000000001E-3</v>
      </c>
      <c r="DE52">
        <v>2.5981000000000001E-2</v>
      </c>
      <c r="DF52">
        <v>1.2267E-2</v>
      </c>
      <c r="DG52">
        <v>5.5779769999999997</v>
      </c>
      <c r="DH52">
        <v>3.5846000000000003E-2</v>
      </c>
      <c r="DI52">
        <v>0.75932900000000003</v>
      </c>
      <c r="DJ52">
        <v>0.72284000000000004</v>
      </c>
      <c r="DK52">
        <v>7.2885000000000005E-2</v>
      </c>
      <c r="DL52">
        <v>1.523026</v>
      </c>
      <c r="DM52">
        <v>0.17385500000000001</v>
      </c>
      <c r="DN52">
        <v>23.738585</v>
      </c>
      <c r="DO52">
        <v>1.1894E-2</v>
      </c>
      <c r="DP52">
        <v>1.0662119999999999</v>
      </c>
      <c r="DQ52">
        <v>0.150451</v>
      </c>
      <c r="DR52">
        <v>6.3429999999999997E-3</v>
      </c>
      <c r="DS52">
        <v>10.688048999999999</v>
      </c>
      <c r="DT52">
        <v>0.64109300000000002</v>
      </c>
      <c r="DU52">
        <v>0.44242500000000001</v>
      </c>
      <c r="DV52">
        <v>6.4478999999999995E-2</v>
      </c>
      <c r="DW52">
        <v>9.2000000000000003E-4</v>
      </c>
      <c r="DX52">
        <v>1.1737709999999999</v>
      </c>
      <c r="DY52">
        <v>3.0370000000000002E-3</v>
      </c>
      <c r="DZ52">
        <v>4.3355439999999996</v>
      </c>
      <c r="EA52">
        <v>0.34663300000000002</v>
      </c>
      <c r="EB52">
        <v>0.17703199999999999</v>
      </c>
      <c r="EC52">
        <v>0.99234999999999995</v>
      </c>
      <c r="ED52">
        <v>1.8594869999999999</v>
      </c>
      <c r="EE52">
        <v>10.833909999999999</v>
      </c>
      <c r="EF52">
        <v>2.5981000000000001</v>
      </c>
      <c r="EG52">
        <v>0.69977199999999995</v>
      </c>
      <c r="EH52">
        <v>9.1000000000000003E-5</v>
      </c>
      <c r="EI52">
        <v>2.6559529999999998</v>
      </c>
      <c r="EJ52">
        <v>43.555387000000003</v>
      </c>
      <c r="EK52">
        <v>4.5000000000000003E-5</v>
      </c>
      <c r="EL52">
        <v>5.9303000000000002E-2</v>
      </c>
      <c r="EM52">
        <v>6.7284999999999998E-2</v>
      </c>
      <c r="EN52">
        <v>8.0609E-2</v>
      </c>
      <c r="EO52">
        <v>1.3101050000000001</v>
      </c>
      <c r="EP52">
        <v>8.7922E-2</v>
      </c>
      <c r="EQ52">
        <v>2.9461000000000001E-2</v>
      </c>
      <c r="ER52">
        <v>0.42037400000000003</v>
      </c>
      <c r="ES52">
        <v>0.214617</v>
      </c>
      <c r="ET52">
        <v>7.8465999999999994E-2</v>
      </c>
      <c r="EU52">
        <v>7.7771000000000007E-2</v>
      </c>
      <c r="EV52">
        <v>1.381777</v>
      </c>
      <c r="EW52">
        <v>0.35790699999999998</v>
      </c>
      <c r="EX52">
        <v>1.175522</v>
      </c>
      <c r="EY52">
        <v>0.59659600000000002</v>
      </c>
      <c r="EZ52">
        <v>1.056E-2</v>
      </c>
      <c r="FA52">
        <v>6.012E-3</v>
      </c>
      <c r="FB52">
        <v>1.3841030000000001</v>
      </c>
      <c r="FC52">
        <v>1.5668999999999999E-2</v>
      </c>
      <c r="FD52">
        <v>1.7769999999999999E-3</v>
      </c>
      <c r="FE52">
        <v>4.5766249999999999</v>
      </c>
      <c r="FF52">
        <v>0.52396399999999999</v>
      </c>
      <c r="FG52">
        <v>1.1248769999999999</v>
      </c>
      <c r="FH52">
        <v>0.12332899999999999</v>
      </c>
      <c r="FI52">
        <v>0.404223</v>
      </c>
      <c r="FJ52">
        <v>10.495445999999999</v>
      </c>
      <c r="FK52">
        <v>7.4451000000000003E-2</v>
      </c>
      <c r="FL52">
        <v>2.7079999999999999E-3</v>
      </c>
      <c r="FM52">
        <v>3.5152999999999997E-2</v>
      </c>
      <c r="FN52">
        <v>6.1273000000000001E-2</v>
      </c>
      <c r="FO52">
        <v>0.581978</v>
      </c>
      <c r="FP52">
        <v>1.632166</v>
      </c>
      <c r="FQ52">
        <v>9.9305000000000004E-2</v>
      </c>
      <c r="FR52">
        <v>5.3587000000000003E-2</v>
      </c>
      <c r="FS52">
        <v>10.078519</v>
      </c>
      <c r="FT52">
        <v>1.98E-3</v>
      </c>
      <c r="FU52">
        <v>0.58445899999999995</v>
      </c>
      <c r="FV52">
        <v>341.13683099999997</v>
      </c>
      <c r="FW52">
        <v>4.4039520000000003</v>
      </c>
      <c r="FX52">
        <v>0.84232200000000002</v>
      </c>
      <c r="FY52">
        <v>6.9509000000000001E-2</v>
      </c>
      <c r="FZ52">
        <v>2.567323</v>
      </c>
      <c r="GA52">
        <v>5.8669539999999998</v>
      </c>
      <c r="GB52">
        <v>9.3499999999999996E-4</v>
      </c>
      <c r="GC52">
        <v>0.16451299999999999</v>
      </c>
      <c r="GD52">
        <v>0.111752</v>
      </c>
      <c r="GE52">
        <v>8.5625999999999994E-2</v>
      </c>
      <c r="GF52">
        <v>1.3829899999999999</v>
      </c>
      <c r="GG52">
        <v>0.83627855066536139</v>
      </c>
      <c r="GH52">
        <f t="shared" si="0"/>
        <v>0.83627855200000034</v>
      </c>
      <c r="GI52">
        <f t="shared" si="1"/>
        <v>1.3346389549084847E-9</v>
      </c>
      <c r="GJ52">
        <f t="shared" si="2"/>
        <v>1.5959263260388743E-9</v>
      </c>
    </row>
    <row r="53" spans="1:192" x14ac:dyDescent="0.2">
      <c r="A53" s="1">
        <v>1901</v>
      </c>
      <c r="B53">
        <v>1.32125</v>
      </c>
      <c r="C53">
        <v>9.6323000000000006E-2</v>
      </c>
      <c r="D53">
        <v>0.29258299999999998</v>
      </c>
      <c r="E53">
        <v>1.7899999999999999E-4</v>
      </c>
      <c r="F53">
        <v>0.143014</v>
      </c>
      <c r="G53">
        <v>65.031133999999994</v>
      </c>
      <c r="H53">
        <v>9.0395000000000003E-2</v>
      </c>
      <c r="I53">
        <v>20.687142999999999</v>
      </c>
      <c r="J53">
        <v>1.5032000000000001</v>
      </c>
      <c r="K53">
        <v>0.32707599999999998</v>
      </c>
      <c r="L53">
        <v>5.548E-3</v>
      </c>
      <c r="M53">
        <v>2.04E-4</v>
      </c>
      <c r="N53">
        <v>0.747112</v>
      </c>
      <c r="O53">
        <v>1.0192E-2</v>
      </c>
      <c r="P53">
        <v>3.5108130000000002</v>
      </c>
      <c r="Q53">
        <v>0.22293299999999999</v>
      </c>
      <c r="R53">
        <v>1.7412E-2</v>
      </c>
      <c r="S53">
        <v>0.371834</v>
      </c>
      <c r="T53">
        <v>0.21415699999999999</v>
      </c>
      <c r="U53">
        <v>4.0953980000000003</v>
      </c>
      <c r="V53">
        <v>0.32159799999999999</v>
      </c>
      <c r="W53">
        <v>6.3978999999999994E-2</v>
      </c>
      <c r="X53">
        <v>20.324449999999999</v>
      </c>
      <c r="Y53">
        <v>2.8579999999999999E-3</v>
      </c>
      <c r="Z53">
        <v>6.1927999999999997E-2</v>
      </c>
      <c r="AA53">
        <v>0.46396999999999999</v>
      </c>
      <c r="AB53">
        <v>0.17816599999999999</v>
      </c>
      <c r="AC53">
        <v>6.8595000000000003E-2</v>
      </c>
      <c r="AD53">
        <v>1.4074059999999999</v>
      </c>
      <c r="AE53">
        <v>0.106632</v>
      </c>
      <c r="AF53">
        <v>29.615113999999998</v>
      </c>
      <c r="AG53">
        <v>5.6311E-2</v>
      </c>
      <c r="AH53">
        <v>0.104938</v>
      </c>
      <c r="AI53">
        <v>3.6732200000000002</v>
      </c>
      <c r="AJ53">
        <v>51.121563000000002</v>
      </c>
      <c r="AK53">
        <v>7.2353440000000004</v>
      </c>
      <c r="AL53">
        <v>0.95485500000000001</v>
      </c>
      <c r="AM53">
        <v>4.7633000000000002E-2</v>
      </c>
      <c r="AN53">
        <v>4.1209999999999997E-3</v>
      </c>
      <c r="AO53">
        <v>0.39594699999999999</v>
      </c>
      <c r="AP53">
        <v>0.32671699999999998</v>
      </c>
      <c r="AQ53">
        <v>0.48308400000000001</v>
      </c>
      <c r="AR53">
        <v>2.8311350000000002</v>
      </c>
      <c r="AS53">
        <v>5.4959000000000001E-2</v>
      </c>
      <c r="AT53">
        <v>1.3623160000000001</v>
      </c>
      <c r="AU53">
        <v>0.27580300000000002</v>
      </c>
      <c r="AV53">
        <v>0</v>
      </c>
      <c r="AW53">
        <v>9.9419999999999994E-3</v>
      </c>
      <c r="AX53">
        <v>0.89692099999999997</v>
      </c>
      <c r="AY53">
        <v>1.3012900000000001</v>
      </c>
      <c r="AZ53">
        <v>0.13159799999999999</v>
      </c>
      <c r="BA53">
        <v>0.21196999999999999</v>
      </c>
      <c r="BB53">
        <v>1.5657000000000001E-2</v>
      </c>
      <c r="BC53">
        <v>4.3000000000000002E-5</v>
      </c>
      <c r="BD53">
        <v>0.86394700000000002</v>
      </c>
      <c r="BE53">
        <v>0.199682</v>
      </c>
      <c r="BF53">
        <v>5.9330000000000001E-2</v>
      </c>
      <c r="BG53">
        <v>3.9586960000000002</v>
      </c>
      <c r="BH53">
        <v>6.0401530000000001</v>
      </c>
      <c r="BI53">
        <v>3.31E-3</v>
      </c>
      <c r="BJ53">
        <v>3.6116000000000002E-2</v>
      </c>
      <c r="BK53">
        <v>3.1316999999999998E-2</v>
      </c>
      <c r="BL53">
        <v>7.7299999999999999E-3</v>
      </c>
      <c r="BM53">
        <v>0.340642</v>
      </c>
      <c r="BN53">
        <v>4.3645759999999996</v>
      </c>
      <c r="BO53">
        <v>0.16207199999999999</v>
      </c>
      <c r="BP53">
        <v>0.30643300000000001</v>
      </c>
      <c r="BQ53">
        <v>5.1219000000000001E-2</v>
      </c>
      <c r="BR53">
        <v>1.0136750000000001</v>
      </c>
      <c r="BS53">
        <v>0.88715900000000003</v>
      </c>
      <c r="BT53">
        <v>2.8284E-2</v>
      </c>
      <c r="BU53">
        <v>0.50055099999999997</v>
      </c>
      <c r="BV53">
        <v>1.126843</v>
      </c>
      <c r="BW53">
        <v>0.80167600000000006</v>
      </c>
      <c r="BX53">
        <v>0.69360100000000002</v>
      </c>
      <c r="BY53">
        <v>0</v>
      </c>
      <c r="BZ53">
        <v>9.6106219999999993</v>
      </c>
      <c r="CA53">
        <v>52.141387000000002</v>
      </c>
      <c r="CB53">
        <v>2.0517620000000001</v>
      </c>
      <c r="CC53">
        <v>0.36688599999999999</v>
      </c>
      <c r="CD53">
        <v>-3.107E-3</v>
      </c>
      <c r="CE53">
        <v>7.5086E-2</v>
      </c>
      <c r="CF53">
        <v>2.1623839999999999</v>
      </c>
      <c r="CG53">
        <v>0.38136100000000001</v>
      </c>
      <c r="CH53">
        <v>5.3676199999999996</v>
      </c>
      <c r="CI53">
        <v>2.9009E-2</v>
      </c>
      <c r="CJ53">
        <v>3.062182</v>
      </c>
      <c r="CK53">
        <v>2.0163E-2</v>
      </c>
      <c r="CL53">
        <v>2.0010949999999998</v>
      </c>
      <c r="CM53">
        <v>3.3700920000000001</v>
      </c>
      <c r="CN53">
        <v>8.1000000000000004E-5</v>
      </c>
      <c r="CO53">
        <v>0.25644600000000001</v>
      </c>
      <c r="CP53">
        <v>0.73210299999999995</v>
      </c>
      <c r="CQ53">
        <v>0.87784499999999999</v>
      </c>
      <c r="CR53">
        <v>3.3679000000000001E-2</v>
      </c>
      <c r="CS53">
        <v>6.0533000000000003E-2</v>
      </c>
      <c r="CT53">
        <v>0.10324</v>
      </c>
      <c r="CU53">
        <v>0.13059699999999999</v>
      </c>
      <c r="CV53">
        <v>1.9919999999999998E-3</v>
      </c>
      <c r="CW53">
        <v>1.3156380000000001</v>
      </c>
      <c r="CX53">
        <v>2.4396000000000001E-2</v>
      </c>
      <c r="CY53">
        <v>0.21515400000000001</v>
      </c>
      <c r="CZ53">
        <v>2.7336659999999999</v>
      </c>
      <c r="DA53">
        <v>0.131548</v>
      </c>
      <c r="DB53">
        <v>5.1589239999999998</v>
      </c>
      <c r="DC53">
        <v>9.6032999999999993E-2</v>
      </c>
      <c r="DD53">
        <v>2.7520000000000001E-3</v>
      </c>
      <c r="DE53">
        <v>2.6525E-2</v>
      </c>
      <c r="DF53">
        <v>2.2364999999999999E-2</v>
      </c>
      <c r="DG53">
        <v>5.5019410000000004</v>
      </c>
      <c r="DH53">
        <v>3.5489E-2</v>
      </c>
      <c r="DI53">
        <v>0.75756599999999996</v>
      </c>
      <c r="DJ53">
        <v>0.72845000000000004</v>
      </c>
      <c r="DK53">
        <v>7.6213000000000003E-2</v>
      </c>
      <c r="DL53">
        <v>1.9323380000000001</v>
      </c>
      <c r="DM53">
        <v>0.19337599999999999</v>
      </c>
      <c r="DN53">
        <v>23.868192000000001</v>
      </c>
      <c r="DO53">
        <v>1.2338999999999999E-2</v>
      </c>
      <c r="DP53">
        <v>1.101661</v>
      </c>
      <c r="DQ53">
        <v>0.16214600000000001</v>
      </c>
      <c r="DR53">
        <v>6.5469999999999999E-3</v>
      </c>
      <c r="DS53">
        <v>10.683987</v>
      </c>
      <c r="DT53">
        <v>0.62993500000000002</v>
      </c>
      <c r="DU53">
        <v>0.70957899999999996</v>
      </c>
      <c r="DV53">
        <v>6.4811999999999995E-2</v>
      </c>
      <c r="DW53">
        <v>9.5E-4</v>
      </c>
      <c r="DX53">
        <v>1.1790020000000001</v>
      </c>
      <c r="DY53">
        <v>3.078E-3</v>
      </c>
      <c r="DZ53">
        <v>4.3071840000000003</v>
      </c>
      <c r="EA53">
        <v>0.33853899999999998</v>
      </c>
      <c r="EB53">
        <v>0.19781000000000001</v>
      </c>
      <c r="EC53">
        <v>1.0441320000000001</v>
      </c>
      <c r="ED53">
        <v>1.953451</v>
      </c>
      <c r="EE53">
        <v>10.909670999999999</v>
      </c>
      <c r="EF53">
        <v>2.846212</v>
      </c>
      <c r="EG53">
        <v>0.72767800000000005</v>
      </c>
      <c r="EH53">
        <v>9.1000000000000003E-5</v>
      </c>
      <c r="EI53">
        <v>2.7977340000000002</v>
      </c>
      <c r="EJ53">
        <v>43.708852</v>
      </c>
      <c r="EK53">
        <v>4.6E-5</v>
      </c>
      <c r="EL53">
        <v>6.0083999999999999E-2</v>
      </c>
      <c r="EM53">
        <v>6.8510000000000001E-2</v>
      </c>
      <c r="EN53">
        <v>8.3949999999999997E-2</v>
      </c>
      <c r="EO53">
        <v>1.3597030000000001</v>
      </c>
      <c r="EP53">
        <v>9.1911000000000007E-2</v>
      </c>
      <c r="EQ53">
        <v>2.6587E-2</v>
      </c>
      <c r="ER53">
        <v>0.458785</v>
      </c>
      <c r="ES53">
        <v>0.21515100000000001</v>
      </c>
      <c r="ET53">
        <v>7.8494999999999995E-2</v>
      </c>
      <c r="EU53">
        <v>8.0491999999999994E-2</v>
      </c>
      <c r="EV53">
        <v>2.1010620000000002</v>
      </c>
      <c r="EW53">
        <v>0.37434099999999998</v>
      </c>
      <c r="EX53">
        <v>1.2512909999999999</v>
      </c>
      <c r="EY53">
        <v>0.60195600000000005</v>
      </c>
      <c r="EZ53">
        <v>1.0859000000000001E-2</v>
      </c>
      <c r="FA53">
        <v>6.1939999999999999E-3</v>
      </c>
      <c r="FB53">
        <v>1.493331</v>
      </c>
      <c r="FC53">
        <v>1.6143999999999999E-2</v>
      </c>
      <c r="FD53">
        <v>2.4729999999999999E-3</v>
      </c>
      <c r="FE53">
        <v>4.6097840000000003</v>
      </c>
      <c r="FF53">
        <v>0.55244499999999996</v>
      </c>
      <c r="FG53">
        <v>1.1250899999999999</v>
      </c>
      <c r="FH53">
        <v>0.123098</v>
      </c>
      <c r="FI53">
        <v>0.440054</v>
      </c>
      <c r="FJ53">
        <v>10.616619</v>
      </c>
      <c r="FK53">
        <v>7.5010999999999994E-2</v>
      </c>
      <c r="FL53">
        <v>3.4099999999999998E-3</v>
      </c>
      <c r="FM53">
        <v>3.5720000000000002E-2</v>
      </c>
      <c r="FN53">
        <v>6.3311000000000006E-2</v>
      </c>
      <c r="FO53">
        <v>0.783192</v>
      </c>
      <c r="FP53">
        <v>2.0956980000000001</v>
      </c>
      <c r="FQ53">
        <v>9.9130999999999997E-2</v>
      </c>
      <c r="FR53">
        <v>9.5813999999999996E-2</v>
      </c>
      <c r="FS53">
        <v>10.032287999999999</v>
      </c>
      <c r="FT53">
        <v>1.9789999999999999E-3</v>
      </c>
      <c r="FU53">
        <v>0.68626500000000001</v>
      </c>
      <c r="FV53">
        <v>332.39805200000001</v>
      </c>
      <c r="FW53">
        <v>4.6161729999999999</v>
      </c>
      <c r="FX53">
        <v>0.84204500000000004</v>
      </c>
      <c r="FY53">
        <v>7.1717000000000003E-2</v>
      </c>
      <c r="FZ53">
        <v>2.750413</v>
      </c>
      <c r="GA53">
        <v>5.7700979999999999</v>
      </c>
      <c r="GB53">
        <v>1.078E-3</v>
      </c>
      <c r="GC53">
        <v>0.16706799999999999</v>
      </c>
      <c r="GD53">
        <v>0.12373199999999999</v>
      </c>
      <c r="GE53">
        <v>9.0500999999999998E-2</v>
      </c>
      <c r="GF53">
        <v>1.4359170000000001</v>
      </c>
      <c r="GG53">
        <v>0.83996514113541576</v>
      </c>
      <c r="GH53">
        <f t="shared" si="0"/>
        <v>0.83996514</v>
      </c>
      <c r="GI53">
        <f t="shared" si="1"/>
        <v>-1.1354157614107407E-9</v>
      </c>
      <c r="GJ53">
        <f t="shared" si="2"/>
        <v>-1.351741525697069E-9</v>
      </c>
    </row>
    <row r="54" spans="1:192" x14ac:dyDescent="0.2">
      <c r="A54" s="1">
        <v>1902</v>
      </c>
      <c r="B54">
        <v>1.3317870000000001</v>
      </c>
      <c r="C54">
        <v>0.105791</v>
      </c>
      <c r="D54">
        <v>0.47654299999999999</v>
      </c>
      <c r="E54">
        <v>2.32E-4</v>
      </c>
      <c r="F54">
        <v>0.19517699999999999</v>
      </c>
      <c r="G54">
        <v>65.894882999999993</v>
      </c>
      <c r="H54">
        <v>9.0193999999999996E-2</v>
      </c>
      <c r="I54">
        <v>20.708537</v>
      </c>
      <c r="J54">
        <v>1.5467059999999999</v>
      </c>
      <c r="K54">
        <v>0.32611699999999999</v>
      </c>
      <c r="L54">
        <v>5.692E-3</v>
      </c>
      <c r="M54">
        <v>2.0699999999999999E-4</v>
      </c>
      <c r="N54">
        <v>0.75424599999999997</v>
      </c>
      <c r="O54">
        <v>1.0499E-2</v>
      </c>
      <c r="P54">
        <v>3.5132400000000001</v>
      </c>
      <c r="Q54">
        <v>0.24648300000000001</v>
      </c>
      <c r="R54">
        <v>1.8259999999999998E-2</v>
      </c>
      <c r="S54">
        <v>0.37745299999999998</v>
      </c>
      <c r="T54">
        <v>0.215476</v>
      </c>
      <c r="U54">
        <v>4.3426660000000004</v>
      </c>
      <c r="V54">
        <v>0.32538099999999998</v>
      </c>
      <c r="W54">
        <v>7.9677999999999999E-2</v>
      </c>
      <c r="X54">
        <v>21.280697</v>
      </c>
      <c r="Y54">
        <v>2.8700000000000002E-3</v>
      </c>
      <c r="Z54">
        <v>6.5028000000000002E-2</v>
      </c>
      <c r="AA54">
        <v>0.51633200000000001</v>
      </c>
      <c r="AB54">
        <v>0.192554</v>
      </c>
      <c r="AC54">
        <v>8.7806999999999996E-2</v>
      </c>
      <c r="AD54">
        <v>1.4296800000000001</v>
      </c>
      <c r="AE54">
        <v>0.111662</v>
      </c>
      <c r="AF54">
        <v>30.801092000000001</v>
      </c>
      <c r="AG54">
        <v>5.7914E-2</v>
      </c>
      <c r="AH54">
        <v>0.120708</v>
      </c>
      <c r="AI54">
        <v>3.7032889999999998</v>
      </c>
      <c r="AJ54">
        <v>52.079279</v>
      </c>
      <c r="AK54">
        <v>7.6548860000000003</v>
      </c>
      <c r="AL54">
        <v>1.0054920000000001</v>
      </c>
      <c r="AM54">
        <v>4.7805E-2</v>
      </c>
      <c r="AN54">
        <v>4.1640000000000002E-3</v>
      </c>
      <c r="AO54">
        <v>0.394625</v>
      </c>
      <c r="AP54">
        <v>0.34004699999999999</v>
      </c>
      <c r="AQ54">
        <v>0.51327400000000001</v>
      </c>
      <c r="AR54">
        <v>2.8571759999999999</v>
      </c>
      <c r="AS54">
        <v>5.4711000000000003E-2</v>
      </c>
      <c r="AT54">
        <v>1.438013</v>
      </c>
      <c r="AU54">
        <v>0.31136900000000001</v>
      </c>
      <c r="AV54">
        <v>0</v>
      </c>
      <c r="AW54">
        <v>1.0240000000000001E-2</v>
      </c>
      <c r="AX54">
        <v>0.90672600000000003</v>
      </c>
      <c r="AY54">
        <v>1.36548</v>
      </c>
      <c r="AZ54">
        <v>0.210262</v>
      </c>
      <c r="BA54">
        <v>0.203233</v>
      </c>
      <c r="BB54">
        <v>1.5661999999999999E-2</v>
      </c>
      <c r="BC54">
        <v>4.3999999999999999E-5</v>
      </c>
      <c r="BD54">
        <v>0.86074700000000004</v>
      </c>
      <c r="BE54">
        <v>0.25677100000000003</v>
      </c>
      <c r="BF54">
        <v>6.1199999999999997E-2</v>
      </c>
      <c r="BG54">
        <v>3.99675</v>
      </c>
      <c r="BH54">
        <v>6.5121719999999996</v>
      </c>
      <c r="BI54">
        <v>3.447E-3</v>
      </c>
      <c r="BJ54">
        <v>3.5874999999999997E-2</v>
      </c>
      <c r="BK54">
        <v>3.1358999999999998E-2</v>
      </c>
      <c r="BL54">
        <v>7.731E-3</v>
      </c>
      <c r="BM54">
        <v>0.34009200000000001</v>
      </c>
      <c r="BN54">
        <v>4.7762149999999997</v>
      </c>
      <c r="BO54">
        <v>0.23968</v>
      </c>
      <c r="BP54">
        <v>0.32519199999999998</v>
      </c>
      <c r="BQ54">
        <v>5.2449999999999997E-2</v>
      </c>
      <c r="BR54">
        <v>0.98457499999999998</v>
      </c>
      <c r="BS54">
        <v>1.2359830000000001</v>
      </c>
      <c r="BT54">
        <v>2.8580000000000001E-2</v>
      </c>
      <c r="BU54">
        <v>0.52713100000000002</v>
      </c>
      <c r="BV54">
        <v>1.1208800000000001</v>
      </c>
      <c r="BW54">
        <v>0.78360300000000005</v>
      </c>
      <c r="BX54">
        <v>0.80368799999999996</v>
      </c>
      <c r="BY54">
        <v>0</v>
      </c>
      <c r="BZ54">
        <v>9.9901879999999998</v>
      </c>
      <c r="CA54">
        <v>52.987541999999998</v>
      </c>
      <c r="CB54">
        <v>2.0514549999999998</v>
      </c>
      <c r="CC54">
        <v>0.372923</v>
      </c>
      <c r="CD54">
        <v>-3.9139999999999999E-3</v>
      </c>
      <c r="CE54">
        <v>7.5045000000000001E-2</v>
      </c>
      <c r="CF54">
        <v>2.35548</v>
      </c>
      <c r="CG54">
        <v>0.38635900000000001</v>
      </c>
      <c r="CH54">
        <v>5.4081440000000001</v>
      </c>
      <c r="CI54">
        <v>2.9520999999999999E-2</v>
      </c>
      <c r="CJ54">
        <v>3.1953070000000001</v>
      </c>
      <c r="CK54">
        <v>2.2737E-2</v>
      </c>
      <c r="CL54">
        <v>2.0790449999999998</v>
      </c>
      <c r="CM54">
        <v>3.5098060000000002</v>
      </c>
      <c r="CN54">
        <v>8.1000000000000004E-5</v>
      </c>
      <c r="CO54">
        <v>0.25599</v>
      </c>
      <c r="CP54">
        <v>0.74012</v>
      </c>
      <c r="CQ54">
        <v>0.87537900000000002</v>
      </c>
      <c r="CR54">
        <v>3.3793999999999998E-2</v>
      </c>
      <c r="CS54">
        <v>7.5136999999999995E-2</v>
      </c>
      <c r="CT54">
        <v>0.139791</v>
      </c>
      <c r="CU54">
        <v>0.196133</v>
      </c>
      <c r="CV54">
        <v>2.0600000000000002E-3</v>
      </c>
      <c r="CW54">
        <v>1.3120750000000001</v>
      </c>
      <c r="CX54">
        <v>2.6103000000000001E-2</v>
      </c>
      <c r="CY54">
        <v>0.229079</v>
      </c>
      <c r="CZ54">
        <v>2.7638720000000001</v>
      </c>
      <c r="DA54">
        <v>0.14006299999999999</v>
      </c>
      <c r="DB54">
        <v>5.1852070000000001</v>
      </c>
      <c r="DC54">
        <v>0.10896699999999999</v>
      </c>
      <c r="DD54">
        <v>3.2320000000000001E-3</v>
      </c>
      <c r="DE54">
        <v>2.6995000000000002E-2</v>
      </c>
      <c r="DF54">
        <v>3.5749999999999997E-2</v>
      </c>
      <c r="DG54">
        <v>5.4282269999999997</v>
      </c>
      <c r="DH54">
        <v>3.5125000000000003E-2</v>
      </c>
      <c r="DI54">
        <v>0.755139</v>
      </c>
      <c r="DJ54">
        <v>0.73020200000000002</v>
      </c>
      <c r="DK54">
        <v>7.8712000000000004E-2</v>
      </c>
      <c r="DL54">
        <v>2.360992</v>
      </c>
      <c r="DM54">
        <v>0.220168</v>
      </c>
      <c r="DN54">
        <v>23.940594999999998</v>
      </c>
      <c r="DO54">
        <v>1.295E-2</v>
      </c>
      <c r="DP54">
        <v>1.1376040000000001</v>
      </c>
      <c r="DQ54">
        <v>0.176869</v>
      </c>
      <c r="DR54">
        <v>6.7580000000000001E-3</v>
      </c>
      <c r="DS54">
        <v>10.657178999999999</v>
      </c>
      <c r="DT54">
        <v>0.63164200000000004</v>
      </c>
      <c r="DU54">
        <v>1.020127</v>
      </c>
      <c r="DV54">
        <v>6.5142000000000005E-2</v>
      </c>
      <c r="DW54">
        <v>9.8299999999999993E-4</v>
      </c>
      <c r="DX54">
        <v>1.1876310000000001</v>
      </c>
      <c r="DY54">
        <v>3.1189999999999998E-3</v>
      </c>
      <c r="DZ54">
        <v>4.2757800000000001</v>
      </c>
      <c r="EA54">
        <v>0.335065</v>
      </c>
      <c r="EB54">
        <v>0.21962599999999999</v>
      </c>
      <c r="EC54">
        <v>1.10215</v>
      </c>
      <c r="ED54">
        <v>2.0592630000000001</v>
      </c>
      <c r="EE54">
        <v>10.984325999999999</v>
      </c>
      <c r="EF54">
        <v>3.1661229999999998</v>
      </c>
      <c r="EG54">
        <v>0.76291399999999998</v>
      </c>
      <c r="EH54">
        <v>9.1000000000000003E-5</v>
      </c>
      <c r="EI54">
        <v>2.8104</v>
      </c>
      <c r="EJ54">
        <v>43.856009999999998</v>
      </c>
      <c r="EK54">
        <v>4.6E-5</v>
      </c>
      <c r="EL54">
        <v>6.0877000000000001E-2</v>
      </c>
      <c r="EM54">
        <v>6.9745000000000001E-2</v>
      </c>
      <c r="EN54">
        <v>9.4795000000000004E-2</v>
      </c>
      <c r="EO54">
        <v>1.4236679999999999</v>
      </c>
      <c r="EP54">
        <v>9.7464999999999996E-2</v>
      </c>
      <c r="EQ54">
        <v>2.3636000000000001E-2</v>
      </c>
      <c r="ER54">
        <v>0.49886399999999997</v>
      </c>
      <c r="ES54">
        <v>0.21685699999999999</v>
      </c>
      <c r="ET54">
        <v>7.8487000000000001E-2</v>
      </c>
      <c r="EU54">
        <v>8.4169999999999995E-2</v>
      </c>
      <c r="EV54">
        <v>3.0588950000000001</v>
      </c>
      <c r="EW54">
        <v>0.393654</v>
      </c>
      <c r="EX54">
        <v>1.347585</v>
      </c>
      <c r="EY54">
        <v>0.60889800000000005</v>
      </c>
      <c r="EZ54">
        <v>1.1155999999999999E-2</v>
      </c>
      <c r="FA54">
        <v>6.3769999999999999E-3</v>
      </c>
      <c r="FB54">
        <v>1.62934</v>
      </c>
      <c r="FC54">
        <v>1.6685999999999999E-2</v>
      </c>
      <c r="FD54">
        <v>3.4259999999999998E-3</v>
      </c>
      <c r="FE54">
        <v>4.6575350000000002</v>
      </c>
      <c r="FF54">
        <v>0.56794</v>
      </c>
      <c r="FG54">
        <v>1.1250309999999999</v>
      </c>
      <c r="FH54">
        <v>0.12282700000000001</v>
      </c>
      <c r="FI54">
        <v>0.491506</v>
      </c>
      <c r="FJ54">
        <v>10.725688999999999</v>
      </c>
      <c r="FK54">
        <v>7.5565999999999994E-2</v>
      </c>
      <c r="FL54">
        <v>4.2209999999999999E-3</v>
      </c>
      <c r="FM54">
        <v>3.6296000000000002E-2</v>
      </c>
      <c r="FN54">
        <v>6.5377000000000005E-2</v>
      </c>
      <c r="FO54">
        <v>0.99611899999999998</v>
      </c>
      <c r="FP54">
        <v>2.5915170000000001</v>
      </c>
      <c r="FQ54">
        <v>9.8910999999999999E-2</v>
      </c>
      <c r="FR54">
        <v>0.153446</v>
      </c>
      <c r="FS54">
        <v>10.011870999999999</v>
      </c>
      <c r="FT54">
        <v>1.9789999999999999E-3</v>
      </c>
      <c r="FU54">
        <v>0.81499999999999995</v>
      </c>
      <c r="FV54">
        <v>321.90433400000001</v>
      </c>
      <c r="FW54">
        <v>4.8426970000000003</v>
      </c>
      <c r="FX54">
        <v>0.84112699999999996</v>
      </c>
      <c r="FY54">
        <v>7.4174000000000004E-2</v>
      </c>
      <c r="FZ54">
        <v>2.9458549999999999</v>
      </c>
      <c r="GA54">
        <v>5.6792959999999999</v>
      </c>
      <c r="GB54">
        <v>1.222E-3</v>
      </c>
      <c r="GC54">
        <v>0.16964199999999999</v>
      </c>
      <c r="GD54">
        <v>0.13672899999999999</v>
      </c>
      <c r="GE54">
        <v>9.7608E-2</v>
      </c>
      <c r="GF54">
        <v>1.50238</v>
      </c>
      <c r="GG54">
        <v>0.84292000593568472</v>
      </c>
      <c r="GH54">
        <f t="shared" si="0"/>
        <v>0.84292001000000005</v>
      </c>
      <c r="GI54">
        <f t="shared" si="1"/>
        <v>4.0643153287334144E-9</v>
      </c>
      <c r="GJ54">
        <f t="shared" si="2"/>
        <v>4.8217094150254679E-9</v>
      </c>
    </row>
    <row r="55" spans="1:192" x14ac:dyDescent="0.2">
      <c r="A55" s="1">
        <v>1903</v>
      </c>
      <c r="B55">
        <v>1.342346</v>
      </c>
      <c r="C55">
        <v>0.11529300000000001</v>
      </c>
      <c r="D55">
        <v>0.69931200000000004</v>
      </c>
      <c r="E55">
        <v>2.3599999999999999E-4</v>
      </c>
      <c r="F55">
        <v>0.25622899999999998</v>
      </c>
      <c r="G55">
        <v>66.425312000000005</v>
      </c>
      <c r="H55">
        <v>8.9914999999999995E-2</v>
      </c>
      <c r="I55">
        <v>20.70149</v>
      </c>
      <c r="J55">
        <v>1.5708660000000001</v>
      </c>
      <c r="K55">
        <v>0.32522200000000001</v>
      </c>
      <c r="L55">
        <v>5.8529999999999997E-3</v>
      </c>
      <c r="M55">
        <v>2.1000000000000001E-4</v>
      </c>
      <c r="N55">
        <v>0.76137100000000002</v>
      </c>
      <c r="O55">
        <v>1.0808E-2</v>
      </c>
      <c r="P55">
        <v>3.5169489999999999</v>
      </c>
      <c r="Q55">
        <v>0.26430900000000002</v>
      </c>
      <c r="R55">
        <v>1.9179000000000002E-2</v>
      </c>
      <c r="S55">
        <v>0.38405800000000001</v>
      </c>
      <c r="T55">
        <v>0.216803</v>
      </c>
      <c r="U55">
        <v>4.6027639999999996</v>
      </c>
      <c r="V55">
        <v>0.32408399999999998</v>
      </c>
      <c r="W55">
        <v>9.7888000000000003E-2</v>
      </c>
      <c r="X55">
        <v>22.35181</v>
      </c>
      <c r="Y55">
        <v>2.8679999999999999E-3</v>
      </c>
      <c r="Z55">
        <v>6.8193000000000004E-2</v>
      </c>
      <c r="AA55">
        <v>0.56975200000000004</v>
      </c>
      <c r="AB55">
        <v>0.20966299999999999</v>
      </c>
      <c r="AC55">
        <v>0.10928300000000001</v>
      </c>
      <c r="AD55">
        <v>1.450915</v>
      </c>
      <c r="AE55">
        <v>0.117006</v>
      </c>
      <c r="AF55">
        <v>32.178933999999998</v>
      </c>
      <c r="AG55">
        <v>6.0386000000000002E-2</v>
      </c>
      <c r="AH55">
        <v>0.13917499999999999</v>
      </c>
      <c r="AI55">
        <v>3.7098949999999999</v>
      </c>
      <c r="AJ55">
        <v>53.452052000000002</v>
      </c>
      <c r="AK55">
        <v>8.0997199999999996</v>
      </c>
      <c r="AL55">
        <v>1.057674</v>
      </c>
      <c r="AM55">
        <v>4.7980000000000002E-2</v>
      </c>
      <c r="AN55">
        <v>4.2059999999999997E-3</v>
      </c>
      <c r="AO55">
        <v>0.394785</v>
      </c>
      <c r="AP55">
        <v>0.35866999999999999</v>
      </c>
      <c r="AQ55">
        <v>0.53426399999999996</v>
      </c>
      <c r="AR55">
        <v>2.86931</v>
      </c>
      <c r="AS55">
        <v>5.4393999999999998E-2</v>
      </c>
      <c r="AT55">
        <v>1.4957389999999999</v>
      </c>
      <c r="AU55">
        <v>0.34770099999999998</v>
      </c>
      <c r="AV55">
        <v>0</v>
      </c>
      <c r="AW55">
        <v>1.0527E-2</v>
      </c>
      <c r="AX55">
        <v>0.913906</v>
      </c>
      <c r="AY55">
        <v>1.4372549999999999</v>
      </c>
      <c r="AZ55">
        <v>0.30120999999999998</v>
      </c>
      <c r="BA55">
        <v>0.195212</v>
      </c>
      <c r="BB55">
        <v>1.7507000000000002E-2</v>
      </c>
      <c r="BC55">
        <v>4.3999999999999999E-5</v>
      </c>
      <c r="BD55">
        <v>0.857016</v>
      </c>
      <c r="BE55">
        <v>0.31805299999999997</v>
      </c>
      <c r="BF55">
        <v>6.3129000000000005E-2</v>
      </c>
      <c r="BG55">
        <v>4.0363680000000004</v>
      </c>
      <c r="BH55">
        <v>6.9899019999999998</v>
      </c>
      <c r="BI55">
        <v>3.5980000000000001E-3</v>
      </c>
      <c r="BJ55">
        <v>3.5623000000000002E-2</v>
      </c>
      <c r="BK55">
        <v>3.1438000000000001E-2</v>
      </c>
      <c r="BL55">
        <v>7.7470000000000004E-3</v>
      </c>
      <c r="BM55">
        <v>0.33919500000000002</v>
      </c>
      <c r="BN55">
        <v>5.1181469999999996</v>
      </c>
      <c r="BO55">
        <v>0.32962900000000001</v>
      </c>
      <c r="BP55">
        <v>0.34482499999999999</v>
      </c>
      <c r="BQ55">
        <v>5.3636999999999997E-2</v>
      </c>
      <c r="BR55">
        <v>0.95675900000000003</v>
      </c>
      <c r="BS55">
        <v>1.6362399999999999</v>
      </c>
      <c r="BT55">
        <v>2.8946E-2</v>
      </c>
      <c r="BU55">
        <v>0.55598000000000003</v>
      </c>
      <c r="BV55">
        <v>1.1134759999999999</v>
      </c>
      <c r="BW55">
        <v>0.76577700000000004</v>
      </c>
      <c r="BX55">
        <v>0.90793500000000005</v>
      </c>
      <c r="BY55">
        <v>0</v>
      </c>
      <c r="BZ55">
        <v>10.372652</v>
      </c>
      <c r="CA55">
        <v>53.870939</v>
      </c>
      <c r="CB55">
        <v>2.0510009999999999</v>
      </c>
      <c r="CC55">
        <v>0.37901800000000002</v>
      </c>
      <c r="CD55">
        <v>-4.6600000000000001E-3</v>
      </c>
      <c r="CE55">
        <v>7.4998999999999996E-2</v>
      </c>
      <c r="CF55">
        <v>2.5495420000000002</v>
      </c>
      <c r="CG55">
        <v>0.39039800000000002</v>
      </c>
      <c r="CH55">
        <v>5.4498069999999998</v>
      </c>
      <c r="CI55">
        <v>3.0037000000000001E-2</v>
      </c>
      <c r="CJ55">
        <v>3.332452</v>
      </c>
      <c r="CK55">
        <v>2.6047000000000001E-2</v>
      </c>
      <c r="CL55">
        <v>2.1571880000000001</v>
      </c>
      <c r="CM55">
        <v>3.644428</v>
      </c>
      <c r="CN55">
        <v>8.1000000000000004E-5</v>
      </c>
      <c r="CO55">
        <v>0.25531500000000001</v>
      </c>
      <c r="CP55">
        <v>0.74992300000000001</v>
      </c>
      <c r="CQ55">
        <v>0.87227100000000002</v>
      </c>
      <c r="CR55">
        <v>3.3730000000000003E-2</v>
      </c>
      <c r="CS55">
        <v>9.0088000000000001E-2</v>
      </c>
      <c r="CT55">
        <v>0.18155199999999999</v>
      </c>
      <c r="CU55">
        <v>0.27301599999999998</v>
      </c>
      <c r="CV55">
        <v>2.1029999999999998E-3</v>
      </c>
      <c r="CW55">
        <v>1.308772</v>
      </c>
      <c r="CX55">
        <v>2.7386000000000001E-2</v>
      </c>
      <c r="CY55">
        <v>0.238901</v>
      </c>
      <c r="CZ55">
        <v>2.794257</v>
      </c>
      <c r="DA55">
        <v>0.15087900000000001</v>
      </c>
      <c r="DB55">
        <v>5.2134349999999996</v>
      </c>
      <c r="DC55">
        <v>0.124323</v>
      </c>
      <c r="DD55">
        <v>3.5530000000000002E-3</v>
      </c>
      <c r="DE55">
        <v>2.7414000000000001E-2</v>
      </c>
      <c r="DF55">
        <v>5.1214000000000003E-2</v>
      </c>
      <c r="DG55">
        <v>5.3647499999999999</v>
      </c>
      <c r="DH55">
        <v>3.4752999999999999E-2</v>
      </c>
      <c r="DI55">
        <v>0.75287999999999999</v>
      </c>
      <c r="DJ55">
        <v>0.72414100000000003</v>
      </c>
      <c r="DK55">
        <v>7.9945000000000002E-2</v>
      </c>
      <c r="DL55">
        <v>2.8007759999999999</v>
      </c>
      <c r="DM55">
        <v>0.25242599999999998</v>
      </c>
      <c r="DN55">
        <v>23.958500999999998</v>
      </c>
      <c r="DO55">
        <v>1.3679999999999999E-2</v>
      </c>
      <c r="DP55">
        <v>1.1740660000000001</v>
      </c>
      <c r="DQ55">
        <v>0.19189100000000001</v>
      </c>
      <c r="DR55">
        <v>6.9740000000000002E-3</v>
      </c>
      <c r="DS55">
        <v>10.612104</v>
      </c>
      <c r="DT55">
        <v>0.63378900000000005</v>
      </c>
      <c r="DU55">
        <v>1.3461419999999999</v>
      </c>
      <c r="DV55">
        <v>6.5467999999999998E-2</v>
      </c>
      <c r="DW55">
        <v>1.0150000000000001E-3</v>
      </c>
      <c r="DX55">
        <v>1.1963919999999999</v>
      </c>
      <c r="DY55">
        <v>3.16E-3</v>
      </c>
      <c r="DZ55">
        <v>4.2402160000000002</v>
      </c>
      <c r="EA55">
        <v>0.33178299999999999</v>
      </c>
      <c r="EB55">
        <v>0.24242</v>
      </c>
      <c r="EC55">
        <v>1.163702</v>
      </c>
      <c r="ED55">
        <v>2.1720090000000001</v>
      </c>
      <c r="EE55">
        <v>11.057536000000001</v>
      </c>
      <c r="EF55">
        <v>3.4913820000000002</v>
      </c>
      <c r="EG55">
        <v>0.79898999999999998</v>
      </c>
      <c r="EH55">
        <v>9.1000000000000003E-5</v>
      </c>
      <c r="EI55">
        <v>3.1064419999999999</v>
      </c>
      <c r="EJ55">
        <v>43.993389999999998</v>
      </c>
      <c r="EK55">
        <v>4.6E-5</v>
      </c>
      <c r="EL55">
        <v>6.1682000000000001E-2</v>
      </c>
      <c r="EM55">
        <v>7.0992E-2</v>
      </c>
      <c r="EN55">
        <v>0.114213</v>
      </c>
      <c r="EO55">
        <v>1.4878849999999999</v>
      </c>
      <c r="EP55">
        <v>0.10444000000000001</v>
      </c>
      <c r="EQ55">
        <v>2.0607E-2</v>
      </c>
      <c r="ER55">
        <v>0.53252299999999997</v>
      </c>
      <c r="ES55">
        <v>0.218641</v>
      </c>
      <c r="ET55">
        <v>7.8437999999999994E-2</v>
      </c>
      <c r="EU55">
        <v>8.8524000000000005E-2</v>
      </c>
      <c r="EV55">
        <v>4.1736899999999997</v>
      </c>
      <c r="EW55">
        <v>0.40701799999999999</v>
      </c>
      <c r="EX55">
        <v>1.4462930000000001</v>
      </c>
      <c r="EY55">
        <v>0.61715699999999996</v>
      </c>
      <c r="EZ55">
        <v>1.1454000000000001E-2</v>
      </c>
      <c r="FA55">
        <v>6.5729999999999998E-3</v>
      </c>
      <c r="FB55">
        <v>1.7870729999999999</v>
      </c>
      <c r="FC55">
        <v>1.7295999999999999E-2</v>
      </c>
      <c r="FD55">
        <v>4.5840000000000004E-3</v>
      </c>
      <c r="FE55">
        <v>4.7067560000000004</v>
      </c>
      <c r="FF55">
        <v>0.56755699999999998</v>
      </c>
      <c r="FG55">
        <v>1.1245830000000001</v>
      </c>
      <c r="FH55">
        <v>0.122588</v>
      </c>
      <c r="FI55">
        <v>0.55749000000000004</v>
      </c>
      <c r="FJ55">
        <v>10.8347</v>
      </c>
      <c r="FK55">
        <v>7.6117000000000004E-2</v>
      </c>
      <c r="FL55">
        <v>5.0939999999999996E-3</v>
      </c>
      <c r="FM55">
        <v>3.6881999999999998E-2</v>
      </c>
      <c r="FN55">
        <v>6.7480999999999999E-2</v>
      </c>
      <c r="FO55">
        <v>1.2163790000000001</v>
      </c>
      <c r="FP55">
        <v>3.0195859999999999</v>
      </c>
      <c r="FQ55">
        <v>9.8724999999999993E-2</v>
      </c>
      <c r="FR55">
        <v>0.22287699999999999</v>
      </c>
      <c r="FS55">
        <v>9.9965410000000006</v>
      </c>
      <c r="FT55">
        <v>1.9780000000000002E-3</v>
      </c>
      <c r="FU55">
        <v>0.94620400000000005</v>
      </c>
      <c r="FV55">
        <v>312.05476399999998</v>
      </c>
      <c r="FW55">
        <v>5.0646709999999997</v>
      </c>
      <c r="FX55">
        <v>0.83934299999999995</v>
      </c>
      <c r="FY55">
        <v>7.6877000000000001E-2</v>
      </c>
      <c r="FZ55">
        <v>3.144326</v>
      </c>
      <c r="GA55">
        <v>5.5951009999999997</v>
      </c>
      <c r="GB55">
        <v>1.3669999999999999E-3</v>
      </c>
      <c r="GC55">
        <v>0.172236</v>
      </c>
      <c r="GD55">
        <v>0.15059</v>
      </c>
      <c r="GE55">
        <v>0.10664899999999999</v>
      </c>
      <c r="GF55">
        <v>1.5678300000000001</v>
      </c>
      <c r="GG55">
        <v>0.84737342061832499</v>
      </c>
      <c r="GH55">
        <f t="shared" si="0"/>
        <v>0.84737341899999974</v>
      </c>
      <c r="GI55">
        <f t="shared" si="1"/>
        <v>-1.6183252515844515E-9</v>
      </c>
      <c r="GJ55">
        <f t="shared" si="2"/>
        <v>-1.9098135629550028E-9</v>
      </c>
    </row>
    <row r="56" spans="1:192" x14ac:dyDescent="0.2">
      <c r="A56" s="1">
        <v>1904</v>
      </c>
      <c r="B56">
        <v>1.3529279999999999</v>
      </c>
      <c r="C56">
        <v>0.12264899999999999</v>
      </c>
      <c r="D56">
        <v>0.94435599999999997</v>
      </c>
      <c r="E56">
        <v>1.8699999999999999E-4</v>
      </c>
      <c r="F56">
        <v>0.32084800000000002</v>
      </c>
      <c r="G56">
        <v>66.727536000000001</v>
      </c>
      <c r="H56">
        <v>8.9658000000000002E-2</v>
      </c>
      <c r="I56">
        <v>20.663975000000001</v>
      </c>
      <c r="J56">
        <v>1.564929</v>
      </c>
      <c r="K56">
        <v>0.32484400000000002</v>
      </c>
      <c r="L56">
        <v>6.0130000000000001E-3</v>
      </c>
      <c r="M56">
        <v>2.13E-4</v>
      </c>
      <c r="N56">
        <v>0.76849000000000001</v>
      </c>
      <c r="O56">
        <v>1.1131E-2</v>
      </c>
      <c r="P56">
        <v>3.520502</v>
      </c>
      <c r="Q56">
        <v>0.27048</v>
      </c>
      <c r="R56">
        <v>2.0132000000000001E-2</v>
      </c>
      <c r="S56">
        <v>0.39164700000000002</v>
      </c>
      <c r="T56">
        <v>0.218139</v>
      </c>
      <c r="U56">
        <v>4.8609470000000004</v>
      </c>
      <c r="V56">
        <v>0.31467800000000001</v>
      </c>
      <c r="W56">
        <v>0.11695999999999999</v>
      </c>
      <c r="X56">
        <v>23.498342000000001</v>
      </c>
      <c r="Y56">
        <v>2.8639999999999998E-3</v>
      </c>
      <c r="Z56">
        <v>7.1206000000000005E-2</v>
      </c>
      <c r="AA56">
        <v>0.61051100000000003</v>
      </c>
      <c r="AB56">
        <v>0.22803799999999999</v>
      </c>
      <c r="AC56">
        <v>0.13301299999999999</v>
      </c>
      <c r="AD56">
        <v>1.4709730000000001</v>
      </c>
      <c r="AE56">
        <v>0.12264899999999999</v>
      </c>
      <c r="AF56">
        <v>33.699243000000003</v>
      </c>
      <c r="AG56">
        <v>6.3888E-2</v>
      </c>
      <c r="AH56">
        <v>0.15873699999999999</v>
      </c>
      <c r="AI56">
        <v>3.6940580000000001</v>
      </c>
      <c r="AJ56">
        <v>55.202266999999999</v>
      </c>
      <c r="AK56">
        <v>8.5467630000000003</v>
      </c>
      <c r="AL56">
        <v>1.1114120000000001</v>
      </c>
      <c r="AM56">
        <v>4.8161000000000002E-2</v>
      </c>
      <c r="AN56">
        <v>4.2490000000000002E-3</v>
      </c>
      <c r="AO56">
        <v>0.39577400000000001</v>
      </c>
      <c r="AP56">
        <v>0.38249300000000003</v>
      </c>
      <c r="AQ56">
        <v>0.53813100000000003</v>
      </c>
      <c r="AR56">
        <v>2.877186</v>
      </c>
      <c r="AS56">
        <v>5.4005999999999998E-2</v>
      </c>
      <c r="AT56">
        <v>1.5153909999999999</v>
      </c>
      <c r="AU56">
        <v>0.37797399999999998</v>
      </c>
      <c r="AV56">
        <v>0</v>
      </c>
      <c r="AW56">
        <v>1.0825E-2</v>
      </c>
      <c r="AX56">
        <v>0.919852</v>
      </c>
      <c r="AY56">
        <v>1.515479</v>
      </c>
      <c r="AZ56">
        <v>0.39650000000000002</v>
      </c>
      <c r="BA56">
        <v>0.18856000000000001</v>
      </c>
      <c r="BB56">
        <v>2.3292E-2</v>
      </c>
      <c r="BC56">
        <v>4.3999999999999999E-5</v>
      </c>
      <c r="BD56">
        <v>0.85336000000000001</v>
      </c>
      <c r="BE56">
        <v>0.38233600000000001</v>
      </c>
      <c r="BF56">
        <v>6.5115000000000006E-2</v>
      </c>
      <c r="BG56">
        <v>4.0662580000000004</v>
      </c>
      <c r="BH56">
        <v>7.352589</v>
      </c>
      <c r="BI56">
        <v>3.751E-3</v>
      </c>
      <c r="BJ56">
        <v>3.5360999999999997E-2</v>
      </c>
      <c r="BK56">
        <v>3.1600999999999997E-2</v>
      </c>
      <c r="BL56">
        <v>7.7939999999999997E-3</v>
      </c>
      <c r="BM56">
        <v>0.33847300000000002</v>
      </c>
      <c r="BN56">
        <v>5.4442019999999998</v>
      </c>
      <c r="BO56">
        <v>0.42358699999999999</v>
      </c>
      <c r="BP56">
        <v>0.361207</v>
      </c>
      <c r="BQ56">
        <v>5.4820000000000001E-2</v>
      </c>
      <c r="BR56">
        <v>0.93253399999999997</v>
      </c>
      <c r="BS56">
        <v>2.0487109999999999</v>
      </c>
      <c r="BT56">
        <v>2.9367000000000001E-2</v>
      </c>
      <c r="BU56">
        <v>0.58597299999999997</v>
      </c>
      <c r="BV56">
        <v>1.105172</v>
      </c>
      <c r="BW56">
        <v>0.74957399999999996</v>
      </c>
      <c r="BX56">
        <v>0.98906899999999998</v>
      </c>
      <c r="BY56">
        <v>0</v>
      </c>
      <c r="BZ56">
        <v>10.757603</v>
      </c>
      <c r="CA56">
        <v>54.791662000000002</v>
      </c>
      <c r="CB56">
        <v>2.0503999999999998</v>
      </c>
      <c r="CC56">
        <v>0.38516899999999998</v>
      </c>
      <c r="CD56">
        <v>-5.339E-3</v>
      </c>
      <c r="CE56">
        <v>7.4949000000000002E-2</v>
      </c>
      <c r="CF56">
        <v>2.696021</v>
      </c>
      <c r="CG56">
        <v>0.394015</v>
      </c>
      <c r="CH56">
        <v>5.4925930000000003</v>
      </c>
      <c r="CI56">
        <v>3.0557999999999998E-2</v>
      </c>
      <c r="CJ56">
        <v>3.4736120000000001</v>
      </c>
      <c r="CK56">
        <v>3.0112E-2</v>
      </c>
      <c r="CL56">
        <v>2.2344249999999999</v>
      </c>
      <c r="CM56">
        <v>3.7732519999999998</v>
      </c>
      <c r="CN56">
        <v>8.0000000000000007E-5</v>
      </c>
      <c r="CO56">
        <v>0.25469000000000003</v>
      </c>
      <c r="CP56">
        <v>0.76157900000000001</v>
      </c>
      <c r="CQ56">
        <v>0.86951400000000001</v>
      </c>
      <c r="CR56">
        <v>3.3522999999999997E-2</v>
      </c>
      <c r="CS56">
        <v>0.105611</v>
      </c>
      <c r="CT56">
        <v>0.224414</v>
      </c>
      <c r="CU56">
        <v>0.35824600000000001</v>
      </c>
      <c r="CV56">
        <v>2.104E-3</v>
      </c>
      <c r="CW56">
        <v>1.307884</v>
      </c>
      <c r="CX56">
        <v>2.7872000000000001E-2</v>
      </c>
      <c r="CY56">
        <v>0.241568</v>
      </c>
      <c r="CZ56">
        <v>2.8248500000000001</v>
      </c>
      <c r="DA56">
        <v>0.16367300000000001</v>
      </c>
      <c r="DB56">
        <v>5.2436129999999999</v>
      </c>
      <c r="DC56">
        <v>0.14080500000000001</v>
      </c>
      <c r="DD56">
        <v>3.8189999999999999E-3</v>
      </c>
      <c r="DE56">
        <v>2.7817000000000001E-2</v>
      </c>
      <c r="DF56">
        <v>6.7347000000000004E-2</v>
      </c>
      <c r="DG56">
        <v>5.3217699999999999</v>
      </c>
      <c r="DH56">
        <v>3.4374000000000002E-2</v>
      </c>
      <c r="DI56">
        <v>0.75221800000000005</v>
      </c>
      <c r="DJ56">
        <v>0.71751900000000002</v>
      </c>
      <c r="DK56">
        <v>7.9422000000000006E-2</v>
      </c>
      <c r="DL56">
        <v>3.2447089999999998</v>
      </c>
      <c r="DM56">
        <v>0.28769099999999997</v>
      </c>
      <c r="DN56">
        <v>23.918945999999998</v>
      </c>
      <c r="DO56">
        <v>1.4475999999999999E-2</v>
      </c>
      <c r="DP56">
        <v>1.211044</v>
      </c>
      <c r="DQ56">
        <v>0.204012</v>
      </c>
      <c r="DR56">
        <v>7.1980000000000004E-3</v>
      </c>
      <c r="DS56">
        <v>10.547131</v>
      </c>
      <c r="DT56">
        <v>0.63675000000000004</v>
      </c>
      <c r="DU56">
        <v>1.6804619999999999</v>
      </c>
      <c r="DV56">
        <v>6.5791000000000002E-2</v>
      </c>
      <c r="DW56">
        <v>1.0499999999999999E-3</v>
      </c>
      <c r="DX56">
        <v>1.2014689999999999</v>
      </c>
      <c r="DY56">
        <v>3.2009999999999999E-3</v>
      </c>
      <c r="DZ56">
        <v>4.1995269999999998</v>
      </c>
      <c r="EA56">
        <v>0.32924300000000001</v>
      </c>
      <c r="EB56">
        <v>0.266179</v>
      </c>
      <c r="EC56">
        <v>1.2259519999999999</v>
      </c>
      <c r="ED56">
        <v>2.2865899999999999</v>
      </c>
      <c r="EE56">
        <v>11.129536999999999</v>
      </c>
      <c r="EF56">
        <v>3.7457250000000002</v>
      </c>
      <c r="EG56">
        <v>0.82773200000000002</v>
      </c>
      <c r="EH56">
        <v>9.1000000000000003E-5</v>
      </c>
      <c r="EI56">
        <v>3.5544349999999998</v>
      </c>
      <c r="EJ56">
        <v>44.151363000000003</v>
      </c>
      <c r="EK56">
        <v>4.8000000000000001E-5</v>
      </c>
      <c r="EL56">
        <v>6.2497999999999998E-2</v>
      </c>
      <c r="EM56">
        <v>7.2249999999999995E-2</v>
      </c>
      <c r="EN56">
        <v>0.14293800000000001</v>
      </c>
      <c r="EO56">
        <v>1.5361100000000001</v>
      </c>
      <c r="EP56">
        <v>0.11257</v>
      </c>
      <c r="EQ56">
        <v>1.7500000000000002E-2</v>
      </c>
      <c r="ER56">
        <v>0.55065699999999995</v>
      </c>
      <c r="ES56">
        <v>0.21921299999999999</v>
      </c>
      <c r="ET56">
        <v>7.8352000000000005E-2</v>
      </c>
      <c r="EU56">
        <v>9.3206999999999998E-2</v>
      </c>
      <c r="EV56">
        <v>5.3453460000000002</v>
      </c>
      <c r="EW56">
        <v>0.42732199999999998</v>
      </c>
      <c r="EX56">
        <v>1.524842</v>
      </c>
      <c r="EY56">
        <v>0.62643599999999999</v>
      </c>
      <c r="EZ56">
        <v>1.1753E-2</v>
      </c>
      <c r="FA56">
        <v>6.7590000000000003E-3</v>
      </c>
      <c r="FB56">
        <v>1.960013</v>
      </c>
      <c r="FC56">
        <v>1.797E-2</v>
      </c>
      <c r="FD56">
        <v>5.8789999999999997E-3</v>
      </c>
      <c r="FE56">
        <v>4.742197</v>
      </c>
      <c r="FF56">
        <v>0.54830400000000001</v>
      </c>
      <c r="FG56">
        <v>1.1236459999999999</v>
      </c>
      <c r="FH56">
        <v>0.122506</v>
      </c>
      <c r="FI56">
        <v>0.63533099999999998</v>
      </c>
      <c r="FJ56">
        <v>10.939265000000001</v>
      </c>
      <c r="FK56">
        <v>7.6663999999999996E-2</v>
      </c>
      <c r="FL56">
        <v>5.986E-3</v>
      </c>
      <c r="FM56">
        <v>3.7475000000000001E-2</v>
      </c>
      <c r="FN56">
        <v>6.9628999999999996E-2</v>
      </c>
      <c r="FO56">
        <v>1.4401409999999999</v>
      </c>
      <c r="FP56">
        <v>3.2591399999999999</v>
      </c>
      <c r="FQ56">
        <v>9.8684999999999995E-2</v>
      </c>
      <c r="FR56">
        <v>0.29903800000000003</v>
      </c>
      <c r="FS56">
        <v>9.9810149999999993</v>
      </c>
      <c r="FT56">
        <v>1.977E-3</v>
      </c>
      <c r="FU56">
        <v>1.0515099999999999</v>
      </c>
      <c r="FV56">
        <v>302.14074799999997</v>
      </c>
      <c r="FW56">
        <v>5.2795589999999999</v>
      </c>
      <c r="FX56">
        <v>0.837897</v>
      </c>
      <c r="FY56">
        <v>7.9722000000000001E-2</v>
      </c>
      <c r="FZ56">
        <v>3.3470110000000002</v>
      </c>
      <c r="GA56">
        <v>5.5180639999999999</v>
      </c>
      <c r="GB56">
        <v>1.5120000000000001E-3</v>
      </c>
      <c r="GC56">
        <v>0.174848</v>
      </c>
      <c r="GD56">
        <v>0.165191</v>
      </c>
      <c r="GE56">
        <v>0.117145</v>
      </c>
      <c r="GF56">
        <v>1.6155330000000001</v>
      </c>
      <c r="GG56">
        <v>0.85172349594182284</v>
      </c>
      <c r="GH56">
        <f t="shared" si="0"/>
        <v>0.85172349400000014</v>
      </c>
      <c r="GI56">
        <f t="shared" si="1"/>
        <v>-1.9418227026335444E-9</v>
      </c>
      <c r="GJ56">
        <f t="shared" si="2"/>
        <v>-2.2798745272211922E-9</v>
      </c>
    </row>
    <row r="57" spans="1:192" x14ac:dyDescent="0.2">
      <c r="A57" s="1">
        <v>1905</v>
      </c>
      <c r="B57">
        <v>1.3635330000000001</v>
      </c>
      <c r="C57">
        <v>0.12537999999999999</v>
      </c>
      <c r="D57">
        <v>1.2053149999999999</v>
      </c>
      <c r="E57">
        <v>7.7000000000000001E-5</v>
      </c>
      <c r="F57">
        <v>0.38762600000000003</v>
      </c>
      <c r="G57">
        <v>67.018235000000004</v>
      </c>
      <c r="H57">
        <v>8.9527999999999996E-2</v>
      </c>
      <c r="I57">
        <v>20.593492999999999</v>
      </c>
      <c r="J57">
        <v>1.517676</v>
      </c>
      <c r="K57">
        <v>0.32551999999999998</v>
      </c>
      <c r="L57">
        <v>6.1919999999999996E-3</v>
      </c>
      <c r="M57">
        <v>2.1599999999999999E-4</v>
      </c>
      <c r="N57">
        <v>0.77560099999999998</v>
      </c>
      <c r="O57">
        <v>1.1453E-2</v>
      </c>
      <c r="P57">
        <v>3.5322149999999999</v>
      </c>
      <c r="Q57">
        <v>0.25855899999999998</v>
      </c>
      <c r="R57">
        <v>2.1082E-2</v>
      </c>
      <c r="S57">
        <v>0.40021699999999999</v>
      </c>
      <c r="T57">
        <v>0.21948400000000001</v>
      </c>
      <c r="U57">
        <v>5.1020709999999996</v>
      </c>
      <c r="V57">
        <v>0.29396600000000001</v>
      </c>
      <c r="W57">
        <v>0.136489</v>
      </c>
      <c r="X57">
        <v>24.687131000000001</v>
      </c>
      <c r="Y57">
        <v>2.8579999999999999E-3</v>
      </c>
      <c r="Z57">
        <v>7.4758000000000005E-2</v>
      </c>
      <c r="AA57">
        <v>0.62393299999999996</v>
      </c>
      <c r="AB57">
        <v>0.247279</v>
      </c>
      <c r="AC57">
        <v>0.158999</v>
      </c>
      <c r="AD57">
        <v>1.4893209999999999</v>
      </c>
      <c r="AE57">
        <v>0.129495</v>
      </c>
      <c r="AF57">
        <v>35.295465999999998</v>
      </c>
      <c r="AG57">
        <v>6.8543999999999994E-2</v>
      </c>
      <c r="AH57">
        <v>0.17896200000000001</v>
      </c>
      <c r="AI57">
        <v>3.6576930000000001</v>
      </c>
      <c r="AJ57">
        <v>57.291947</v>
      </c>
      <c r="AK57">
        <v>8.9723740000000003</v>
      </c>
      <c r="AL57">
        <v>1.1667110000000001</v>
      </c>
      <c r="AM57">
        <v>4.8346E-2</v>
      </c>
      <c r="AN57">
        <v>4.2960000000000003E-3</v>
      </c>
      <c r="AO57">
        <v>0.39794400000000002</v>
      </c>
      <c r="AP57">
        <v>0.41155599999999998</v>
      </c>
      <c r="AQ57">
        <v>0.51630200000000004</v>
      </c>
      <c r="AR57">
        <v>2.8906520000000002</v>
      </c>
      <c r="AS57">
        <v>5.3544000000000001E-2</v>
      </c>
      <c r="AT57">
        <v>1.463778</v>
      </c>
      <c r="AU57">
        <v>0.39429399999999998</v>
      </c>
      <c r="AV57">
        <v>0</v>
      </c>
      <c r="AW57">
        <v>1.1139E-2</v>
      </c>
      <c r="AX57">
        <v>0.92596400000000001</v>
      </c>
      <c r="AY57">
        <v>1.5990359999999999</v>
      </c>
      <c r="AZ57">
        <v>0.49494899999999997</v>
      </c>
      <c r="BA57">
        <v>0.18379999999999999</v>
      </c>
      <c r="BB57">
        <v>3.3460999999999998E-2</v>
      </c>
      <c r="BC57">
        <v>4.3999999999999999E-5</v>
      </c>
      <c r="BD57">
        <v>0.85029600000000005</v>
      </c>
      <c r="BE57">
        <v>0.44861000000000001</v>
      </c>
      <c r="BF57">
        <v>6.7158999999999996E-2</v>
      </c>
      <c r="BG57">
        <v>4.0745209999999998</v>
      </c>
      <c r="BH57">
        <v>7.4649850000000004</v>
      </c>
      <c r="BI57">
        <v>3.9280000000000001E-3</v>
      </c>
      <c r="BJ57">
        <v>3.5085999999999999E-2</v>
      </c>
      <c r="BK57">
        <v>3.1865999999999998E-2</v>
      </c>
      <c r="BL57">
        <v>7.8890000000000002E-3</v>
      </c>
      <c r="BM57">
        <v>0.33838200000000002</v>
      </c>
      <c r="BN57">
        <v>5.752103</v>
      </c>
      <c r="BO57">
        <v>0.519231</v>
      </c>
      <c r="BP57">
        <v>0.36957499999999999</v>
      </c>
      <c r="BQ57">
        <v>5.6032999999999999E-2</v>
      </c>
      <c r="BR57">
        <v>0.91402600000000001</v>
      </c>
      <c r="BS57">
        <v>2.4632130000000001</v>
      </c>
      <c r="BT57">
        <v>2.9836000000000001E-2</v>
      </c>
      <c r="BU57">
        <v>0.61596899999999999</v>
      </c>
      <c r="BV57">
        <v>1.096509</v>
      </c>
      <c r="BW57">
        <v>0.73632200000000003</v>
      </c>
      <c r="BX57">
        <v>1.0131019999999999</v>
      </c>
      <c r="BY57">
        <v>0</v>
      </c>
      <c r="BZ57">
        <v>11.066798</v>
      </c>
      <c r="CA57">
        <v>55.747871000000004</v>
      </c>
      <c r="CB57">
        <v>2.049652</v>
      </c>
      <c r="CC57">
        <v>0.39137699999999997</v>
      </c>
      <c r="CD57">
        <v>-5.9569999999999996E-3</v>
      </c>
      <c r="CE57">
        <v>7.4892E-2</v>
      </c>
      <c r="CF57">
        <v>2.738534</v>
      </c>
      <c r="CG57">
        <v>0.39773999999999998</v>
      </c>
      <c r="CH57">
        <v>5.5349110000000001</v>
      </c>
      <c r="CI57">
        <v>3.1084000000000001E-2</v>
      </c>
      <c r="CJ57">
        <v>3.618773</v>
      </c>
      <c r="CK57">
        <v>3.4943000000000002E-2</v>
      </c>
      <c r="CL57">
        <v>2.3113090000000001</v>
      </c>
      <c r="CM57">
        <v>3.899254</v>
      </c>
      <c r="CN57">
        <v>8.0000000000000007E-5</v>
      </c>
      <c r="CO57">
        <v>0.254388</v>
      </c>
      <c r="CP57">
        <v>0.77514799999999995</v>
      </c>
      <c r="CQ57">
        <v>0.86795199999999995</v>
      </c>
      <c r="CR57">
        <v>3.3234E-2</v>
      </c>
      <c r="CS57">
        <v>0.12193900000000001</v>
      </c>
      <c r="CT57">
        <v>0.267318</v>
      </c>
      <c r="CU57">
        <v>0.44832699999999998</v>
      </c>
      <c r="CV57">
        <v>2.0509999999999999E-3</v>
      </c>
      <c r="CW57">
        <v>1.3117239999999999</v>
      </c>
      <c r="CX57">
        <v>2.7163E-2</v>
      </c>
      <c r="CY57">
        <v>0.23370099999999999</v>
      </c>
      <c r="CZ57">
        <v>2.8556550000000001</v>
      </c>
      <c r="DA57">
        <v>0.17937</v>
      </c>
      <c r="DB57">
        <v>5.2757430000000003</v>
      </c>
      <c r="DC57">
        <v>0.15804000000000001</v>
      </c>
      <c r="DD57">
        <v>4.0429999999999997E-3</v>
      </c>
      <c r="DE57">
        <v>2.8230000000000002E-2</v>
      </c>
      <c r="DF57">
        <v>8.3757999999999999E-2</v>
      </c>
      <c r="DG57">
        <v>5.3073759999999996</v>
      </c>
      <c r="DH57">
        <v>3.3980999999999997E-2</v>
      </c>
      <c r="DI57">
        <v>0.75467700000000004</v>
      </c>
      <c r="DJ57">
        <v>0.72038100000000005</v>
      </c>
      <c r="DK57">
        <v>7.6607999999999996E-2</v>
      </c>
      <c r="DL57">
        <v>3.6867450000000002</v>
      </c>
      <c r="DM57">
        <v>0.32534299999999999</v>
      </c>
      <c r="DN57">
        <v>23.821442999999999</v>
      </c>
      <c r="DO57">
        <v>1.5318999999999999E-2</v>
      </c>
      <c r="DP57">
        <v>1.248502</v>
      </c>
      <c r="DQ57">
        <v>0.20960899999999999</v>
      </c>
      <c r="DR57">
        <v>7.4279999999999997E-3</v>
      </c>
      <c r="DS57">
        <v>10.457421</v>
      </c>
      <c r="DT57">
        <v>0.64073800000000003</v>
      </c>
      <c r="DU57">
        <v>2.017712</v>
      </c>
      <c r="DV57">
        <v>6.6111000000000003E-2</v>
      </c>
      <c r="DW57">
        <v>1.0839999999999999E-3</v>
      </c>
      <c r="DX57">
        <v>1.1988350000000001</v>
      </c>
      <c r="DY57">
        <v>3.2429999999999998E-3</v>
      </c>
      <c r="DZ57">
        <v>4.1528530000000003</v>
      </c>
      <c r="EA57">
        <v>0.32792199999999999</v>
      </c>
      <c r="EB57">
        <v>0.290935</v>
      </c>
      <c r="EC57">
        <v>1.2859350000000001</v>
      </c>
      <c r="ED57">
        <v>2.3977309999999998</v>
      </c>
      <c r="EE57">
        <v>11.200507999999999</v>
      </c>
      <c r="EF57">
        <v>3.8447179999999999</v>
      </c>
      <c r="EG57">
        <v>0.83971300000000004</v>
      </c>
      <c r="EH57">
        <v>9.1000000000000003E-5</v>
      </c>
      <c r="EI57">
        <v>3.681829</v>
      </c>
      <c r="EJ57">
        <v>44.355638999999996</v>
      </c>
      <c r="EK57">
        <v>2.2599999999999999E-4</v>
      </c>
      <c r="EL57">
        <v>6.3325000000000006E-2</v>
      </c>
      <c r="EM57">
        <v>7.3518E-2</v>
      </c>
      <c r="EN57">
        <v>0.18149499999999999</v>
      </c>
      <c r="EO57">
        <v>1.5503150000000001</v>
      </c>
      <c r="EP57">
        <v>0.121586</v>
      </c>
      <c r="EQ57">
        <v>1.431E-2</v>
      </c>
      <c r="ER57">
        <v>0.543346</v>
      </c>
      <c r="ES57">
        <v>0.21721499999999999</v>
      </c>
      <c r="ET57">
        <v>7.8227000000000005E-2</v>
      </c>
      <c r="EU57">
        <v>9.8136000000000001E-2</v>
      </c>
      <c r="EV57">
        <v>6.5475989999999999</v>
      </c>
      <c r="EW57">
        <v>0.44880900000000001</v>
      </c>
      <c r="EX57">
        <v>1.5571390000000001</v>
      </c>
      <c r="EY57">
        <v>0.63671299999999997</v>
      </c>
      <c r="EZ57">
        <v>1.2054E-2</v>
      </c>
      <c r="FA57">
        <v>6.9579999999999998E-3</v>
      </c>
      <c r="FB57">
        <v>2.1405059999999998</v>
      </c>
      <c r="FC57">
        <v>1.8703999999999998E-2</v>
      </c>
      <c r="FD57">
        <v>7.2950000000000003E-3</v>
      </c>
      <c r="FE57">
        <v>4.7474670000000003</v>
      </c>
      <c r="FF57">
        <v>0.50732200000000005</v>
      </c>
      <c r="FG57">
        <v>1.1221380000000001</v>
      </c>
      <c r="FH57">
        <v>0.122748</v>
      </c>
      <c r="FI57">
        <v>0.724665</v>
      </c>
      <c r="FJ57">
        <v>11.036946</v>
      </c>
      <c r="FK57">
        <v>7.7205999999999997E-2</v>
      </c>
      <c r="FL57">
        <v>6.8960000000000002E-3</v>
      </c>
      <c r="FM57">
        <v>3.8078000000000001E-2</v>
      </c>
      <c r="FN57">
        <v>7.1830000000000005E-2</v>
      </c>
      <c r="FO57">
        <v>1.664002</v>
      </c>
      <c r="FP57">
        <v>3.1898650000000002</v>
      </c>
      <c r="FQ57">
        <v>9.8942000000000002E-2</v>
      </c>
      <c r="FR57">
        <v>0.38055</v>
      </c>
      <c r="FS57">
        <v>9.9954129999999992</v>
      </c>
      <c r="FT57">
        <v>1.9759999999999999E-3</v>
      </c>
      <c r="FU57">
        <v>1.099065</v>
      </c>
      <c r="FV57">
        <v>293.03259700000001</v>
      </c>
      <c r="FW57">
        <v>5.4860749999999996</v>
      </c>
      <c r="FX57">
        <v>0.83783300000000005</v>
      </c>
      <c r="FY57">
        <v>8.2586999999999994E-2</v>
      </c>
      <c r="FZ57">
        <v>3.5554860000000001</v>
      </c>
      <c r="GA57">
        <v>5.4487170000000003</v>
      </c>
      <c r="GB57">
        <v>1.6570000000000001E-3</v>
      </c>
      <c r="GC57">
        <v>0.17748</v>
      </c>
      <c r="GD57">
        <v>0.18043999999999999</v>
      </c>
      <c r="GE57">
        <v>0.128997</v>
      </c>
      <c r="GF57">
        <v>1.6269229999999999</v>
      </c>
      <c r="GG57">
        <v>0.85567107851026392</v>
      </c>
      <c r="GH57">
        <f t="shared" si="0"/>
        <v>0.85567107399999953</v>
      </c>
      <c r="GI57">
        <f t="shared" si="1"/>
        <v>-4.5102643841943291E-9</v>
      </c>
      <c r="GJ57">
        <f t="shared" si="2"/>
        <v>-5.2710258620015144E-9</v>
      </c>
    </row>
    <row r="58" spans="1:192" x14ac:dyDescent="0.2">
      <c r="A58" s="1">
        <v>1906</v>
      </c>
      <c r="B58">
        <v>1.374163</v>
      </c>
      <c r="C58">
        <v>0.12253</v>
      </c>
      <c r="D58">
        <v>1.4766699999999999</v>
      </c>
      <c r="E58">
        <v>-7.4999999999999993E-5</v>
      </c>
      <c r="F58">
        <v>0.455623</v>
      </c>
      <c r="G58">
        <v>67.378230000000002</v>
      </c>
      <c r="H58">
        <v>8.9556999999999998E-2</v>
      </c>
      <c r="I58">
        <v>20.470480999999999</v>
      </c>
      <c r="J58">
        <v>1.443533</v>
      </c>
      <c r="K58">
        <v>0.32757500000000001</v>
      </c>
      <c r="L58">
        <v>6.3759999999999997E-3</v>
      </c>
      <c r="M58">
        <v>2.1900000000000001E-4</v>
      </c>
      <c r="N58">
        <v>0.78270399999999996</v>
      </c>
      <c r="O58">
        <v>1.1789000000000001E-2</v>
      </c>
      <c r="P58">
        <v>3.5556420000000002</v>
      </c>
      <c r="Q58">
        <v>0.23344300000000001</v>
      </c>
      <c r="R58">
        <v>2.2069999999999999E-2</v>
      </c>
      <c r="S58">
        <v>0.40976600000000002</v>
      </c>
      <c r="T58">
        <v>0.22083700000000001</v>
      </c>
      <c r="U58">
        <v>5.3412179999999996</v>
      </c>
      <c r="V58">
        <v>0.26446999999999998</v>
      </c>
      <c r="W58">
        <v>0.156168</v>
      </c>
      <c r="X58">
        <v>25.918296999999999</v>
      </c>
      <c r="Y58">
        <v>2.8509999999999998E-3</v>
      </c>
      <c r="Z58">
        <v>7.8044000000000002E-2</v>
      </c>
      <c r="AA58">
        <v>0.60446699999999998</v>
      </c>
      <c r="AB58">
        <v>0.26710600000000001</v>
      </c>
      <c r="AC58">
        <v>0.18724499999999999</v>
      </c>
      <c r="AD58">
        <v>1.507104</v>
      </c>
      <c r="AE58">
        <v>0.138878</v>
      </c>
      <c r="AF58">
        <v>36.941507000000001</v>
      </c>
      <c r="AG58">
        <v>7.4189000000000005E-2</v>
      </c>
      <c r="AH58">
        <v>0.199549</v>
      </c>
      <c r="AI58">
        <v>3.6091570000000002</v>
      </c>
      <c r="AJ58">
        <v>59.452005999999997</v>
      </c>
      <c r="AK58">
        <v>9.4006860000000003</v>
      </c>
      <c r="AL58">
        <v>1.2235799999999999</v>
      </c>
      <c r="AM58">
        <v>4.8563000000000002E-2</v>
      </c>
      <c r="AN58">
        <v>4.3470000000000002E-3</v>
      </c>
      <c r="AO58">
        <v>0.40154699999999999</v>
      </c>
      <c r="AP58">
        <v>0.44597199999999998</v>
      </c>
      <c r="AQ58">
        <v>0.47770699999999999</v>
      </c>
      <c r="AR58">
        <v>2.9110900000000002</v>
      </c>
      <c r="AS58">
        <v>5.3002000000000001E-2</v>
      </c>
      <c r="AT58">
        <v>1.32823</v>
      </c>
      <c r="AU58">
        <v>0.39304899999999998</v>
      </c>
      <c r="AV58">
        <v>0</v>
      </c>
      <c r="AW58">
        <v>1.1455999999999999E-2</v>
      </c>
      <c r="AX58">
        <v>0.93360399999999999</v>
      </c>
      <c r="AY58">
        <v>1.689306</v>
      </c>
      <c r="AZ58">
        <v>0.59557300000000002</v>
      </c>
      <c r="BA58">
        <v>0.18126800000000001</v>
      </c>
      <c r="BB58">
        <v>4.8222000000000001E-2</v>
      </c>
      <c r="BC58">
        <v>4.3999999999999999E-5</v>
      </c>
      <c r="BD58">
        <v>0.84790299999999996</v>
      </c>
      <c r="BE58">
        <v>0.51597899999999997</v>
      </c>
      <c r="BF58">
        <v>6.9261000000000003E-2</v>
      </c>
      <c r="BG58">
        <v>4.0570810000000002</v>
      </c>
      <c r="BH58">
        <v>7.2788300000000001</v>
      </c>
      <c r="BI58">
        <v>4.1079999999999997E-3</v>
      </c>
      <c r="BJ58">
        <v>3.4800999999999999E-2</v>
      </c>
      <c r="BK58">
        <v>3.2237000000000002E-2</v>
      </c>
      <c r="BL58">
        <v>8.0370000000000007E-3</v>
      </c>
      <c r="BM58">
        <v>0.33899699999999999</v>
      </c>
      <c r="BN58">
        <v>6.0403529999999996</v>
      </c>
      <c r="BO58">
        <v>0.61509899999999995</v>
      </c>
      <c r="BP58">
        <v>0.367564</v>
      </c>
      <c r="BQ58">
        <v>5.7311000000000001E-2</v>
      </c>
      <c r="BR58">
        <v>0.90361000000000002</v>
      </c>
      <c r="BS58">
        <v>2.8736109999999999</v>
      </c>
      <c r="BT58">
        <v>3.0358E-2</v>
      </c>
      <c r="BU58">
        <v>0.64718900000000001</v>
      </c>
      <c r="BV58">
        <v>1.088012</v>
      </c>
      <c r="BW58">
        <v>0.72723599999999999</v>
      </c>
      <c r="BX58">
        <v>0.97070000000000001</v>
      </c>
      <c r="BY58">
        <v>0</v>
      </c>
      <c r="BZ58">
        <v>11.275414</v>
      </c>
      <c r="CA58">
        <v>56.739584999999998</v>
      </c>
      <c r="CB58">
        <v>2.048756</v>
      </c>
      <c r="CC58">
        <v>0.397642</v>
      </c>
      <c r="CD58">
        <v>-6.5199999999999998E-3</v>
      </c>
      <c r="CE58">
        <v>7.4829999999999994E-2</v>
      </c>
      <c r="CF58">
        <v>2.6538080000000002</v>
      </c>
      <c r="CG58">
        <v>0.40209600000000001</v>
      </c>
      <c r="CH58">
        <v>5.57538</v>
      </c>
      <c r="CI58">
        <v>3.1614000000000003E-2</v>
      </c>
      <c r="CJ58">
        <v>3.7679170000000002</v>
      </c>
      <c r="CK58">
        <v>4.0549000000000002E-2</v>
      </c>
      <c r="CL58">
        <v>2.3873410000000002</v>
      </c>
      <c r="CM58">
        <v>4.0221150000000003</v>
      </c>
      <c r="CN58">
        <v>8.0000000000000007E-5</v>
      </c>
      <c r="CO58">
        <v>0.254492</v>
      </c>
      <c r="CP58">
        <v>0.79065099999999999</v>
      </c>
      <c r="CQ58">
        <v>0.86769499999999999</v>
      </c>
      <c r="CR58">
        <v>3.2892999999999999E-2</v>
      </c>
      <c r="CS58">
        <v>0.13861799999999999</v>
      </c>
      <c r="CT58">
        <v>0.30967699999999998</v>
      </c>
      <c r="CU58">
        <v>0.54060299999999994</v>
      </c>
      <c r="CV58">
        <v>1.9599999999999999E-3</v>
      </c>
      <c r="CW58">
        <v>1.321318</v>
      </c>
      <c r="CX58">
        <v>2.5444999999999999E-2</v>
      </c>
      <c r="CY58">
        <v>0.21895700000000001</v>
      </c>
      <c r="CZ58">
        <v>2.8866299999999998</v>
      </c>
      <c r="DA58">
        <v>0.19778799999999999</v>
      </c>
      <c r="DB58">
        <v>5.3098140000000003</v>
      </c>
      <c r="DC58">
        <v>0.17572299999999999</v>
      </c>
      <c r="DD58">
        <v>4.2360000000000002E-3</v>
      </c>
      <c r="DE58">
        <v>2.8684000000000001E-2</v>
      </c>
      <c r="DF58">
        <v>0.100203</v>
      </c>
      <c r="DG58">
        <v>5.3260579999999997</v>
      </c>
      <c r="DH58">
        <v>3.3585999999999998E-2</v>
      </c>
      <c r="DI58">
        <v>0.76091799999999998</v>
      </c>
      <c r="DJ58">
        <v>0.73338099999999995</v>
      </c>
      <c r="DK58">
        <v>7.3616000000000001E-2</v>
      </c>
      <c r="DL58">
        <v>4.1231819999999999</v>
      </c>
      <c r="DM58">
        <v>0.36492400000000003</v>
      </c>
      <c r="DN58">
        <v>23.672280000000001</v>
      </c>
      <c r="DO58">
        <v>1.6201E-2</v>
      </c>
      <c r="DP58">
        <v>1.286476</v>
      </c>
      <c r="DQ58">
        <v>0.20718200000000001</v>
      </c>
      <c r="DR58">
        <v>7.6639999999999998E-3</v>
      </c>
      <c r="DS58">
        <v>10.341156</v>
      </c>
      <c r="DT58">
        <v>0.64757299999999995</v>
      </c>
      <c r="DU58">
        <v>2.3537729999999999</v>
      </c>
      <c r="DV58">
        <v>6.6428000000000001E-2</v>
      </c>
      <c r="DW58">
        <v>1.121E-3</v>
      </c>
      <c r="DX58">
        <v>1.187222</v>
      </c>
      <c r="DY58">
        <v>3.2850000000000002E-3</v>
      </c>
      <c r="DZ58">
        <v>4.1028510000000002</v>
      </c>
      <c r="EA58">
        <v>0.32891399999999998</v>
      </c>
      <c r="EB58">
        <v>0.316662</v>
      </c>
      <c r="EC58">
        <v>1.3465039999999999</v>
      </c>
      <c r="ED58">
        <v>2.5106799999999998</v>
      </c>
      <c r="EE58">
        <v>11.271136</v>
      </c>
      <c r="EF58">
        <v>3.7578490000000002</v>
      </c>
      <c r="EG58">
        <v>0.83104599999999995</v>
      </c>
      <c r="EH58">
        <v>9.0000000000000006E-5</v>
      </c>
      <c r="EI58">
        <v>3.4348809999999999</v>
      </c>
      <c r="EJ58">
        <v>44.610171999999999</v>
      </c>
      <c r="EK58">
        <v>8.6899999999999998E-4</v>
      </c>
      <c r="EL58">
        <v>6.4165E-2</v>
      </c>
      <c r="EM58">
        <v>7.4798000000000003E-2</v>
      </c>
      <c r="EN58">
        <v>0.22686400000000001</v>
      </c>
      <c r="EO58">
        <v>1.5241769999999999</v>
      </c>
      <c r="EP58">
        <v>0.13162499999999999</v>
      </c>
      <c r="EQ58">
        <v>1.1043000000000001E-2</v>
      </c>
      <c r="ER58">
        <v>0.52078000000000002</v>
      </c>
      <c r="ES58">
        <v>0.212229</v>
      </c>
      <c r="ET58">
        <v>7.8062000000000006E-2</v>
      </c>
      <c r="EU58">
        <v>0.10324800000000001</v>
      </c>
      <c r="EV58">
        <v>7.7614739999999998</v>
      </c>
      <c r="EW58">
        <v>0.47202300000000003</v>
      </c>
      <c r="EX58">
        <v>1.5315350000000001</v>
      </c>
      <c r="EY58">
        <v>0.64797800000000005</v>
      </c>
      <c r="EZ58">
        <v>1.2369E-2</v>
      </c>
      <c r="FA58">
        <v>7.1590000000000004E-3</v>
      </c>
      <c r="FB58">
        <v>2.33453</v>
      </c>
      <c r="FC58">
        <v>1.9507E-2</v>
      </c>
      <c r="FD58">
        <v>8.8159999999999992E-3</v>
      </c>
      <c r="FE58">
        <v>4.7168510000000001</v>
      </c>
      <c r="FF58">
        <v>0.45570699999999997</v>
      </c>
      <c r="FG58">
        <v>1.1203510000000001</v>
      </c>
      <c r="FH58">
        <v>0.12345</v>
      </c>
      <c r="FI58">
        <v>0.82528599999999996</v>
      </c>
      <c r="FJ58">
        <v>11.132189</v>
      </c>
      <c r="FK58">
        <v>7.7743999999999994E-2</v>
      </c>
      <c r="FL58">
        <v>7.8069999999999997E-3</v>
      </c>
      <c r="FM58">
        <v>3.8690000000000002E-2</v>
      </c>
      <c r="FN58">
        <v>7.4093000000000006E-2</v>
      </c>
      <c r="FO58">
        <v>1.885931</v>
      </c>
      <c r="FP58">
        <v>2.8362470000000002</v>
      </c>
      <c r="FQ58">
        <v>9.9609000000000003E-2</v>
      </c>
      <c r="FR58">
        <v>0.46652399999999999</v>
      </c>
      <c r="FS58">
        <v>10.05302</v>
      </c>
      <c r="FT58">
        <v>1.9740000000000001E-3</v>
      </c>
      <c r="FU58">
        <v>1.0764450000000001</v>
      </c>
      <c r="FV58">
        <v>283.82949200000002</v>
      </c>
      <c r="FW58">
        <v>5.6835690000000003</v>
      </c>
      <c r="FX58">
        <v>0.83932700000000005</v>
      </c>
      <c r="FY58">
        <v>8.5434999999999997E-2</v>
      </c>
      <c r="FZ58">
        <v>3.7683140000000002</v>
      </c>
      <c r="GA58">
        <v>5.3872879999999999</v>
      </c>
      <c r="GB58">
        <v>1.8010000000000001E-3</v>
      </c>
      <c r="GC58">
        <v>0.18013000000000001</v>
      </c>
      <c r="GD58">
        <v>0.19628899999999999</v>
      </c>
      <c r="GE58">
        <v>0.142125</v>
      </c>
      <c r="GF58">
        <v>1.5977920000000001</v>
      </c>
      <c r="GG58">
        <v>0.8579606581717395</v>
      </c>
      <c r="GH58">
        <f t="shared" si="0"/>
        <v>0.85796065600000015</v>
      </c>
      <c r="GI58">
        <f t="shared" si="1"/>
        <v>-2.1717393439146804E-9</v>
      </c>
      <c r="GJ58">
        <f t="shared" si="2"/>
        <v>-2.5312808031810238E-9</v>
      </c>
    </row>
    <row r="59" spans="1:192" x14ac:dyDescent="0.2">
      <c r="A59" s="1">
        <v>1907</v>
      </c>
      <c r="B59">
        <v>1.384814</v>
      </c>
      <c r="C59">
        <v>0.112404</v>
      </c>
      <c r="D59">
        <v>1.753547</v>
      </c>
      <c r="E59">
        <v>-1.7000000000000001E-4</v>
      </c>
      <c r="F59">
        <v>0.52416099999999999</v>
      </c>
      <c r="G59">
        <v>67.720743999999996</v>
      </c>
      <c r="H59">
        <v>8.9940999999999993E-2</v>
      </c>
      <c r="I59">
        <v>20.288989000000001</v>
      </c>
      <c r="J59">
        <v>1.341397</v>
      </c>
      <c r="K59">
        <v>0.331287</v>
      </c>
      <c r="L59">
        <v>6.5709999999999996E-3</v>
      </c>
      <c r="M59">
        <v>2.22E-4</v>
      </c>
      <c r="N59">
        <v>0.78979999999999995</v>
      </c>
      <c r="O59">
        <v>1.2139E-2</v>
      </c>
      <c r="P59">
        <v>3.5941670000000001</v>
      </c>
      <c r="Q59">
        <v>0.19111600000000001</v>
      </c>
      <c r="R59">
        <v>2.3139E-2</v>
      </c>
      <c r="S59">
        <v>0.420298</v>
      </c>
      <c r="T59">
        <v>0.22220000000000001</v>
      </c>
      <c r="U59">
        <v>5.5943670000000001</v>
      </c>
      <c r="V59">
        <v>0.22467500000000001</v>
      </c>
      <c r="W59">
        <v>0.175763</v>
      </c>
      <c r="X59">
        <v>27.195294000000001</v>
      </c>
      <c r="Y59">
        <v>2.856E-3</v>
      </c>
      <c r="Z59">
        <v>8.1503000000000006E-2</v>
      </c>
      <c r="AA59">
        <v>0.54991199999999996</v>
      </c>
      <c r="AB59">
        <v>0.287271</v>
      </c>
      <c r="AC59">
        <v>0.21775700000000001</v>
      </c>
      <c r="AD59">
        <v>1.524508</v>
      </c>
      <c r="AE59">
        <v>0.15148500000000001</v>
      </c>
      <c r="AF59">
        <v>38.613745999999999</v>
      </c>
      <c r="AG59">
        <v>8.0518000000000006E-2</v>
      </c>
      <c r="AH59">
        <v>0.22022900000000001</v>
      </c>
      <c r="AI59">
        <v>3.5566140000000002</v>
      </c>
      <c r="AJ59">
        <v>61.517772000000001</v>
      </c>
      <c r="AK59">
        <v>9.8572279999999992</v>
      </c>
      <c r="AL59">
        <v>1.282027</v>
      </c>
      <c r="AM59">
        <v>4.8905999999999998E-2</v>
      </c>
      <c r="AN59">
        <v>4.4019999999999997E-3</v>
      </c>
      <c r="AO59">
        <v>0.40594799999999998</v>
      </c>
      <c r="AP59">
        <v>0.48571500000000001</v>
      </c>
      <c r="AQ59">
        <v>0.41553000000000001</v>
      </c>
      <c r="AR59">
        <v>2.9392489999999998</v>
      </c>
      <c r="AS59">
        <v>5.2373999999999997E-2</v>
      </c>
      <c r="AT59">
        <v>1.1091960000000001</v>
      </c>
      <c r="AU59">
        <v>0.37354100000000001</v>
      </c>
      <c r="AV59">
        <v>0</v>
      </c>
      <c r="AW59">
        <v>1.1786E-2</v>
      </c>
      <c r="AX59">
        <v>0.94354899999999997</v>
      </c>
      <c r="AY59">
        <v>1.7878069999999999</v>
      </c>
      <c r="AZ59">
        <v>0.69754099999999997</v>
      </c>
      <c r="BA59">
        <v>0.180505</v>
      </c>
      <c r="BB59">
        <v>6.7642999999999995E-2</v>
      </c>
      <c r="BC59">
        <v>4.3999999999999999E-5</v>
      </c>
      <c r="BD59">
        <v>0.84721500000000005</v>
      </c>
      <c r="BE59">
        <v>0.58396700000000001</v>
      </c>
      <c r="BF59">
        <v>7.1420999999999998E-2</v>
      </c>
      <c r="BG59">
        <v>4.0156520000000002</v>
      </c>
      <c r="BH59">
        <v>6.7944250000000004</v>
      </c>
      <c r="BI59">
        <v>4.2909999999999997E-3</v>
      </c>
      <c r="BJ59">
        <v>3.4505000000000001E-2</v>
      </c>
      <c r="BK59">
        <v>3.2711999999999998E-2</v>
      </c>
      <c r="BL59">
        <v>8.2570000000000005E-3</v>
      </c>
      <c r="BM59">
        <v>0.34119500000000003</v>
      </c>
      <c r="BN59">
        <v>6.30776</v>
      </c>
      <c r="BO59">
        <v>0.71013700000000002</v>
      </c>
      <c r="BP59">
        <v>0.34728900000000001</v>
      </c>
      <c r="BQ59">
        <v>5.8673999999999997E-2</v>
      </c>
      <c r="BR59">
        <v>0.90040699999999996</v>
      </c>
      <c r="BS59">
        <v>3.2758769999999999</v>
      </c>
      <c r="BT59">
        <v>3.0908000000000001E-2</v>
      </c>
      <c r="BU59">
        <v>0.68092299999999994</v>
      </c>
      <c r="BV59">
        <v>1.0799799999999999</v>
      </c>
      <c r="BW59">
        <v>0.72183799999999998</v>
      </c>
      <c r="BX59">
        <v>0.86395500000000003</v>
      </c>
      <c r="BY59">
        <v>0</v>
      </c>
      <c r="BZ59">
        <v>11.408192</v>
      </c>
      <c r="CA59">
        <v>57.766793999999997</v>
      </c>
      <c r="CB59">
        <v>2.047714</v>
      </c>
      <c r="CC59">
        <v>0.40396300000000002</v>
      </c>
      <c r="CD59">
        <v>-7.0400000000000003E-3</v>
      </c>
      <c r="CE59">
        <v>7.4763999999999997E-2</v>
      </c>
      <c r="CF59">
        <v>2.3875600000000001</v>
      </c>
      <c r="CG59">
        <v>0.40737699999999999</v>
      </c>
      <c r="CH59">
        <v>5.6162830000000001</v>
      </c>
      <c r="CI59">
        <v>3.2148999999999997E-2</v>
      </c>
      <c r="CJ59">
        <v>3.921017</v>
      </c>
      <c r="CK59">
        <v>4.6933999999999997E-2</v>
      </c>
      <c r="CL59">
        <v>2.4620259999999998</v>
      </c>
      <c r="CM59">
        <v>4.1415300000000004</v>
      </c>
      <c r="CN59">
        <v>8.0000000000000007E-5</v>
      </c>
      <c r="CO59">
        <v>0.25553199999999998</v>
      </c>
      <c r="CP59">
        <v>0.80806699999999998</v>
      </c>
      <c r="CQ59">
        <v>0.87042600000000003</v>
      </c>
      <c r="CR59">
        <v>3.2528000000000001E-2</v>
      </c>
      <c r="CS59">
        <v>0.155165</v>
      </c>
      <c r="CT59">
        <v>0.35108800000000001</v>
      </c>
      <c r="CU59">
        <v>0.63366599999999995</v>
      </c>
      <c r="CV59">
        <v>1.83E-3</v>
      </c>
      <c r="CW59">
        <v>1.3371029999999999</v>
      </c>
      <c r="CX59">
        <v>2.2807999999999998E-2</v>
      </c>
      <c r="CY59">
        <v>0.19458</v>
      </c>
      <c r="CZ59">
        <v>2.9177909999999998</v>
      </c>
      <c r="DA59">
        <v>0.21882499999999999</v>
      </c>
      <c r="DB59">
        <v>5.3457949999999999</v>
      </c>
      <c r="DC59">
        <v>0.193604</v>
      </c>
      <c r="DD59">
        <v>4.4060000000000002E-3</v>
      </c>
      <c r="DE59">
        <v>2.9191999999999999E-2</v>
      </c>
      <c r="DF59">
        <v>0.116463</v>
      </c>
      <c r="DG59">
        <v>5.3808239999999996</v>
      </c>
      <c r="DH59">
        <v>3.3182999999999997E-2</v>
      </c>
      <c r="DI59">
        <v>0.77129700000000001</v>
      </c>
      <c r="DJ59">
        <v>0.75713799999999998</v>
      </c>
      <c r="DK59">
        <v>6.7071000000000006E-2</v>
      </c>
      <c r="DL59">
        <v>4.552441</v>
      </c>
      <c r="DM59">
        <v>0.40614800000000001</v>
      </c>
      <c r="DN59">
        <v>23.468924999999999</v>
      </c>
      <c r="DO59">
        <v>1.7104000000000001E-2</v>
      </c>
      <c r="DP59">
        <v>1.3249899999999999</v>
      </c>
      <c r="DQ59">
        <v>0.18771299999999999</v>
      </c>
      <c r="DR59">
        <v>7.9070000000000008E-3</v>
      </c>
      <c r="DS59">
        <v>10.199331000000001</v>
      </c>
      <c r="DT59">
        <v>0.65830500000000003</v>
      </c>
      <c r="DU59">
        <v>2.6854290000000001</v>
      </c>
      <c r="DV59">
        <v>6.6740999999999995E-2</v>
      </c>
      <c r="DW59">
        <v>1.157E-3</v>
      </c>
      <c r="DX59">
        <v>1.1672180000000001</v>
      </c>
      <c r="DY59">
        <v>3.3270000000000001E-3</v>
      </c>
      <c r="DZ59">
        <v>4.053172</v>
      </c>
      <c r="EA59">
        <v>0.33250800000000003</v>
      </c>
      <c r="EB59">
        <v>0.343358</v>
      </c>
      <c r="EC59">
        <v>1.4107350000000001</v>
      </c>
      <c r="ED59">
        <v>2.6310549999999999</v>
      </c>
      <c r="EE59">
        <v>11.34177</v>
      </c>
      <c r="EF59">
        <v>3.4736880000000001</v>
      </c>
      <c r="EG59">
        <v>0.79877799999999999</v>
      </c>
      <c r="EH59">
        <v>9.0000000000000006E-5</v>
      </c>
      <c r="EI59">
        <v>2.6803539999999999</v>
      </c>
      <c r="EJ59">
        <v>44.963948000000002</v>
      </c>
      <c r="EK59">
        <v>2.2460000000000002E-3</v>
      </c>
      <c r="EL59">
        <v>6.5016000000000004E-2</v>
      </c>
      <c r="EM59">
        <v>7.6088000000000003E-2</v>
      </c>
      <c r="EN59">
        <v>0.27516499999999999</v>
      </c>
      <c r="EO59">
        <v>1.4561980000000001</v>
      </c>
      <c r="EP59">
        <v>0.142813</v>
      </c>
      <c r="EQ59">
        <v>7.7169999999999999E-3</v>
      </c>
      <c r="ER59">
        <v>0.46741899999999997</v>
      </c>
      <c r="ES59">
        <v>0.204848</v>
      </c>
      <c r="ET59">
        <v>7.7858999999999998E-2</v>
      </c>
      <c r="EU59">
        <v>0.1085</v>
      </c>
      <c r="EV59">
        <v>8.9725900000000003</v>
      </c>
      <c r="EW59">
        <v>0.49772</v>
      </c>
      <c r="EX59">
        <v>1.3987810000000001</v>
      </c>
      <c r="EY59">
        <v>0.66218900000000003</v>
      </c>
      <c r="EZ59">
        <v>1.2702E-2</v>
      </c>
      <c r="FA59">
        <v>7.3610000000000004E-3</v>
      </c>
      <c r="FB59">
        <v>2.5491239999999999</v>
      </c>
      <c r="FC59">
        <v>2.0382999999999998E-2</v>
      </c>
      <c r="FD59">
        <v>1.0416999999999999E-2</v>
      </c>
      <c r="FE59">
        <v>4.6515259999999996</v>
      </c>
      <c r="FF59">
        <v>0.40141399999999999</v>
      </c>
      <c r="FG59">
        <v>1.1186799999999999</v>
      </c>
      <c r="FH59">
        <v>0.124713</v>
      </c>
      <c r="FI59">
        <v>0.93706599999999995</v>
      </c>
      <c r="FJ59">
        <v>11.225071</v>
      </c>
      <c r="FK59">
        <v>7.8276999999999999E-2</v>
      </c>
      <c r="FL59">
        <v>8.7180000000000001E-3</v>
      </c>
      <c r="FM59">
        <v>3.9312E-2</v>
      </c>
      <c r="FN59">
        <v>7.6425000000000007E-2</v>
      </c>
      <c r="FO59">
        <v>2.1051519999999999</v>
      </c>
      <c r="FP59">
        <v>2.116816</v>
      </c>
      <c r="FQ59">
        <v>0.100741</v>
      </c>
      <c r="FR59">
        <v>0.55631799999999998</v>
      </c>
      <c r="FS59">
        <v>10.166391000000001</v>
      </c>
      <c r="FT59">
        <v>1.9729999999999999E-3</v>
      </c>
      <c r="FU59">
        <v>0.92210700000000001</v>
      </c>
      <c r="FV59">
        <v>274.03042299999998</v>
      </c>
      <c r="FW59">
        <v>5.8717119999999996</v>
      </c>
      <c r="FX59">
        <v>0.84445000000000003</v>
      </c>
      <c r="FY59">
        <v>8.8246000000000005E-2</v>
      </c>
      <c r="FZ59">
        <v>3.9831150000000002</v>
      </c>
      <c r="GA59">
        <v>5.3336889999999997</v>
      </c>
      <c r="GB59">
        <v>1.9449999999999999E-3</v>
      </c>
      <c r="GC59">
        <v>0.18279999999999999</v>
      </c>
      <c r="GD59">
        <v>0.21271699999999999</v>
      </c>
      <c r="GE59">
        <v>0.15645500000000001</v>
      </c>
      <c r="GF59">
        <v>1.5232680000000001</v>
      </c>
      <c r="GG59">
        <v>0.85751071951755709</v>
      </c>
      <c r="GH59">
        <f t="shared" si="0"/>
        <v>0.85751071999999984</v>
      </c>
      <c r="GI59">
        <f t="shared" si="1"/>
        <v>4.8244275241415835E-10</v>
      </c>
      <c r="GJ59">
        <f t="shared" si="2"/>
        <v>5.6260842160152214E-10</v>
      </c>
    </row>
    <row r="60" spans="1:192" x14ac:dyDescent="0.2">
      <c r="A60" s="1">
        <v>1908</v>
      </c>
      <c r="B60">
        <v>1.395489</v>
      </c>
      <c r="C60">
        <v>0.10055600000000001</v>
      </c>
      <c r="D60">
        <v>2.0315789999999998</v>
      </c>
      <c r="E60">
        <v>-1.75E-4</v>
      </c>
      <c r="F60">
        <v>0.592727</v>
      </c>
      <c r="G60">
        <v>68.085983999999996</v>
      </c>
      <c r="H60">
        <v>9.0955999999999995E-2</v>
      </c>
      <c r="I60">
        <v>20.067578999999999</v>
      </c>
      <c r="J60">
        <v>1.222863</v>
      </c>
      <c r="K60">
        <v>0.33699099999999999</v>
      </c>
      <c r="L60">
        <v>6.7819999999999998E-3</v>
      </c>
      <c r="M60">
        <v>2.2499999999999999E-4</v>
      </c>
      <c r="N60">
        <v>0.79688800000000004</v>
      </c>
      <c r="O60">
        <v>1.2489999999999999E-2</v>
      </c>
      <c r="P60">
        <v>3.651945</v>
      </c>
      <c r="Q60">
        <v>0.14027500000000001</v>
      </c>
      <c r="R60">
        <v>2.4253E-2</v>
      </c>
      <c r="S60">
        <v>0.43181999999999998</v>
      </c>
      <c r="T60">
        <v>0.22357299999999999</v>
      </c>
      <c r="U60">
        <v>5.8475570000000001</v>
      </c>
      <c r="V60">
        <v>0.179786</v>
      </c>
      <c r="W60">
        <v>0.19509499999999999</v>
      </c>
      <c r="X60">
        <v>28.5185</v>
      </c>
      <c r="Y60">
        <v>2.8730000000000001E-3</v>
      </c>
      <c r="Z60">
        <v>8.5170999999999997E-2</v>
      </c>
      <c r="AA60">
        <v>0.47708</v>
      </c>
      <c r="AB60">
        <v>0.30756600000000001</v>
      </c>
      <c r="AC60">
        <v>0.25054300000000002</v>
      </c>
      <c r="AD60">
        <v>1.541652</v>
      </c>
      <c r="AE60">
        <v>0.167991</v>
      </c>
      <c r="AF60">
        <v>40.290216000000001</v>
      </c>
      <c r="AG60">
        <v>8.7515999999999997E-2</v>
      </c>
      <c r="AH60">
        <v>0.24080099999999999</v>
      </c>
      <c r="AI60">
        <v>3.5019369999999999</v>
      </c>
      <c r="AJ60">
        <v>63.429383999999999</v>
      </c>
      <c r="AK60">
        <v>10.320319</v>
      </c>
      <c r="AL60">
        <v>1.342066</v>
      </c>
      <c r="AM60">
        <v>4.9450000000000001E-2</v>
      </c>
      <c r="AN60">
        <v>4.4619999999999998E-3</v>
      </c>
      <c r="AO60">
        <v>0.40987800000000002</v>
      </c>
      <c r="AP60">
        <v>0.53079500000000002</v>
      </c>
      <c r="AQ60">
        <v>0.34446300000000002</v>
      </c>
      <c r="AR60">
        <v>2.9755349999999998</v>
      </c>
      <c r="AS60">
        <v>5.1655E-2</v>
      </c>
      <c r="AT60">
        <v>0.83763500000000002</v>
      </c>
      <c r="AU60">
        <v>0.33738699999999999</v>
      </c>
      <c r="AV60">
        <v>0</v>
      </c>
      <c r="AW60">
        <v>1.2133E-2</v>
      </c>
      <c r="AX60">
        <v>0.95597100000000002</v>
      </c>
      <c r="AY60">
        <v>1.893662</v>
      </c>
      <c r="AZ60">
        <v>0.80014200000000002</v>
      </c>
      <c r="BA60">
        <v>0.18032300000000001</v>
      </c>
      <c r="BB60">
        <v>8.9900999999999995E-2</v>
      </c>
      <c r="BC60">
        <v>4.5000000000000003E-5</v>
      </c>
      <c r="BD60">
        <v>0.84957400000000005</v>
      </c>
      <c r="BE60">
        <v>0.65248499999999998</v>
      </c>
      <c r="BF60">
        <v>7.3637999999999995E-2</v>
      </c>
      <c r="BG60">
        <v>3.949967</v>
      </c>
      <c r="BH60">
        <v>6.1661630000000001</v>
      </c>
      <c r="BI60">
        <v>4.496E-3</v>
      </c>
      <c r="BJ60">
        <v>3.4196999999999998E-2</v>
      </c>
      <c r="BK60">
        <v>3.3283E-2</v>
      </c>
      <c r="BL60">
        <v>8.5540000000000008E-3</v>
      </c>
      <c r="BM60">
        <v>0.34612100000000001</v>
      </c>
      <c r="BN60">
        <v>6.5473540000000003</v>
      </c>
      <c r="BO60">
        <v>0.80357900000000004</v>
      </c>
      <c r="BP60">
        <v>0.32823099999999999</v>
      </c>
      <c r="BQ60">
        <v>6.0125999999999999E-2</v>
      </c>
      <c r="BR60">
        <v>0.89963099999999996</v>
      </c>
      <c r="BS60">
        <v>3.6670430000000001</v>
      </c>
      <c r="BT60">
        <v>3.1501000000000001E-2</v>
      </c>
      <c r="BU60">
        <v>0.71613099999999996</v>
      </c>
      <c r="BV60">
        <v>1.0724769999999999</v>
      </c>
      <c r="BW60">
        <v>0.71786300000000003</v>
      </c>
      <c r="BX60">
        <v>0.713781</v>
      </c>
      <c r="BY60">
        <v>0</v>
      </c>
      <c r="BZ60">
        <v>11.634062999999999</v>
      </c>
      <c r="CA60">
        <v>58.829492000000002</v>
      </c>
      <c r="CB60">
        <v>2.0465260000000001</v>
      </c>
      <c r="CC60">
        <v>0.41034100000000001</v>
      </c>
      <c r="CD60">
        <v>-7.5240000000000003E-3</v>
      </c>
      <c r="CE60">
        <v>7.4691999999999995E-2</v>
      </c>
      <c r="CF60">
        <v>2.0090180000000002</v>
      </c>
      <c r="CG60">
        <v>0.41364699999999999</v>
      </c>
      <c r="CH60">
        <v>5.6576409999999999</v>
      </c>
      <c r="CI60">
        <v>3.2689000000000003E-2</v>
      </c>
      <c r="CJ60">
        <v>4.0780409999999998</v>
      </c>
      <c r="CK60">
        <v>5.4103999999999999E-2</v>
      </c>
      <c r="CL60">
        <v>2.5350929999999998</v>
      </c>
      <c r="CM60">
        <v>4.257403</v>
      </c>
      <c r="CN60">
        <v>8.0000000000000007E-5</v>
      </c>
      <c r="CO60">
        <v>0.258241</v>
      </c>
      <c r="CP60">
        <v>0.82738</v>
      </c>
      <c r="CQ60">
        <v>0.87831300000000001</v>
      </c>
      <c r="CR60">
        <v>3.2166E-2</v>
      </c>
      <c r="CS60">
        <v>0.17150899999999999</v>
      </c>
      <c r="CT60">
        <v>0.391322</v>
      </c>
      <c r="CU60">
        <v>0.726464</v>
      </c>
      <c r="CV60">
        <v>1.683E-3</v>
      </c>
      <c r="CW60">
        <v>1.3598330000000001</v>
      </c>
      <c r="CX60">
        <v>1.9671999999999999E-2</v>
      </c>
      <c r="CY60">
        <v>0.16696800000000001</v>
      </c>
      <c r="CZ60">
        <v>2.9491670000000001</v>
      </c>
      <c r="DA60">
        <v>0.242535</v>
      </c>
      <c r="DB60">
        <v>5.383661</v>
      </c>
      <c r="DC60">
        <v>0.21147299999999999</v>
      </c>
      <c r="DD60">
        <v>4.5050000000000003E-3</v>
      </c>
      <c r="DE60">
        <v>2.9762E-2</v>
      </c>
      <c r="DF60">
        <v>0.13239999999999999</v>
      </c>
      <c r="DG60">
        <v>5.4736580000000004</v>
      </c>
      <c r="DH60">
        <v>3.2777000000000001E-2</v>
      </c>
      <c r="DI60">
        <v>0.78639199999999998</v>
      </c>
      <c r="DJ60">
        <v>0.79223900000000003</v>
      </c>
      <c r="DK60">
        <v>6.3349000000000003E-2</v>
      </c>
      <c r="DL60">
        <v>4.9732779999999996</v>
      </c>
      <c r="DM60">
        <v>0.44873600000000002</v>
      </c>
      <c r="DN60">
        <v>23.211932000000001</v>
      </c>
      <c r="DO60">
        <v>1.8030999999999998E-2</v>
      </c>
      <c r="DP60">
        <v>1.363964</v>
      </c>
      <c r="DQ60">
        <v>0.17183699999999999</v>
      </c>
      <c r="DR60">
        <v>8.1560000000000001E-3</v>
      </c>
      <c r="DS60">
        <v>10.036035</v>
      </c>
      <c r="DT60">
        <v>0.67098100000000005</v>
      </c>
      <c r="DU60">
        <v>3.0106009999999999</v>
      </c>
      <c r="DV60">
        <v>6.7052E-2</v>
      </c>
      <c r="DW60">
        <v>1.1950000000000001E-3</v>
      </c>
      <c r="DX60">
        <v>1.140911</v>
      </c>
      <c r="DY60">
        <v>3.369E-3</v>
      </c>
      <c r="DZ60">
        <v>4.0049279999999996</v>
      </c>
      <c r="EA60">
        <v>0.33716800000000002</v>
      </c>
      <c r="EB60">
        <v>0.37105399999999999</v>
      </c>
      <c r="EC60">
        <v>1.475959</v>
      </c>
      <c r="ED60">
        <v>2.754092</v>
      </c>
      <c r="EE60">
        <v>11.412546000000001</v>
      </c>
      <c r="EF60">
        <v>3.042875</v>
      </c>
      <c r="EG60">
        <v>0.75819499999999995</v>
      </c>
      <c r="EH60">
        <v>9.0000000000000006E-5</v>
      </c>
      <c r="EI60">
        <v>2.2103869999999999</v>
      </c>
      <c r="EJ60">
        <v>45.484537000000003</v>
      </c>
      <c r="EK60">
        <v>4.6360000000000004E-3</v>
      </c>
      <c r="EL60">
        <v>6.5879999999999994E-2</v>
      </c>
      <c r="EM60">
        <v>7.739E-2</v>
      </c>
      <c r="EN60">
        <v>0.32527600000000001</v>
      </c>
      <c r="EO60">
        <v>1.368368</v>
      </c>
      <c r="EP60">
        <v>0.15490499999999999</v>
      </c>
      <c r="EQ60">
        <v>4.3629999999999997E-3</v>
      </c>
      <c r="ER60">
        <v>0.40417500000000001</v>
      </c>
      <c r="ES60">
        <v>0.195271</v>
      </c>
      <c r="ET60">
        <v>7.7618000000000006E-2</v>
      </c>
      <c r="EU60">
        <v>0.113854</v>
      </c>
      <c r="EV60">
        <v>10.169617000000001</v>
      </c>
      <c r="EW60">
        <v>0.52517599999999998</v>
      </c>
      <c r="EX60">
        <v>1.2756240000000001</v>
      </c>
      <c r="EY60">
        <v>0.67787200000000003</v>
      </c>
      <c r="EZ60">
        <v>1.3050000000000001E-2</v>
      </c>
      <c r="FA60">
        <v>7.5770000000000004E-3</v>
      </c>
      <c r="FB60">
        <v>2.7779289999999999</v>
      </c>
      <c r="FC60">
        <v>2.1336000000000001E-2</v>
      </c>
      <c r="FD60">
        <v>1.2104999999999999E-2</v>
      </c>
      <c r="FE60">
        <v>4.5634759999999996</v>
      </c>
      <c r="FF60">
        <v>0.39530900000000002</v>
      </c>
      <c r="FG60">
        <v>1.117245</v>
      </c>
      <c r="FH60">
        <v>0.126637</v>
      </c>
      <c r="FI60">
        <v>1.05992</v>
      </c>
      <c r="FJ60">
        <v>11.316143</v>
      </c>
      <c r="FK60">
        <v>7.8806000000000001E-2</v>
      </c>
      <c r="FL60">
        <v>9.6179999999999998E-3</v>
      </c>
      <c r="FM60">
        <v>3.9940999999999997E-2</v>
      </c>
      <c r="FN60">
        <v>7.8823000000000004E-2</v>
      </c>
      <c r="FO60">
        <v>2.3210449999999998</v>
      </c>
      <c r="FP60">
        <v>1.2199359999999999</v>
      </c>
      <c r="FQ60">
        <v>0.102395</v>
      </c>
      <c r="FR60">
        <v>0.64941099999999996</v>
      </c>
      <c r="FS60">
        <v>10.350759999999999</v>
      </c>
      <c r="FT60">
        <v>1.9710000000000001E-3</v>
      </c>
      <c r="FU60">
        <v>0.80599500000000002</v>
      </c>
      <c r="FV60">
        <v>264.91070200000001</v>
      </c>
      <c r="FW60">
        <v>6.0503349999999996</v>
      </c>
      <c r="FX60">
        <v>0.85589599999999999</v>
      </c>
      <c r="FY60">
        <v>9.1003000000000001E-2</v>
      </c>
      <c r="FZ60">
        <v>4.2004710000000003</v>
      </c>
      <c r="GA60">
        <v>5.2878379999999998</v>
      </c>
      <c r="GB60">
        <v>2.0860000000000002E-3</v>
      </c>
      <c r="GC60">
        <v>0.18548899999999999</v>
      </c>
      <c r="GD60">
        <v>0.22972100000000001</v>
      </c>
      <c r="GE60">
        <v>0.171928</v>
      </c>
      <c r="GF60">
        <v>1.4317169999999999</v>
      </c>
      <c r="GG60">
        <v>0.85758208839039507</v>
      </c>
      <c r="GH60">
        <f t="shared" si="0"/>
        <v>0.8575820910000006</v>
      </c>
      <c r="GI60">
        <f t="shared" si="1"/>
        <v>2.6096055316671141E-9</v>
      </c>
      <c r="GJ60">
        <f t="shared" si="2"/>
        <v>3.0429804528276825E-9</v>
      </c>
    </row>
    <row r="61" spans="1:192" x14ac:dyDescent="0.2">
      <c r="A61" s="1">
        <v>1909</v>
      </c>
      <c r="B61">
        <v>1.406188</v>
      </c>
      <c r="C61">
        <v>8.5432999999999995E-2</v>
      </c>
      <c r="D61">
        <v>2.3082029999999998</v>
      </c>
      <c r="E61">
        <v>-1.8599999999999999E-4</v>
      </c>
      <c r="F61">
        <v>0.66101900000000002</v>
      </c>
      <c r="G61">
        <v>68.489622999999995</v>
      </c>
      <c r="H61">
        <v>9.2711000000000002E-2</v>
      </c>
      <c r="I61">
        <v>19.826768999999999</v>
      </c>
      <c r="J61">
        <v>1.1834439999999999</v>
      </c>
      <c r="K61">
        <v>0.344667</v>
      </c>
      <c r="L61">
        <v>7.0140000000000003E-3</v>
      </c>
      <c r="M61">
        <v>2.2800000000000001E-4</v>
      </c>
      <c r="N61">
        <v>0.80396800000000002</v>
      </c>
      <c r="O61">
        <v>1.2867E-2</v>
      </c>
      <c r="P61">
        <v>3.7301859999999998</v>
      </c>
      <c r="Q61">
        <v>9.7267999999999993E-2</v>
      </c>
      <c r="R61">
        <v>2.5385999999999999E-2</v>
      </c>
      <c r="S61">
        <v>0.44433699999999998</v>
      </c>
      <c r="T61">
        <v>0.22495599999999999</v>
      </c>
      <c r="U61">
        <v>6.0865960000000001</v>
      </c>
      <c r="V61">
        <v>0.15410699999999999</v>
      </c>
      <c r="W61">
        <v>0.21402599999999999</v>
      </c>
      <c r="X61">
        <v>29.888601999999999</v>
      </c>
      <c r="Y61">
        <v>2.9020000000000001E-3</v>
      </c>
      <c r="Z61">
        <v>8.8894000000000001E-2</v>
      </c>
      <c r="AA61">
        <v>0.38291599999999998</v>
      </c>
      <c r="AB61">
        <v>0.32786500000000002</v>
      </c>
      <c r="AC61">
        <v>0.28560999999999998</v>
      </c>
      <c r="AD61">
        <v>1.558619</v>
      </c>
      <c r="AE61">
        <v>0.18904599999999999</v>
      </c>
      <c r="AF61">
        <v>41.950378000000001</v>
      </c>
      <c r="AG61">
        <v>9.5129000000000005E-2</v>
      </c>
      <c r="AH61">
        <v>0.26113599999999998</v>
      </c>
      <c r="AI61">
        <v>3.4459749999999998</v>
      </c>
      <c r="AJ61">
        <v>64.993668</v>
      </c>
      <c r="AK61">
        <v>10.767920999999999</v>
      </c>
      <c r="AL61">
        <v>1.403715</v>
      </c>
      <c r="AM61">
        <v>5.0217999999999999E-2</v>
      </c>
      <c r="AN61">
        <v>4.5259999999999996E-3</v>
      </c>
      <c r="AO61">
        <v>0.412466</v>
      </c>
      <c r="AP61">
        <v>0.58130400000000004</v>
      </c>
      <c r="AQ61">
        <v>0.30435400000000001</v>
      </c>
      <c r="AR61">
        <v>3.0201709999999999</v>
      </c>
      <c r="AS61">
        <v>5.0840999999999997E-2</v>
      </c>
      <c r="AT61">
        <v>0.53357200000000005</v>
      </c>
      <c r="AU61">
        <v>0.28658</v>
      </c>
      <c r="AV61">
        <v>0</v>
      </c>
      <c r="AW61">
        <v>1.248E-2</v>
      </c>
      <c r="AX61">
        <v>0.97096499999999997</v>
      </c>
      <c r="AY61">
        <v>2.0059330000000002</v>
      </c>
      <c r="AZ61">
        <v>0.90284699999999996</v>
      </c>
      <c r="BA61">
        <v>0.17974399999999999</v>
      </c>
      <c r="BB61">
        <v>0.11285100000000001</v>
      </c>
      <c r="BC61">
        <v>4.5000000000000003E-5</v>
      </c>
      <c r="BD61">
        <v>0.85528199999999999</v>
      </c>
      <c r="BE61">
        <v>0.72146500000000002</v>
      </c>
      <c r="BF61">
        <v>7.5913999999999995E-2</v>
      </c>
      <c r="BG61">
        <v>3.8642300000000001</v>
      </c>
      <c r="BH61">
        <v>5.3638649999999997</v>
      </c>
      <c r="BI61">
        <v>4.7039999999999998E-3</v>
      </c>
      <c r="BJ61">
        <v>3.3876999999999997E-2</v>
      </c>
      <c r="BK61">
        <v>3.3943000000000001E-2</v>
      </c>
      <c r="BL61">
        <v>8.9309999999999997E-3</v>
      </c>
      <c r="BM61">
        <v>0.35402600000000001</v>
      </c>
      <c r="BN61">
        <v>6.1735990000000003</v>
      </c>
      <c r="BO61">
        <v>0.89497700000000002</v>
      </c>
      <c r="BP61">
        <v>0.30178100000000002</v>
      </c>
      <c r="BQ61">
        <v>6.1665999999999999E-2</v>
      </c>
      <c r="BR61">
        <v>0.89596900000000002</v>
      </c>
      <c r="BS61">
        <v>4.0455750000000004</v>
      </c>
      <c r="BT61">
        <v>3.2129999999999999E-2</v>
      </c>
      <c r="BU61">
        <v>0.751749</v>
      </c>
      <c r="BV61">
        <v>1.0655380000000001</v>
      </c>
      <c r="BW61">
        <v>0.712723</v>
      </c>
      <c r="BX61">
        <v>0.53234000000000004</v>
      </c>
      <c r="BY61">
        <v>0</v>
      </c>
      <c r="BZ61">
        <v>11.988853000000001</v>
      </c>
      <c r="CA61">
        <v>59.927672999999999</v>
      </c>
      <c r="CB61">
        <v>2.0451920000000001</v>
      </c>
      <c r="CC61">
        <v>0.41677599999999998</v>
      </c>
      <c r="CD61">
        <v>-7.9819999999999995E-3</v>
      </c>
      <c r="CE61">
        <v>7.4615000000000001E-2</v>
      </c>
      <c r="CF61">
        <v>1.692804</v>
      </c>
      <c r="CG61">
        <v>0.42093599999999998</v>
      </c>
      <c r="CH61">
        <v>5.6994389999999999</v>
      </c>
      <c r="CI61">
        <v>3.3232999999999999E-2</v>
      </c>
      <c r="CJ61">
        <v>4.2389590000000004</v>
      </c>
      <c r="CK61">
        <v>6.2061999999999999E-2</v>
      </c>
      <c r="CL61">
        <v>2.6099260000000002</v>
      </c>
      <c r="CM61">
        <v>4.3684409999999998</v>
      </c>
      <c r="CN61">
        <v>8.0000000000000007E-5</v>
      </c>
      <c r="CO61">
        <v>0.26291999999999999</v>
      </c>
      <c r="CP61">
        <v>0.84856699999999996</v>
      </c>
      <c r="CQ61">
        <v>0.89180099999999995</v>
      </c>
      <c r="CR61">
        <v>3.1829000000000003E-2</v>
      </c>
      <c r="CS61">
        <v>0.187639</v>
      </c>
      <c r="CT61">
        <v>0.43020700000000001</v>
      </c>
      <c r="CU61">
        <v>0.81823599999999996</v>
      </c>
      <c r="CV61">
        <v>1.6490000000000001E-3</v>
      </c>
      <c r="CW61">
        <v>1.38896</v>
      </c>
      <c r="CX61">
        <v>1.8631999999999999E-2</v>
      </c>
      <c r="CY61">
        <v>0.15543199999999999</v>
      </c>
      <c r="CZ61">
        <v>2.9805779999999999</v>
      </c>
      <c r="DA61">
        <v>0.26895999999999998</v>
      </c>
      <c r="DB61">
        <v>5.4233799999999999</v>
      </c>
      <c r="DC61">
        <v>0.22919999999999999</v>
      </c>
      <c r="DD61">
        <v>4.202E-3</v>
      </c>
      <c r="DE61">
        <v>3.039E-2</v>
      </c>
      <c r="DF61">
        <v>0.147897</v>
      </c>
      <c r="DG61">
        <v>5.5653480000000002</v>
      </c>
      <c r="DH61">
        <v>3.2363000000000003E-2</v>
      </c>
      <c r="DI61">
        <v>0.80585300000000004</v>
      </c>
      <c r="DJ61">
        <v>0.84351299999999996</v>
      </c>
      <c r="DK61">
        <v>6.2030000000000002E-2</v>
      </c>
      <c r="DL61">
        <v>5.3846980000000002</v>
      </c>
      <c r="DM61">
        <v>0.49256100000000003</v>
      </c>
      <c r="DN61">
        <v>22.90185</v>
      </c>
      <c r="DO61">
        <v>1.8964999999999999E-2</v>
      </c>
      <c r="DP61">
        <v>1.403475</v>
      </c>
      <c r="DQ61">
        <v>0.15514700000000001</v>
      </c>
      <c r="DR61">
        <v>8.4119999999999993E-3</v>
      </c>
      <c r="DS61">
        <v>9.8551959999999994</v>
      </c>
      <c r="DT61">
        <v>0.68349800000000005</v>
      </c>
      <c r="DU61">
        <v>3.328201</v>
      </c>
      <c r="DV61">
        <v>8.4605E-2</v>
      </c>
      <c r="DW61">
        <v>1.2340000000000001E-3</v>
      </c>
      <c r="DX61">
        <v>1.109256</v>
      </c>
      <c r="DY61">
        <v>3.4120000000000001E-3</v>
      </c>
      <c r="DZ61">
        <v>3.959076</v>
      </c>
      <c r="EA61">
        <v>0.34127200000000002</v>
      </c>
      <c r="EB61">
        <v>0.39971400000000001</v>
      </c>
      <c r="EC61">
        <v>1.539436</v>
      </c>
      <c r="ED61">
        <v>2.874911</v>
      </c>
      <c r="EE61">
        <v>11.483544</v>
      </c>
      <c r="EF61">
        <v>2.5957499999999998</v>
      </c>
      <c r="EG61">
        <v>0.705067</v>
      </c>
      <c r="EH61">
        <v>9.0000000000000006E-5</v>
      </c>
      <c r="EI61">
        <v>2.1165880000000001</v>
      </c>
      <c r="EJ61">
        <v>46.191602000000003</v>
      </c>
      <c r="EK61">
        <v>8.3289999999999996E-3</v>
      </c>
      <c r="EL61">
        <v>6.6753999999999994E-2</v>
      </c>
      <c r="EM61">
        <v>7.8701999999999994E-2</v>
      </c>
      <c r="EN61">
        <v>0.37635299999999999</v>
      </c>
      <c r="EO61">
        <v>1.256232</v>
      </c>
      <c r="EP61">
        <v>0.16764499999999999</v>
      </c>
      <c r="EQ61">
        <v>9.8200000000000002E-4</v>
      </c>
      <c r="ER61">
        <v>0.34970699999999999</v>
      </c>
      <c r="ES61">
        <v>0.18387899999999999</v>
      </c>
      <c r="ET61">
        <v>7.7337000000000003E-2</v>
      </c>
      <c r="EU61">
        <v>0.11928999999999999</v>
      </c>
      <c r="EV61">
        <v>11.344625000000001</v>
      </c>
      <c r="EW61">
        <v>0.55371199999999998</v>
      </c>
      <c r="EX61">
        <v>1.120698</v>
      </c>
      <c r="EY61">
        <v>0.69452000000000003</v>
      </c>
      <c r="EZ61">
        <v>1.3416000000000001E-2</v>
      </c>
      <c r="FA61">
        <v>7.8079999999999998E-3</v>
      </c>
      <c r="FB61">
        <v>3.013036</v>
      </c>
      <c r="FC61">
        <v>2.2360999999999999E-2</v>
      </c>
      <c r="FD61">
        <v>1.3866E-2</v>
      </c>
      <c r="FE61">
        <v>4.4535419999999997</v>
      </c>
      <c r="FF61">
        <v>0.38738600000000001</v>
      </c>
      <c r="FG61">
        <v>1.1161430000000001</v>
      </c>
      <c r="FH61">
        <v>0.12923599999999999</v>
      </c>
      <c r="FI61">
        <v>1.193811</v>
      </c>
      <c r="FJ61">
        <v>11.405402</v>
      </c>
      <c r="FK61">
        <v>7.9329999999999998E-2</v>
      </c>
      <c r="FL61">
        <v>1.0512000000000001E-2</v>
      </c>
      <c r="FM61">
        <v>4.0579999999999998E-2</v>
      </c>
      <c r="FN61">
        <v>8.1291000000000002E-2</v>
      </c>
      <c r="FO61">
        <v>2.5330979999999998</v>
      </c>
      <c r="FP61">
        <v>0.35864400000000002</v>
      </c>
      <c r="FQ61">
        <v>0.104572</v>
      </c>
      <c r="FR61">
        <v>0.74554799999999999</v>
      </c>
      <c r="FS61">
        <v>10.611139</v>
      </c>
      <c r="FT61">
        <v>1.97E-3</v>
      </c>
      <c r="FU61">
        <v>0.64772300000000005</v>
      </c>
      <c r="FV61">
        <v>258.82019600000001</v>
      </c>
      <c r="FW61">
        <v>6.2193550000000002</v>
      </c>
      <c r="FX61">
        <v>0.87431199999999998</v>
      </c>
      <c r="FY61">
        <v>9.3695000000000001E-2</v>
      </c>
      <c r="FZ61">
        <v>4.4215540000000004</v>
      </c>
      <c r="GA61">
        <v>5.2496450000000001</v>
      </c>
      <c r="GB61">
        <v>2.2260000000000001E-3</v>
      </c>
      <c r="GC61">
        <v>0.188197</v>
      </c>
      <c r="GD61">
        <v>0.24729799999999999</v>
      </c>
      <c r="GE61">
        <v>0.188499</v>
      </c>
      <c r="GF61">
        <v>1.318262</v>
      </c>
      <c r="GG61">
        <v>0.86036667612656403</v>
      </c>
      <c r="GH61">
        <f t="shared" si="0"/>
        <v>0.86036667599999972</v>
      </c>
      <c r="GI61">
        <f t="shared" si="1"/>
        <v>-1.2656431458424322E-10</v>
      </c>
      <c r="GJ61">
        <f t="shared" si="2"/>
        <v>-1.4710508681489775E-10</v>
      </c>
    </row>
    <row r="62" spans="1:192" x14ac:dyDescent="0.2">
      <c r="A62" s="1">
        <v>1910</v>
      </c>
      <c r="B62">
        <v>1.4169119999999999</v>
      </c>
      <c r="C62">
        <v>7.6853000000000005E-2</v>
      </c>
      <c r="D62">
        <v>2.5825269999999998</v>
      </c>
      <c r="E62">
        <v>-2.02E-4</v>
      </c>
      <c r="F62">
        <v>0.72893200000000002</v>
      </c>
      <c r="G62">
        <v>68.856174999999993</v>
      </c>
      <c r="H62">
        <v>9.5265000000000002E-2</v>
      </c>
      <c r="I62">
        <v>19.588346999999999</v>
      </c>
      <c r="J62">
        <v>1.132776</v>
      </c>
      <c r="K62">
        <v>0.35410799999999998</v>
      </c>
      <c r="L62">
        <v>7.2550000000000002E-3</v>
      </c>
      <c r="M62">
        <v>2.3000000000000001E-4</v>
      </c>
      <c r="N62">
        <v>0.81103999999999998</v>
      </c>
      <c r="O62">
        <v>1.3247999999999999E-2</v>
      </c>
      <c r="P62">
        <v>3.8269630000000001</v>
      </c>
      <c r="Q62">
        <v>7.8114000000000003E-2</v>
      </c>
      <c r="R62">
        <v>2.6502000000000001E-2</v>
      </c>
      <c r="S62">
        <v>0.45785999999999999</v>
      </c>
      <c r="T62">
        <v>0.22634699999999999</v>
      </c>
      <c r="U62">
        <v>6.2970610000000002</v>
      </c>
      <c r="V62">
        <v>0.12756400000000001</v>
      </c>
      <c r="W62">
        <v>0.23249900000000001</v>
      </c>
      <c r="X62">
        <v>31.305807000000001</v>
      </c>
      <c r="Y62">
        <v>2.9320000000000001E-3</v>
      </c>
      <c r="Z62">
        <v>9.2834E-2</v>
      </c>
      <c r="AA62">
        <v>0.31709999999999999</v>
      </c>
      <c r="AB62">
        <v>0.34811700000000001</v>
      </c>
      <c r="AC62">
        <v>0.322961</v>
      </c>
      <c r="AD62">
        <v>1.5752839999999999</v>
      </c>
      <c r="AE62">
        <v>0.21435100000000001</v>
      </c>
      <c r="AF62">
        <v>43.581468999999998</v>
      </c>
      <c r="AG62">
        <v>0.103348</v>
      </c>
      <c r="AH62">
        <v>0.28117799999999998</v>
      </c>
      <c r="AI62">
        <v>3.3928699999999998</v>
      </c>
      <c r="AJ62">
        <v>66.530192999999997</v>
      </c>
      <c r="AK62">
        <v>11.177636</v>
      </c>
      <c r="AL62">
        <v>1.4670049999999999</v>
      </c>
      <c r="AM62">
        <v>5.1249999999999997E-2</v>
      </c>
      <c r="AN62">
        <v>4.5960000000000003E-3</v>
      </c>
      <c r="AO62">
        <v>0.41279100000000002</v>
      </c>
      <c r="AP62">
        <v>0.63719899999999996</v>
      </c>
      <c r="AQ62">
        <v>0.285329</v>
      </c>
      <c r="AR62">
        <v>3.0732819999999998</v>
      </c>
      <c r="AS62">
        <v>4.9929000000000001E-2</v>
      </c>
      <c r="AT62">
        <v>0.38739000000000001</v>
      </c>
      <c r="AU62">
        <v>0.253465</v>
      </c>
      <c r="AV62">
        <v>0</v>
      </c>
      <c r="AW62">
        <v>1.2857E-2</v>
      </c>
      <c r="AX62">
        <v>0.98857799999999996</v>
      </c>
      <c r="AY62">
        <v>2.1236139999999999</v>
      </c>
      <c r="AZ62">
        <v>1.005288</v>
      </c>
      <c r="BA62">
        <v>0.17774200000000001</v>
      </c>
      <c r="BB62">
        <v>0.135967</v>
      </c>
      <c r="BC62">
        <v>4.5000000000000003E-5</v>
      </c>
      <c r="BD62">
        <v>0.86446999999999996</v>
      </c>
      <c r="BE62">
        <v>0.79085399999999995</v>
      </c>
      <c r="BF62">
        <v>7.8246999999999997E-2</v>
      </c>
      <c r="BG62">
        <v>3.7967949999999999</v>
      </c>
      <c r="BH62">
        <v>4.818727</v>
      </c>
      <c r="BI62">
        <v>4.8939999999999999E-3</v>
      </c>
      <c r="BJ62">
        <v>3.3547E-2</v>
      </c>
      <c r="BK62">
        <v>3.4684E-2</v>
      </c>
      <c r="BL62">
        <v>9.3799999999999994E-3</v>
      </c>
      <c r="BM62">
        <v>0.36499300000000001</v>
      </c>
      <c r="BN62">
        <v>4.8616979999999996</v>
      </c>
      <c r="BO62">
        <v>0.98419599999999996</v>
      </c>
      <c r="BP62">
        <v>0.27942600000000001</v>
      </c>
      <c r="BQ62">
        <v>6.3298999999999994E-2</v>
      </c>
      <c r="BR62">
        <v>0.88408799999999998</v>
      </c>
      <c r="BS62">
        <v>4.410965</v>
      </c>
      <c r="BT62">
        <v>3.2793999999999997E-2</v>
      </c>
      <c r="BU62">
        <v>0.78669999999999995</v>
      </c>
      <c r="BV62">
        <v>1.0591790000000001</v>
      </c>
      <c r="BW62">
        <v>0.70375500000000002</v>
      </c>
      <c r="BX62">
        <v>0.47609000000000001</v>
      </c>
      <c r="BY62">
        <v>0</v>
      </c>
      <c r="BZ62">
        <v>12.436579</v>
      </c>
      <c r="CA62">
        <v>61.061332999999998</v>
      </c>
      <c r="CB62">
        <v>2.0437120000000002</v>
      </c>
      <c r="CC62">
        <v>0.42326799999999998</v>
      </c>
      <c r="CD62">
        <v>-8.4209999999999997E-3</v>
      </c>
      <c r="CE62">
        <v>7.4532000000000001E-2</v>
      </c>
      <c r="CF62">
        <v>1.5052509999999999</v>
      </c>
      <c r="CG62">
        <v>0.42926199999999998</v>
      </c>
      <c r="CH62">
        <v>5.7416400000000003</v>
      </c>
      <c r="CI62">
        <v>3.3783000000000001E-2</v>
      </c>
      <c r="CJ62">
        <v>4.4037459999999999</v>
      </c>
      <c r="CK62">
        <v>7.0810999999999999E-2</v>
      </c>
      <c r="CL62">
        <v>2.6899150000000001</v>
      </c>
      <c r="CM62">
        <v>4.4742290000000002</v>
      </c>
      <c r="CN62">
        <v>8.0000000000000007E-5</v>
      </c>
      <c r="CO62">
        <v>0.26974900000000002</v>
      </c>
      <c r="CP62">
        <v>0.87162799999999996</v>
      </c>
      <c r="CQ62">
        <v>0.91107000000000005</v>
      </c>
      <c r="CR62">
        <v>3.1531999999999998E-2</v>
      </c>
      <c r="CS62">
        <v>0.20344300000000001</v>
      </c>
      <c r="CT62">
        <v>0.46769500000000003</v>
      </c>
      <c r="CU62">
        <v>0.90846000000000005</v>
      </c>
      <c r="CV62">
        <v>1.6100000000000001E-3</v>
      </c>
      <c r="CW62">
        <v>1.423462</v>
      </c>
      <c r="CX62">
        <v>1.8013999999999999E-2</v>
      </c>
      <c r="CY62">
        <v>0.149031</v>
      </c>
      <c r="CZ62">
        <v>3.0119359999999999</v>
      </c>
      <c r="DA62">
        <v>0.29813299999999998</v>
      </c>
      <c r="DB62">
        <v>5.4649340000000004</v>
      </c>
      <c r="DC62">
        <v>0.246728</v>
      </c>
      <c r="DD62">
        <v>2.9680000000000002E-3</v>
      </c>
      <c r="DE62">
        <v>3.1081999999999999E-2</v>
      </c>
      <c r="DF62">
        <v>0.162913</v>
      </c>
      <c r="DG62">
        <v>5.6115389999999996</v>
      </c>
      <c r="DH62">
        <v>3.1946000000000002E-2</v>
      </c>
      <c r="DI62">
        <v>0.82902200000000004</v>
      </c>
      <c r="DJ62">
        <v>0.91061899999999996</v>
      </c>
      <c r="DK62">
        <v>6.0484999999999997E-2</v>
      </c>
      <c r="DL62">
        <v>5.7858939999999999</v>
      </c>
      <c r="DM62">
        <v>0.53757299999999997</v>
      </c>
      <c r="DN62">
        <v>22.535772999999999</v>
      </c>
      <c r="DO62">
        <v>1.9911000000000002E-2</v>
      </c>
      <c r="DP62">
        <v>1.4435100000000001</v>
      </c>
      <c r="DQ62">
        <v>0.141536</v>
      </c>
      <c r="DR62">
        <v>8.6739999999999994E-3</v>
      </c>
      <c r="DS62">
        <v>9.6597899999999992</v>
      </c>
      <c r="DT62">
        <v>0.69353699999999996</v>
      </c>
      <c r="DU62">
        <v>3.6374070000000001</v>
      </c>
      <c r="DV62">
        <v>0.145787</v>
      </c>
      <c r="DW62">
        <v>1.274E-3</v>
      </c>
      <c r="DX62">
        <v>1.088347</v>
      </c>
      <c r="DY62">
        <v>3.4550000000000002E-3</v>
      </c>
      <c r="DZ62">
        <v>3.9164699999999999</v>
      </c>
      <c r="EA62">
        <v>0.34312599999999999</v>
      </c>
      <c r="EB62">
        <v>0.42935699999999999</v>
      </c>
      <c r="EC62">
        <v>1.598344</v>
      </c>
      <c r="ED62">
        <v>2.9885090000000001</v>
      </c>
      <c r="EE62">
        <v>11.53707</v>
      </c>
      <c r="EF62">
        <v>2.294664</v>
      </c>
      <c r="EG62">
        <v>0.66726099999999999</v>
      </c>
      <c r="EH62">
        <v>9.0000000000000006E-5</v>
      </c>
      <c r="EI62">
        <v>1.9755739999999999</v>
      </c>
      <c r="EJ62">
        <v>47.092939000000001</v>
      </c>
      <c r="EK62">
        <v>1.3448E-2</v>
      </c>
      <c r="EL62">
        <v>6.7641000000000007E-2</v>
      </c>
      <c r="EM62">
        <v>8.0024999999999999E-2</v>
      </c>
      <c r="EN62">
        <v>0.42772900000000003</v>
      </c>
      <c r="EO62">
        <v>1.188704</v>
      </c>
      <c r="EP62">
        <v>0.180733</v>
      </c>
      <c r="EQ62">
        <v>-2.418E-3</v>
      </c>
      <c r="ER62">
        <v>0.33670299999999997</v>
      </c>
      <c r="ES62">
        <v>0.17524899999999999</v>
      </c>
      <c r="ET62">
        <v>7.7017000000000002E-2</v>
      </c>
      <c r="EU62">
        <v>0.12479999999999999</v>
      </c>
      <c r="EV62">
        <v>12.493377000000001</v>
      </c>
      <c r="EW62">
        <v>0.58207200000000003</v>
      </c>
      <c r="EX62">
        <v>1.026057</v>
      </c>
      <c r="EY62">
        <v>0.73183500000000001</v>
      </c>
      <c r="EZ62">
        <v>1.38E-2</v>
      </c>
      <c r="FA62">
        <v>8.0400000000000003E-3</v>
      </c>
      <c r="FB62">
        <v>3.2454209999999999</v>
      </c>
      <c r="FC62">
        <v>2.3462E-2</v>
      </c>
      <c r="FD62">
        <v>1.5699000000000001E-2</v>
      </c>
      <c r="FE62">
        <v>4.372579</v>
      </c>
      <c r="FF62">
        <v>0.37803700000000001</v>
      </c>
      <c r="FG62">
        <v>1.115459</v>
      </c>
      <c r="FH62">
        <v>0.13244</v>
      </c>
      <c r="FI62">
        <v>1.3387629999999999</v>
      </c>
      <c r="FJ62">
        <v>11.490097</v>
      </c>
      <c r="FK62">
        <v>7.9849000000000003E-2</v>
      </c>
      <c r="FL62">
        <v>1.1402000000000001E-2</v>
      </c>
      <c r="FM62">
        <v>4.1228000000000001E-2</v>
      </c>
      <c r="FN62">
        <v>8.3824999999999997E-2</v>
      </c>
      <c r="FO62">
        <v>2.7408890000000001</v>
      </c>
      <c r="FP62">
        <v>9.9646999999999999E-2</v>
      </c>
      <c r="FQ62">
        <v>0.10721</v>
      </c>
      <c r="FR62">
        <v>0.84471700000000005</v>
      </c>
      <c r="FS62">
        <v>10.941172999999999</v>
      </c>
      <c r="FT62">
        <v>1.9680000000000001E-3</v>
      </c>
      <c r="FU62">
        <v>0.53154199999999996</v>
      </c>
      <c r="FV62">
        <v>248.86708899999999</v>
      </c>
      <c r="FW62">
        <v>6.3787310000000002</v>
      </c>
      <c r="FX62">
        <v>0.90000100000000005</v>
      </c>
      <c r="FY62">
        <v>9.6315999999999999E-2</v>
      </c>
      <c r="FZ62">
        <v>4.6476800000000003</v>
      </c>
      <c r="GA62">
        <v>5.2191619999999999</v>
      </c>
      <c r="GB62">
        <v>2.362E-3</v>
      </c>
      <c r="GC62">
        <v>0.19092400000000001</v>
      </c>
      <c r="GD62">
        <v>0.26544600000000002</v>
      </c>
      <c r="GE62">
        <v>0.20616399999999999</v>
      </c>
      <c r="GF62">
        <v>1.2491890000000001</v>
      </c>
      <c r="GG62">
        <v>0.86032525407050175</v>
      </c>
      <c r="GH62">
        <f t="shared" si="0"/>
        <v>0.86032524899999985</v>
      </c>
      <c r="GI62">
        <f t="shared" si="1"/>
        <v>-5.0705019072339041E-9</v>
      </c>
      <c r="GJ62">
        <f t="shared" si="2"/>
        <v>-5.8937034374424953E-9</v>
      </c>
    </row>
    <row r="63" spans="1:192" x14ac:dyDescent="0.2">
      <c r="A63" s="1">
        <v>1911</v>
      </c>
      <c r="B63">
        <v>1.427662</v>
      </c>
      <c r="C63">
        <v>7.1966000000000002E-2</v>
      </c>
      <c r="D63">
        <v>2.8538250000000001</v>
      </c>
      <c r="E63">
        <v>-2.2000000000000001E-4</v>
      </c>
      <c r="F63">
        <v>0.79639400000000005</v>
      </c>
      <c r="G63">
        <v>69.120523000000006</v>
      </c>
      <c r="H63">
        <v>9.8720000000000002E-2</v>
      </c>
      <c r="I63">
        <v>19.331348999999999</v>
      </c>
      <c r="J63">
        <v>1.072845</v>
      </c>
      <c r="K63">
        <v>0.36572500000000002</v>
      </c>
      <c r="L63">
        <v>7.5059999999999997E-3</v>
      </c>
      <c r="M63">
        <v>2.33E-4</v>
      </c>
      <c r="N63">
        <v>0.81810499999999997</v>
      </c>
      <c r="O63">
        <v>1.3642E-2</v>
      </c>
      <c r="P63">
        <v>3.9387690000000002</v>
      </c>
      <c r="Q63">
        <v>5.7116E-2</v>
      </c>
      <c r="R63">
        <v>2.7614E-2</v>
      </c>
      <c r="S63">
        <v>0.47239399999999998</v>
      </c>
      <c r="T63">
        <v>0.22774900000000001</v>
      </c>
      <c r="U63">
        <v>6.4845709999999999</v>
      </c>
      <c r="V63">
        <v>9.9533999999999997E-2</v>
      </c>
      <c r="W63">
        <v>0.25045400000000001</v>
      </c>
      <c r="X63">
        <v>32.769235000000002</v>
      </c>
      <c r="Y63">
        <v>2.9870000000000001E-3</v>
      </c>
      <c r="Z63">
        <v>9.6640000000000004E-2</v>
      </c>
      <c r="AA63">
        <v>0.27620499999999998</v>
      </c>
      <c r="AB63">
        <v>0.36825000000000002</v>
      </c>
      <c r="AC63">
        <v>0.362595</v>
      </c>
      <c r="AD63">
        <v>1.59165</v>
      </c>
      <c r="AE63">
        <v>0.24321599999999999</v>
      </c>
      <c r="AF63">
        <v>45.177435000000003</v>
      </c>
      <c r="AG63">
        <v>0.11214300000000001</v>
      </c>
      <c r="AH63">
        <v>0.30085400000000001</v>
      </c>
      <c r="AI63">
        <v>3.34077</v>
      </c>
      <c r="AJ63">
        <v>68.007356000000001</v>
      </c>
      <c r="AK63">
        <v>11.558593</v>
      </c>
      <c r="AL63">
        <v>1.5319670000000001</v>
      </c>
      <c r="AM63">
        <v>5.2562999999999999E-2</v>
      </c>
      <c r="AN63">
        <v>4.6709999999999998E-3</v>
      </c>
      <c r="AO63">
        <v>0.40994700000000001</v>
      </c>
      <c r="AP63">
        <v>0.698492</v>
      </c>
      <c r="AQ63">
        <v>0.26497300000000001</v>
      </c>
      <c r="AR63">
        <v>3.1349369999999999</v>
      </c>
      <c r="AS63">
        <v>4.8918999999999997E-2</v>
      </c>
      <c r="AT63">
        <v>0.242866</v>
      </c>
      <c r="AU63">
        <v>0.22864399999999999</v>
      </c>
      <c r="AV63">
        <v>0</v>
      </c>
      <c r="AW63">
        <v>1.3237000000000001E-2</v>
      </c>
      <c r="AX63">
        <v>1.008839</v>
      </c>
      <c r="AY63">
        <v>2.2472490000000001</v>
      </c>
      <c r="AZ63">
        <v>1.107154</v>
      </c>
      <c r="BA63">
        <v>0.17343700000000001</v>
      </c>
      <c r="BB63">
        <v>0.15887100000000001</v>
      </c>
      <c r="BC63">
        <v>4.5000000000000003E-5</v>
      </c>
      <c r="BD63">
        <v>0.87757200000000002</v>
      </c>
      <c r="BE63">
        <v>0.86060800000000004</v>
      </c>
      <c r="BF63">
        <v>8.0638000000000001E-2</v>
      </c>
      <c r="BG63">
        <v>3.7521979999999999</v>
      </c>
      <c r="BH63">
        <v>4.5824319999999998</v>
      </c>
      <c r="BI63">
        <v>5.1050000000000002E-3</v>
      </c>
      <c r="BJ63">
        <v>3.3204999999999998E-2</v>
      </c>
      <c r="BK63">
        <v>3.5494999999999999E-2</v>
      </c>
      <c r="BL63">
        <v>9.9000000000000008E-3</v>
      </c>
      <c r="BM63">
        <v>0.37935200000000002</v>
      </c>
      <c r="BN63">
        <v>2.5418970000000001</v>
      </c>
      <c r="BO63">
        <v>1.071167</v>
      </c>
      <c r="BP63">
        <v>0.26466800000000001</v>
      </c>
      <c r="BQ63">
        <v>6.5024999999999999E-2</v>
      </c>
      <c r="BR63">
        <v>0.85936800000000002</v>
      </c>
      <c r="BS63">
        <v>4.7628649999999997</v>
      </c>
      <c r="BT63">
        <v>3.3480000000000003E-2</v>
      </c>
      <c r="BU63">
        <v>0.82145800000000002</v>
      </c>
      <c r="BV63">
        <v>1.0534079999999999</v>
      </c>
      <c r="BW63">
        <v>0.68836799999999998</v>
      </c>
      <c r="BX63">
        <v>0.43029499999999998</v>
      </c>
      <c r="BY63">
        <v>0</v>
      </c>
      <c r="BZ63">
        <v>12.946960000000001</v>
      </c>
      <c r="CA63">
        <v>62.230434000000002</v>
      </c>
      <c r="CB63">
        <v>2.042087</v>
      </c>
      <c r="CC63">
        <v>0.429817</v>
      </c>
      <c r="CD63">
        <v>-8.8500000000000002E-3</v>
      </c>
      <c r="CE63">
        <v>7.4443999999999996E-2</v>
      </c>
      <c r="CF63">
        <v>1.3717600000000001</v>
      </c>
      <c r="CG63">
        <v>0.43863400000000002</v>
      </c>
      <c r="CH63">
        <v>5.7842219999999998</v>
      </c>
      <c r="CI63">
        <v>3.4335999999999998E-2</v>
      </c>
      <c r="CJ63">
        <v>4.5723799999999999</v>
      </c>
      <c r="CK63">
        <v>8.0352999999999994E-2</v>
      </c>
      <c r="CL63">
        <v>2.775369</v>
      </c>
      <c r="CM63">
        <v>4.5763610000000003</v>
      </c>
      <c r="CN63">
        <v>8.0000000000000007E-5</v>
      </c>
      <c r="CO63">
        <v>0.27901300000000001</v>
      </c>
      <c r="CP63">
        <v>0.89657500000000001</v>
      </c>
      <c r="CQ63">
        <v>0.93680200000000002</v>
      </c>
      <c r="CR63">
        <v>3.1276999999999999E-2</v>
      </c>
      <c r="CS63">
        <v>0.21890499999999999</v>
      </c>
      <c r="CT63">
        <v>0.50378299999999998</v>
      </c>
      <c r="CU63">
        <v>0.99681900000000001</v>
      </c>
      <c r="CV63">
        <v>1.5679999999999999E-3</v>
      </c>
      <c r="CW63">
        <v>1.465903</v>
      </c>
      <c r="CX63">
        <v>1.7337000000000002E-2</v>
      </c>
      <c r="CY63">
        <v>0.142515</v>
      </c>
      <c r="CZ63">
        <v>3.0432250000000001</v>
      </c>
      <c r="DA63">
        <v>0.330092</v>
      </c>
      <c r="DB63">
        <v>5.5083080000000004</v>
      </c>
      <c r="DC63">
        <v>0.26400600000000002</v>
      </c>
      <c r="DD63">
        <v>6.8199999999999999E-4</v>
      </c>
      <c r="DE63">
        <v>3.1837999999999998E-2</v>
      </c>
      <c r="DF63">
        <v>0.17739199999999999</v>
      </c>
      <c r="DG63">
        <v>5.6049119999999997</v>
      </c>
      <c r="DH63">
        <v>3.1517999999999997E-2</v>
      </c>
      <c r="DI63">
        <v>0.85756100000000002</v>
      </c>
      <c r="DJ63">
        <v>0.98962499999999998</v>
      </c>
      <c r="DK63">
        <v>5.8860999999999997E-2</v>
      </c>
      <c r="DL63">
        <v>6.1753830000000001</v>
      </c>
      <c r="DM63">
        <v>0.58373600000000003</v>
      </c>
      <c r="DN63">
        <v>22.115119</v>
      </c>
      <c r="DO63">
        <v>2.0865000000000002E-2</v>
      </c>
      <c r="DP63">
        <v>1.484048</v>
      </c>
      <c r="DQ63">
        <v>0.13244500000000001</v>
      </c>
      <c r="DR63">
        <v>8.9420000000000003E-3</v>
      </c>
      <c r="DS63">
        <v>9.4516259999999992</v>
      </c>
      <c r="DT63">
        <v>0.70013599999999998</v>
      </c>
      <c r="DU63">
        <v>3.9376310000000001</v>
      </c>
      <c r="DV63">
        <v>0.26321699999999998</v>
      </c>
      <c r="DW63">
        <v>1.315E-3</v>
      </c>
      <c r="DX63">
        <v>1.0737140000000001</v>
      </c>
      <c r="DY63">
        <v>3.4979999999999998E-3</v>
      </c>
      <c r="DZ63">
        <v>3.8744489999999998</v>
      </c>
      <c r="EA63">
        <v>0.34168700000000002</v>
      </c>
      <c r="EB63">
        <v>0.45994600000000002</v>
      </c>
      <c r="EC63">
        <v>1.653707</v>
      </c>
      <c r="ED63">
        <v>3.0968200000000001</v>
      </c>
      <c r="EE63">
        <v>11.612621000000001</v>
      </c>
      <c r="EF63">
        <v>2.1529880000000001</v>
      </c>
      <c r="EG63">
        <v>0.64983999999999997</v>
      </c>
      <c r="EH63">
        <v>9.0000000000000006E-5</v>
      </c>
      <c r="EI63">
        <v>1.866441</v>
      </c>
      <c r="EJ63">
        <v>48.207596000000002</v>
      </c>
      <c r="EK63">
        <v>1.9945000000000001E-2</v>
      </c>
      <c r="EL63">
        <v>6.8539000000000003E-2</v>
      </c>
      <c r="EM63">
        <v>8.1360000000000002E-2</v>
      </c>
      <c r="EN63">
        <v>0.47886800000000002</v>
      </c>
      <c r="EO63">
        <v>1.1515150000000001</v>
      </c>
      <c r="EP63">
        <v>0.19417000000000001</v>
      </c>
      <c r="EQ63">
        <v>-5.8380000000000003E-3</v>
      </c>
      <c r="ER63">
        <v>0.32222699999999999</v>
      </c>
      <c r="ES63">
        <v>0.16992399999999999</v>
      </c>
      <c r="ET63">
        <v>7.6659000000000005E-2</v>
      </c>
      <c r="EU63">
        <v>0.13037899999999999</v>
      </c>
      <c r="EV63">
        <v>13.61345</v>
      </c>
      <c r="EW63">
        <v>0.61029299999999997</v>
      </c>
      <c r="EX63">
        <v>0.96896499999999997</v>
      </c>
      <c r="EY63">
        <v>0.74533400000000005</v>
      </c>
      <c r="EZ63">
        <v>1.4201E-2</v>
      </c>
      <c r="FA63">
        <v>8.2749999999999994E-3</v>
      </c>
      <c r="FB63">
        <v>3.4753989999999999</v>
      </c>
      <c r="FC63">
        <v>2.4636999999999999E-2</v>
      </c>
      <c r="FD63">
        <v>1.7599E-2</v>
      </c>
      <c r="FE63">
        <v>4.3280620000000001</v>
      </c>
      <c r="FF63">
        <v>0.36774400000000002</v>
      </c>
      <c r="FG63">
        <v>1.1148990000000001</v>
      </c>
      <c r="FH63">
        <v>0.13633600000000001</v>
      </c>
      <c r="FI63">
        <v>1.4948129999999999</v>
      </c>
      <c r="FJ63">
        <v>11.570532999999999</v>
      </c>
      <c r="FK63">
        <v>8.0364000000000005E-2</v>
      </c>
      <c r="FL63">
        <v>1.2269E-2</v>
      </c>
      <c r="FM63">
        <v>4.1884999999999999E-2</v>
      </c>
      <c r="FN63">
        <v>8.6429000000000006E-2</v>
      </c>
      <c r="FO63">
        <v>2.9435380000000002</v>
      </c>
      <c r="FP63">
        <v>-0.11086</v>
      </c>
      <c r="FQ63">
        <v>0.110415</v>
      </c>
      <c r="FR63">
        <v>0.94691999999999998</v>
      </c>
      <c r="FS63">
        <v>11.328298</v>
      </c>
      <c r="FT63">
        <v>1.9659999999999999E-3</v>
      </c>
      <c r="FU63">
        <v>0.47039199999999998</v>
      </c>
      <c r="FV63">
        <v>233.96897899999999</v>
      </c>
      <c r="FW63">
        <v>6.528448</v>
      </c>
      <c r="FX63">
        <v>0.93384900000000004</v>
      </c>
      <c r="FY63">
        <v>9.8863000000000006E-2</v>
      </c>
      <c r="FZ63">
        <v>4.8775019999999998</v>
      </c>
      <c r="GA63">
        <v>5.1965659999999998</v>
      </c>
      <c r="GB63">
        <v>2.496E-3</v>
      </c>
      <c r="GC63">
        <v>0.19367000000000001</v>
      </c>
      <c r="GD63">
        <v>0.28415200000000002</v>
      </c>
      <c r="GE63">
        <v>0.224916</v>
      </c>
      <c r="GF63">
        <v>1.2103759999999999</v>
      </c>
      <c r="GG63">
        <v>0.85528383139488573</v>
      </c>
      <c r="GH63">
        <f t="shared" si="0"/>
        <v>0.85528382899999977</v>
      </c>
      <c r="GI63">
        <f t="shared" si="1"/>
        <v>-2.3948859562139546E-9</v>
      </c>
      <c r="GJ63">
        <f t="shared" si="2"/>
        <v>-2.8001066643667586E-9</v>
      </c>
    </row>
    <row r="64" spans="1:192" x14ac:dyDescent="0.2">
      <c r="A64" s="1">
        <v>1912</v>
      </c>
      <c r="B64">
        <v>1.438437</v>
      </c>
      <c r="C64">
        <v>6.7200999999999997E-2</v>
      </c>
      <c r="D64">
        <v>3.1215030000000001</v>
      </c>
      <c r="E64">
        <v>-2.41E-4</v>
      </c>
      <c r="F64">
        <v>0.86336400000000002</v>
      </c>
      <c r="G64">
        <v>69.412105999999994</v>
      </c>
      <c r="H64">
        <v>0.10306</v>
      </c>
      <c r="I64">
        <v>19.029717999999999</v>
      </c>
      <c r="J64">
        <v>1.0036769999999999</v>
      </c>
      <c r="K64">
        <v>0.37981900000000002</v>
      </c>
      <c r="L64">
        <v>7.7749999999999998E-3</v>
      </c>
      <c r="M64">
        <v>2.3499999999999999E-4</v>
      </c>
      <c r="N64">
        <v>0.82516199999999995</v>
      </c>
      <c r="O64">
        <v>1.4050999999999999E-2</v>
      </c>
      <c r="P64">
        <v>4.0636780000000003</v>
      </c>
      <c r="Q64">
        <v>3.4377999999999999E-2</v>
      </c>
      <c r="R64">
        <v>2.8784000000000001E-2</v>
      </c>
      <c r="S64">
        <v>0.48794700000000002</v>
      </c>
      <c r="T64">
        <v>0.229161</v>
      </c>
      <c r="U64">
        <v>6.6613910000000001</v>
      </c>
      <c r="V64">
        <v>7.0196999999999996E-2</v>
      </c>
      <c r="W64">
        <v>0.26785399999999998</v>
      </c>
      <c r="X64">
        <v>34.278092999999998</v>
      </c>
      <c r="Y64">
        <v>3.0439999999999998E-3</v>
      </c>
      <c r="Z64">
        <v>0.10061100000000001</v>
      </c>
      <c r="AA64">
        <v>0.23288200000000001</v>
      </c>
      <c r="AB64">
        <v>0.38823400000000002</v>
      </c>
      <c r="AC64">
        <v>0.40451199999999998</v>
      </c>
      <c r="AD64">
        <v>1.607715</v>
      </c>
      <c r="AE64">
        <v>0.27552399999999999</v>
      </c>
      <c r="AF64">
        <v>46.732053999999998</v>
      </c>
      <c r="AG64">
        <v>0.121533</v>
      </c>
      <c r="AH64">
        <v>0.32014100000000001</v>
      </c>
      <c r="AI64">
        <v>3.2901989999999999</v>
      </c>
      <c r="AJ64">
        <v>69.320451000000006</v>
      </c>
      <c r="AK64">
        <v>11.930358</v>
      </c>
      <c r="AL64">
        <v>1.598625</v>
      </c>
      <c r="AM64">
        <v>5.4135999999999997E-2</v>
      </c>
      <c r="AN64">
        <v>4.7499999999999999E-3</v>
      </c>
      <c r="AO64">
        <v>0.40381</v>
      </c>
      <c r="AP64">
        <v>0.76527400000000001</v>
      </c>
      <c r="AQ64">
        <v>0.24332599999999999</v>
      </c>
      <c r="AR64">
        <v>3.2051750000000001</v>
      </c>
      <c r="AS64">
        <v>4.7809999999999998E-2</v>
      </c>
      <c r="AT64">
        <v>8.7705000000000005E-2</v>
      </c>
      <c r="AU64">
        <v>0.20114199999999999</v>
      </c>
      <c r="AV64">
        <v>0</v>
      </c>
      <c r="AW64">
        <v>1.3631000000000001E-2</v>
      </c>
      <c r="AX64">
        <v>1.03176</v>
      </c>
      <c r="AY64">
        <v>2.3778630000000001</v>
      </c>
      <c r="AZ64">
        <v>1.208183</v>
      </c>
      <c r="BA64">
        <v>0.164578</v>
      </c>
      <c r="BB64">
        <v>0.181425</v>
      </c>
      <c r="BC64">
        <v>4.6E-5</v>
      </c>
      <c r="BD64">
        <v>0.89434999999999998</v>
      </c>
      <c r="BE64">
        <v>0.93051799999999996</v>
      </c>
      <c r="BF64">
        <v>8.3086999999999994E-2</v>
      </c>
      <c r="BG64">
        <v>3.7030470000000002</v>
      </c>
      <c r="BH64">
        <v>4.326886</v>
      </c>
      <c r="BI64">
        <v>5.3400000000000001E-3</v>
      </c>
      <c r="BJ64">
        <v>3.2851999999999999E-2</v>
      </c>
      <c r="BK64">
        <v>3.6366999999999997E-2</v>
      </c>
      <c r="BL64">
        <v>1.0503E-2</v>
      </c>
      <c r="BM64">
        <v>0.39686100000000002</v>
      </c>
      <c r="BN64">
        <v>1.736577</v>
      </c>
      <c r="BO64">
        <v>1.1558330000000001</v>
      </c>
      <c r="BP64">
        <v>0.25073000000000001</v>
      </c>
      <c r="BQ64">
        <v>6.6843E-2</v>
      </c>
      <c r="BR64">
        <v>0.82687100000000002</v>
      </c>
      <c r="BS64">
        <v>5.1010020000000003</v>
      </c>
      <c r="BT64">
        <v>3.4209000000000003E-2</v>
      </c>
      <c r="BU64">
        <v>0.857016</v>
      </c>
      <c r="BV64">
        <v>1.04823</v>
      </c>
      <c r="BW64">
        <v>0.66681699999999999</v>
      </c>
      <c r="BX64">
        <v>0.38155800000000001</v>
      </c>
      <c r="BY64">
        <v>0</v>
      </c>
      <c r="BZ64">
        <v>13.502272</v>
      </c>
      <c r="CA64">
        <v>63.435040000000001</v>
      </c>
      <c r="CB64">
        <v>2.0403159999999998</v>
      </c>
      <c r="CC64">
        <v>0.43642199999999998</v>
      </c>
      <c r="CD64">
        <v>-9.2779999999999998E-3</v>
      </c>
      <c r="CE64">
        <v>7.4351E-2</v>
      </c>
      <c r="CF64">
        <v>1.237236</v>
      </c>
      <c r="CG64">
        <v>0.44905499999999998</v>
      </c>
      <c r="CH64">
        <v>5.8271800000000002</v>
      </c>
      <c r="CI64">
        <v>3.4895000000000002E-2</v>
      </c>
      <c r="CJ64">
        <v>4.7448360000000003</v>
      </c>
      <c r="CK64">
        <v>9.0692999999999996E-2</v>
      </c>
      <c r="CL64">
        <v>2.8665630000000002</v>
      </c>
      <c r="CM64">
        <v>4.6771419999999999</v>
      </c>
      <c r="CN64">
        <v>8.0000000000000007E-5</v>
      </c>
      <c r="CO64">
        <v>0.29069800000000001</v>
      </c>
      <c r="CP64">
        <v>0.92342000000000002</v>
      </c>
      <c r="CQ64">
        <v>0.96858299999999997</v>
      </c>
      <c r="CR64">
        <v>3.107E-2</v>
      </c>
      <c r="CS64">
        <v>0.23405100000000001</v>
      </c>
      <c r="CT64">
        <v>0.53845699999999996</v>
      </c>
      <c r="CU64">
        <v>1.0830850000000001</v>
      </c>
      <c r="CV64">
        <v>1.523E-3</v>
      </c>
      <c r="CW64">
        <v>1.5176350000000001</v>
      </c>
      <c r="CX64">
        <v>1.6601000000000001E-2</v>
      </c>
      <c r="CY64">
        <v>0.135767</v>
      </c>
      <c r="CZ64">
        <v>3.0744729999999998</v>
      </c>
      <c r="DA64">
        <v>0.36483599999999999</v>
      </c>
      <c r="DB64">
        <v>5.5534809999999997</v>
      </c>
      <c r="DC64">
        <v>0.28100399999999998</v>
      </c>
      <c r="DD64">
        <v>1.6200000000000001E-4</v>
      </c>
      <c r="DE64">
        <v>3.2656999999999999E-2</v>
      </c>
      <c r="DF64">
        <v>0.19131000000000001</v>
      </c>
      <c r="DG64">
        <v>5.5446929999999996</v>
      </c>
      <c r="DH64">
        <v>3.1087E-2</v>
      </c>
      <c r="DI64">
        <v>0.89231400000000005</v>
      </c>
      <c r="DJ64">
        <v>1.076487</v>
      </c>
      <c r="DK64">
        <v>5.7180000000000002E-2</v>
      </c>
      <c r="DL64">
        <v>6.551005</v>
      </c>
      <c r="DM64">
        <v>0.63104000000000005</v>
      </c>
      <c r="DN64">
        <v>21.639720000000001</v>
      </c>
      <c r="DO64">
        <v>2.1828E-2</v>
      </c>
      <c r="DP64">
        <v>1.525082</v>
      </c>
      <c r="DQ64">
        <v>0.122323</v>
      </c>
      <c r="DR64">
        <v>9.2169999999999995E-3</v>
      </c>
      <c r="DS64">
        <v>9.2315349999999992</v>
      </c>
      <c r="DT64">
        <v>0.70364199999999999</v>
      </c>
      <c r="DU64">
        <v>4.22844</v>
      </c>
      <c r="DV64">
        <v>0.44848300000000002</v>
      </c>
      <c r="DW64">
        <v>1.3569999999999999E-3</v>
      </c>
      <c r="DX64">
        <v>1.058603</v>
      </c>
      <c r="DY64">
        <v>3.5409999999999999E-3</v>
      </c>
      <c r="DZ64">
        <v>3.8293460000000001</v>
      </c>
      <c r="EA64">
        <v>0.33730599999999999</v>
      </c>
      <c r="EB64">
        <v>0.49149700000000002</v>
      </c>
      <c r="EC64">
        <v>1.707802</v>
      </c>
      <c r="ED64">
        <v>3.2040519999999999</v>
      </c>
      <c r="EE64">
        <v>11.681708</v>
      </c>
      <c r="EF64">
        <v>1.9953209999999999</v>
      </c>
      <c r="EG64">
        <v>0.63306399999999996</v>
      </c>
      <c r="EH64">
        <v>9.0000000000000006E-5</v>
      </c>
      <c r="EI64">
        <v>1.7518320000000001</v>
      </c>
      <c r="EJ64">
        <v>49.520403999999999</v>
      </c>
      <c r="EK64">
        <v>2.7871E-2</v>
      </c>
      <c r="EL64">
        <v>6.9448999999999997E-2</v>
      </c>
      <c r="EM64">
        <v>8.2705000000000001E-2</v>
      </c>
      <c r="EN64">
        <v>0.52946899999999997</v>
      </c>
      <c r="EO64">
        <v>1.1120639999999999</v>
      </c>
      <c r="EP64">
        <v>0.20810600000000001</v>
      </c>
      <c r="EQ64">
        <v>-9.2759999999999995E-3</v>
      </c>
      <c r="ER64">
        <v>0.30629600000000001</v>
      </c>
      <c r="ES64">
        <v>0.16441500000000001</v>
      </c>
      <c r="ET64">
        <v>7.6260999999999995E-2</v>
      </c>
      <c r="EU64">
        <v>0.13602500000000001</v>
      </c>
      <c r="EV64">
        <v>14.703111</v>
      </c>
      <c r="EW64">
        <v>0.63900500000000005</v>
      </c>
      <c r="EX64">
        <v>0.91680499999999998</v>
      </c>
      <c r="EY64">
        <v>0.76214400000000004</v>
      </c>
      <c r="EZ64">
        <v>1.4605999999999999E-2</v>
      </c>
      <c r="FA64">
        <v>8.5249999999999996E-3</v>
      </c>
      <c r="FB64">
        <v>3.708504</v>
      </c>
      <c r="FC64">
        <v>2.5892999999999999E-2</v>
      </c>
      <c r="FD64">
        <v>1.9563000000000001E-2</v>
      </c>
      <c r="FE64">
        <v>4.2813590000000001</v>
      </c>
      <c r="FF64">
        <v>0.35643399999999997</v>
      </c>
      <c r="FG64">
        <v>1.1140680000000001</v>
      </c>
      <c r="FH64">
        <v>0.141041</v>
      </c>
      <c r="FI64">
        <v>1.661999</v>
      </c>
      <c r="FJ64">
        <v>11.647038</v>
      </c>
      <c r="FK64">
        <v>8.0873E-2</v>
      </c>
      <c r="FL64">
        <v>1.3138E-2</v>
      </c>
      <c r="FM64">
        <v>4.2552E-2</v>
      </c>
      <c r="FN64">
        <v>8.9102000000000001E-2</v>
      </c>
      <c r="FO64">
        <v>3.139723</v>
      </c>
      <c r="FP64">
        <v>-0.29645899999999997</v>
      </c>
      <c r="FQ64">
        <v>0.11430999999999999</v>
      </c>
      <c r="FR64">
        <v>1.052173</v>
      </c>
      <c r="FS64">
        <v>11.765615</v>
      </c>
      <c r="FT64">
        <v>1.964E-3</v>
      </c>
      <c r="FU64">
        <v>0.40264699999999998</v>
      </c>
      <c r="FV64">
        <v>217.06982500000001</v>
      </c>
      <c r="FW64">
        <v>6.6684900000000003</v>
      </c>
      <c r="FX64">
        <v>0.97542600000000002</v>
      </c>
      <c r="FY64">
        <v>0.10133499999999999</v>
      </c>
      <c r="FZ64">
        <v>5.109756</v>
      </c>
      <c r="GA64">
        <v>5.1820089999999999</v>
      </c>
      <c r="GB64">
        <v>2.6250000000000002E-3</v>
      </c>
      <c r="GC64">
        <v>0.196436</v>
      </c>
      <c r="GD64">
        <v>0.30337500000000001</v>
      </c>
      <c r="GE64">
        <v>0.24474299999999999</v>
      </c>
      <c r="GF64">
        <v>1.169244</v>
      </c>
      <c r="GG64">
        <v>0.84978809823708745</v>
      </c>
      <c r="GH64">
        <f t="shared" si="0"/>
        <v>0.84978809699999969</v>
      </c>
      <c r="GI64">
        <f t="shared" si="1"/>
        <v>-1.2370877655598633E-9</v>
      </c>
      <c r="GJ64">
        <f t="shared" si="2"/>
        <v>-1.4557602867423553E-9</v>
      </c>
    </row>
    <row r="65" spans="1:192" x14ac:dyDescent="0.2">
      <c r="A65" s="1">
        <v>1913</v>
      </c>
      <c r="B65">
        <v>1.4492389999999999</v>
      </c>
      <c r="C65">
        <v>6.2302000000000003E-2</v>
      </c>
      <c r="D65">
        <v>3.385059</v>
      </c>
      <c r="E65">
        <v>-2.6400000000000002E-4</v>
      </c>
      <c r="F65">
        <v>0.92978400000000005</v>
      </c>
      <c r="G65">
        <v>69.745022000000006</v>
      </c>
      <c r="H65">
        <v>0.10814799999999999</v>
      </c>
      <c r="I65">
        <v>18.697917</v>
      </c>
      <c r="J65">
        <v>0.92506600000000005</v>
      </c>
      <c r="K65">
        <v>0.395953</v>
      </c>
      <c r="L65">
        <v>8.0560000000000007E-3</v>
      </c>
      <c r="M65">
        <v>2.3699999999999999E-4</v>
      </c>
      <c r="N65">
        <v>0.83221100000000003</v>
      </c>
      <c r="O65">
        <v>1.4475E-2</v>
      </c>
      <c r="P65">
        <v>4.2025769999999998</v>
      </c>
      <c r="Q65">
        <v>9.6329999999999992E-3</v>
      </c>
      <c r="R65">
        <v>3.0388999999999999E-2</v>
      </c>
      <c r="S65">
        <v>0.50451900000000005</v>
      </c>
      <c r="T65">
        <v>0.23058300000000001</v>
      </c>
      <c r="U65">
        <v>6.8230459999999997</v>
      </c>
      <c r="V65">
        <v>3.9579000000000003E-2</v>
      </c>
      <c r="W65">
        <v>0.284665</v>
      </c>
      <c r="X65">
        <v>35.831671</v>
      </c>
      <c r="Y65">
        <v>3.1029999999999999E-3</v>
      </c>
      <c r="Z65">
        <v>0.104783</v>
      </c>
      <c r="AA65">
        <v>0.18695300000000001</v>
      </c>
      <c r="AB65">
        <v>0.40803899999999999</v>
      </c>
      <c r="AC65">
        <v>0.44870900000000002</v>
      </c>
      <c r="AD65">
        <v>1.6234690000000001</v>
      </c>
      <c r="AE65">
        <v>0.31121399999999999</v>
      </c>
      <c r="AF65">
        <v>48.238906</v>
      </c>
      <c r="AG65">
        <v>0.131493</v>
      </c>
      <c r="AH65">
        <v>0.33901199999999998</v>
      </c>
      <c r="AI65">
        <v>3.2415500000000002</v>
      </c>
      <c r="AJ65">
        <v>70.575314000000006</v>
      </c>
      <c r="AK65">
        <v>12.286111</v>
      </c>
      <c r="AL65">
        <v>1.6670149999999999</v>
      </c>
      <c r="AM65">
        <v>5.5879999999999999E-2</v>
      </c>
      <c r="AN65">
        <v>4.8349999999999999E-3</v>
      </c>
      <c r="AO65">
        <v>0.39532099999999998</v>
      </c>
      <c r="AP65">
        <v>0.83750199999999997</v>
      </c>
      <c r="AQ65">
        <v>0.22040100000000001</v>
      </c>
      <c r="AR65">
        <v>3.2840199999999999</v>
      </c>
      <c r="AS65">
        <v>4.6602999999999999E-2</v>
      </c>
      <c r="AT65">
        <v>-7.9564999999999997E-2</v>
      </c>
      <c r="AU65">
        <v>0.17066600000000001</v>
      </c>
      <c r="AV65">
        <v>0</v>
      </c>
      <c r="AW65">
        <v>1.4041E-2</v>
      </c>
      <c r="AX65">
        <v>1.0573509999999999</v>
      </c>
      <c r="AY65">
        <v>2.5151059999999998</v>
      </c>
      <c r="AZ65">
        <v>1.308149</v>
      </c>
      <c r="BA65">
        <v>0.15599399999999999</v>
      </c>
      <c r="BB65">
        <v>0.20347599999999999</v>
      </c>
      <c r="BC65">
        <v>4.6E-5</v>
      </c>
      <c r="BD65">
        <v>0.91403800000000002</v>
      </c>
      <c r="BE65">
        <v>1.000205</v>
      </c>
      <c r="BF65">
        <v>8.5593000000000002E-2</v>
      </c>
      <c r="BG65">
        <v>3.6490399999999998</v>
      </c>
      <c r="BH65">
        <v>4.0481210000000001</v>
      </c>
      <c r="BI65">
        <v>5.5560000000000002E-3</v>
      </c>
      <c r="BJ65">
        <v>3.2488000000000003E-2</v>
      </c>
      <c r="BK65">
        <v>3.7290999999999998E-2</v>
      </c>
      <c r="BL65">
        <v>1.1179E-2</v>
      </c>
      <c r="BM65">
        <v>0.41681699999999999</v>
      </c>
      <c r="BN65">
        <v>1.457308</v>
      </c>
      <c r="BO65">
        <v>1.238086</v>
      </c>
      <c r="BP65">
        <v>0.237373</v>
      </c>
      <c r="BQ65">
        <v>6.8753999999999996E-2</v>
      </c>
      <c r="BR65">
        <v>0.794431</v>
      </c>
      <c r="BS65">
        <v>5.4251870000000002</v>
      </c>
      <c r="BT65">
        <v>3.4972999999999997E-2</v>
      </c>
      <c r="BU65">
        <v>0.89305599999999996</v>
      </c>
      <c r="BV65">
        <v>1.0436479999999999</v>
      </c>
      <c r="BW65">
        <v>0.645783</v>
      </c>
      <c r="BX65">
        <v>0.32915800000000001</v>
      </c>
      <c r="BY65">
        <v>0</v>
      </c>
      <c r="BZ65">
        <v>14.09248</v>
      </c>
      <c r="CA65">
        <v>64.675115000000005</v>
      </c>
      <c r="CB65">
        <v>2.0384000000000002</v>
      </c>
      <c r="CC65">
        <v>0.44308500000000001</v>
      </c>
      <c r="CD65">
        <v>-9.7109999999999991E-3</v>
      </c>
      <c r="CE65">
        <v>7.4253E-2</v>
      </c>
      <c r="CF65">
        <v>1.0975900000000001</v>
      </c>
      <c r="CG65">
        <v>0.46052799999999999</v>
      </c>
      <c r="CH65">
        <v>5.8704499999999999</v>
      </c>
      <c r="CI65">
        <v>3.5458999999999997E-2</v>
      </c>
      <c r="CJ65">
        <v>4.9210929999999999</v>
      </c>
      <c r="CK65">
        <v>0.101831</v>
      </c>
      <c r="CL65">
        <v>2.9633500000000002</v>
      </c>
      <c r="CM65">
        <v>4.7791129999999997</v>
      </c>
      <c r="CN65">
        <v>8.0000000000000007E-5</v>
      </c>
      <c r="CO65">
        <v>0.30446699999999999</v>
      </c>
      <c r="CP65">
        <v>0.95217200000000002</v>
      </c>
      <c r="CQ65">
        <v>1.0051460000000001</v>
      </c>
      <c r="CR65">
        <v>3.0914000000000001E-2</v>
      </c>
      <c r="CS65">
        <v>0.24887899999999999</v>
      </c>
      <c r="CT65">
        <v>0.57165600000000005</v>
      </c>
      <c r="CU65">
        <v>1.1670160000000001</v>
      </c>
      <c r="CV65">
        <v>1.475E-3</v>
      </c>
      <c r="CW65">
        <v>1.5758350000000001</v>
      </c>
      <c r="CX65">
        <v>1.5792E-2</v>
      </c>
      <c r="CY65">
        <v>0.12859499999999999</v>
      </c>
      <c r="CZ65">
        <v>3.105667</v>
      </c>
      <c r="DA65">
        <v>0.40238600000000002</v>
      </c>
      <c r="DB65">
        <v>5.6004420000000001</v>
      </c>
      <c r="DC65">
        <v>0.29769099999999998</v>
      </c>
      <c r="DD65">
        <v>-2.6200000000000003E-4</v>
      </c>
      <c r="DE65">
        <v>3.3538999999999999E-2</v>
      </c>
      <c r="DF65">
        <v>0.204647</v>
      </c>
      <c r="DG65">
        <v>5.4344799999999998</v>
      </c>
      <c r="DH65">
        <v>3.0651000000000001E-2</v>
      </c>
      <c r="DI65">
        <v>0.93140999999999996</v>
      </c>
      <c r="DJ65">
        <v>1.1667019999999999</v>
      </c>
      <c r="DK65">
        <v>5.5421999999999999E-2</v>
      </c>
      <c r="DL65">
        <v>6.9107310000000002</v>
      </c>
      <c r="DM65">
        <v>0.67946200000000001</v>
      </c>
      <c r="DN65">
        <v>21.109458</v>
      </c>
      <c r="DO65">
        <v>2.2796E-2</v>
      </c>
      <c r="DP65">
        <v>1.56664</v>
      </c>
      <c r="DQ65">
        <v>0.110967</v>
      </c>
      <c r="DR65">
        <v>9.4979999999999995E-3</v>
      </c>
      <c r="DS65">
        <v>8.9985199999999992</v>
      </c>
      <c r="DT65">
        <v>0.70466200000000001</v>
      </c>
      <c r="DU65">
        <v>4.5092460000000001</v>
      </c>
      <c r="DV65">
        <v>0.71257400000000004</v>
      </c>
      <c r="DW65">
        <v>1.4E-3</v>
      </c>
      <c r="DX65">
        <v>1.04288</v>
      </c>
      <c r="DY65">
        <v>3.5850000000000001E-3</v>
      </c>
      <c r="DZ65">
        <v>3.7800530000000001</v>
      </c>
      <c r="EA65">
        <v>0.331316</v>
      </c>
      <c r="EB65">
        <v>0.52393800000000001</v>
      </c>
      <c r="EC65">
        <v>1.759676</v>
      </c>
      <c r="ED65">
        <v>3.3085779999999998</v>
      </c>
      <c r="EE65">
        <v>11.751911</v>
      </c>
      <c r="EF65">
        <v>1.8172759999999999</v>
      </c>
      <c r="EG65">
        <v>0.61620299999999995</v>
      </c>
      <c r="EH65">
        <v>9.0000000000000006E-5</v>
      </c>
      <c r="EI65">
        <v>1.6388579999999999</v>
      </c>
      <c r="EJ65">
        <v>50.995536999999999</v>
      </c>
      <c r="EK65">
        <v>3.7247000000000002E-2</v>
      </c>
      <c r="EL65">
        <v>7.0370000000000002E-2</v>
      </c>
      <c r="EM65">
        <v>8.4061999999999998E-2</v>
      </c>
      <c r="EN65">
        <v>0.57938000000000001</v>
      </c>
      <c r="EO65">
        <v>1.06959</v>
      </c>
      <c r="EP65">
        <v>0.22250400000000001</v>
      </c>
      <c r="EQ65">
        <v>-1.2730999999999999E-2</v>
      </c>
      <c r="ER65">
        <v>0.28865600000000002</v>
      </c>
      <c r="ES65">
        <v>0.15867400000000001</v>
      </c>
      <c r="ET65">
        <v>7.5825000000000004E-2</v>
      </c>
      <c r="EU65">
        <v>0.141736</v>
      </c>
      <c r="EV65">
        <v>15.761054</v>
      </c>
      <c r="EW65">
        <v>0.66805899999999996</v>
      </c>
      <c r="EX65">
        <v>0.86600999999999995</v>
      </c>
      <c r="EY65">
        <v>0.78041799999999995</v>
      </c>
      <c r="EZ65">
        <v>1.504E-2</v>
      </c>
      <c r="FA65">
        <v>8.7770000000000001E-3</v>
      </c>
      <c r="FB65">
        <v>3.9435730000000002</v>
      </c>
      <c r="FC65">
        <v>2.7226E-2</v>
      </c>
      <c r="FD65">
        <v>2.1590000000000002E-2</v>
      </c>
      <c r="FE65">
        <v>4.2321569999999999</v>
      </c>
      <c r="FF65">
        <v>0.34406300000000001</v>
      </c>
      <c r="FG65">
        <v>1.1128469999999999</v>
      </c>
      <c r="FH65">
        <v>0.14650199999999999</v>
      </c>
      <c r="FI65">
        <v>1.8403609999999999</v>
      </c>
      <c r="FJ65">
        <v>11.719795</v>
      </c>
      <c r="FK65">
        <v>8.1378000000000006E-2</v>
      </c>
      <c r="FL65">
        <v>1.3983000000000001E-2</v>
      </c>
      <c r="FM65">
        <v>4.3227000000000002E-2</v>
      </c>
      <c r="FN65">
        <v>9.1843999999999995E-2</v>
      </c>
      <c r="FO65">
        <v>3.3281890000000001</v>
      </c>
      <c r="FP65">
        <v>-0.47636200000000001</v>
      </c>
      <c r="FQ65">
        <v>0.11882</v>
      </c>
      <c r="FR65">
        <v>1.160493</v>
      </c>
      <c r="FS65">
        <v>12.256496</v>
      </c>
      <c r="FT65">
        <v>1.9620000000000002E-3</v>
      </c>
      <c r="FU65">
        <v>0.32689299999999999</v>
      </c>
      <c r="FV65">
        <v>196.41606899999999</v>
      </c>
      <c r="FW65">
        <v>6.7988580000000001</v>
      </c>
      <c r="FX65">
        <v>1.023231</v>
      </c>
      <c r="FY65">
        <v>0.10373</v>
      </c>
      <c r="FZ65">
        <v>5.3458629999999996</v>
      </c>
      <c r="GA65">
        <v>5.1756399999999996</v>
      </c>
      <c r="GB65">
        <v>2.751E-3</v>
      </c>
      <c r="GC65">
        <v>0.19922100000000001</v>
      </c>
      <c r="GD65">
        <v>0.32309500000000002</v>
      </c>
      <c r="GE65">
        <v>0.26565</v>
      </c>
      <c r="GF65">
        <v>1.1250119999999999</v>
      </c>
      <c r="GG65">
        <v>0.84115096096812736</v>
      </c>
      <c r="GH65">
        <f t="shared" si="0"/>
        <v>0.84115095800000039</v>
      </c>
      <c r="GI65">
        <f t="shared" si="1"/>
        <v>-2.9681269664294518E-9</v>
      </c>
      <c r="GJ65">
        <f t="shared" si="2"/>
        <v>-3.5286495577598455E-9</v>
      </c>
    </row>
    <row r="66" spans="1:192" x14ac:dyDescent="0.2">
      <c r="A66" s="1">
        <v>1914</v>
      </c>
      <c r="B66">
        <v>1.4600679999999999</v>
      </c>
      <c r="C66">
        <v>5.7153000000000002E-2</v>
      </c>
      <c r="D66">
        <v>3.6433580000000001</v>
      </c>
      <c r="E66">
        <v>-2.8899999999999998E-4</v>
      </c>
      <c r="F66">
        <v>0.99557099999999998</v>
      </c>
      <c r="G66">
        <v>69.987168999999994</v>
      </c>
      <c r="H66">
        <v>0.113748</v>
      </c>
      <c r="I66">
        <v>18.352378000000002</v>
      </c>
      <c r="J66">
        <v>0.83725400000000005</v>
      </c>
      <c r="K66">
        <v>0.413379</v>
      </c>
      <c r="L66">
        <v>8.3560000000000006E-3</v>
      </c>
      <c r="M66">
        <v>2.3800000000000001E-4</v>
      </c>
      <c r="N66">
        <v>0.83925300000000003</v>
      </c>
      <c r="O66">
        <v>1.4904000000000001E-2</v>
      </c>
      <c r="P66">
        <v>4.352436</v>
      </c>
      <c r="Q66">
        <v>-1.7049000000000002E-2</v>
      </c>
      <c r="R66">
        <v>3.2046999999999999E-2</v>
      </c>
      <c r="S66">
        <v>0.52210900000000005</v>
      </c>
      <c r="T66">
        <v>0.232017</v>
      </c>
      <c r="U66">
        <v>6.9652989999999999</v>
      </c>
      <c r="V66">
        <v>8.0359999999999997E-3</v>
      </c>
      <c r="W66">
        <v>0.30086200000000002</v>
      </c>
      <c r="X66">
        <v>37.429279999999999</v>
      </c>
      <c r="Y66">
        <v>3.186E-3</v>
      </c>
      <c r="Z66">
        <v>0.108987</v>
      </c>
      <c r="AA66">
        <v>0.13869100000000001</v>
      </c>
      <c r="AB66">
        <v>0.42761199999999999</v>
      </c>
      <c r="AC66">
        <v>0.49518000000000001</v>
      </c>
      <c r="AD66">
        <v>1.6389039999999999</v>
      </c>
      <c r="AE66">
        <v>0.35023500000000002</v>
      </c>
      <c r="AF66">
        <v>49.691341999999999</v>
      </c>
      <c r="AG66">
        <v>0.14203199999999999</v>
      </c>
      <c r="AH66">
        <v>0.35741099999999998</v>
      </c>
      <c r="AI66">
        <v>3.195255</v>
      </c>
      <c r="AJ66">
        <v>71.767900999999995</v>
      </c>
      <c r="AK66">
        <v>12.619346</v>
      </c>
      <c r="AL66">
        <v>1.7371749999999999</v>
      </c>
      <c r="AM66">
        <v>5.7840000000000003E-2</v>
      </c>
      <c r="AN66">
        <v>4.9249999999999997E-3</v>
      </c>
      <c r="AO66">
        <v>0.38591799999999998</v>
      </c>
      <c r="AP66">
        <v>0.91522300000000001</v>
      </c>
      <c r="AQ66">
        <v>0.195965</v>
      </c>
      <c r="AR66">
        <v>3.371486</v>
      </c>
      <c r="AS66">
        <v>4.5296999999999997E-2</v>
      </c>
      <c r="AT66">
        <v>-0.25886599999999999</v>
      </c>
      <c r="AU66">
        <v>0.137489</v>
      </c>
      <c r="AV66">
        <v>0</v>
      </c>
      <c r="AW66">
        <v>1.4455000000000001E-2</v>
      </c>
      <c r="AX66">
        <v>1.0856159999999999</v>
      </c>
      <c r="AY66">
        <v>2.6586460000000001</v>
      </c>
      <c r="AZ66">
        <v>1.4068130000000001</v>
      </c>
      <c r="BA66">
        <v>0.149529</v>
      </c>
      <c r="BB66">
        <v>0.22492799999999999</v>
      </c>
      <c r="BC66">
        <v>4.6E-5</v>
      </c>
      <c r="BD66">
        <v>0.93546399999999996</v>
      </c>
      <c r="BE66">
        <v>1.0693029999999999</v>
      </c>
      <c r="BF66">
        <v>8.8156999999999999E-2</v>
      </c>
      <c r="BG66">
        <v>3.5906579999999999</v>
      </c>
      <c r="BH66">
        <v>3.7452649999999998</v>
      </c>
      <c r="BI66">
        <v>5.7970000000000001E-3</v>
      </c>
      <c r="BJ66">
        <v>3.2113999999999997E-2</v>
      </c>
      <c r="BK66">
        <v>3.8256999999999999E-2</v>
      </c>
      <c r="BL66">
        <v>1.1915E-2</v>
      </c>
      <c r="BM66">
        <v>0.43819000000000002</v>
      </c>
      <c r="BN66">
        <v>1.0724480000000001</v>
      </c>
      <c r="BO66">
        <v>1.317779</v>
      </c>
      <c r="BP66">
        <v>0.224799</v>
      </c>
      <c r="BQ66">
        <v>7.0757E-2</v>
      </c>
      <c r="BR66">
        <v>0.76269299999999995</v>
      </c>
      <c r="BS66">
        <v>5.734864</v>
      </c>
      <c r="BT66">
        <v>3.5762000000000002E-2</v>
      </c>
      <c r="BU66">
        <v>0.92927400000000004</v>
      </c>
      <c r="BV66">
        <v>1.0396620000000001</v>
      </c>
      <c r="BW66">
        <v>0.62665000000000004</v>
      </c>
      <c r="BX66">
        <v>0.273733</v>
      </c>
      <c r="BY66">
        <v>0</v>
      </c>
      <c r="BZ66">
        <v>14.712401</v>
      </c>
      <c r="CA66">
        <v>65.950040999999999</v>
      </c>
      <c r="CB66">
        <v>2.03634</v>
      </c>
      <c r="CC66">
        <v>0.44980399999999998</v>
      </c>
      <c r="CD66">
        <v>-1.0159E-2</v>
      </c>
      <c r="CE66">
        <v>7.4149999999999994E-2</v>
      </c>
      <c r="CF66">
        <v>0.95125999999999999</v>
      </c>
      <c r="CG66">
        <v>0.47305399999999997</v>
      </c>
      <c r="CH66">
        <v>5.9139689999999998</v>
      </c>
      <c r="CI66">
        <v>3.6027000000000003E-2</v>
      </c>
      <c r="CJ66">
        <v>5.1011309999999996</v>
      </c>
      <c r="CK66">
        <v>0.11377</v>
      </c>
      <c r="CL66">
        <v>3.0616850000000002</v>
      </c>
      <c r="CM66">
        <v>4.8863649999999996</v>
      </c>
      <c r="CN66">
        <v>8.0000000000000007E-5</v>
      </c>
      <c r="CO66">
        <v>0.31970599999999999</v>
      </c>
      <c r="CP66">
        <v>0.98284099999999996</v>
      </c>
      <c r="CQ66">
        <v>1.0445880000000001</v>
      </c>
      <c r="CR66">
        <v>3.0811999999999999E-2</v>
      </c>
      <c r="CS66">
        <v>0.263374</v>
      </c>
      <c r="CT66">
        <v>0.60336999999999996</v>
      </c>
      <c r="CU66">
        <v>1.2483439999999999</v>
      </c>
      <c r="CV66">
        <v>1.4220000000000001E-3</v>
      </c>
      <c r="CW66">
        <v>1.636798</v>
      </c>
      <c r="CX66">
        <v>1.4914999999999999E-2</v>
      </c>
      <c r="CY66">
        <v>0.120875</v>
      </c>
      <c r="CZ66">
        <v>3.1368339999999999</v>
      </c>
      <c r="DA66">
        <v>0.44265500000000002</v>
      </c>
      <c r="DB66">
        <v>5.6491709999999999</v>
      </c>
      <c r="DC66">
        <v>0.31401699999999999</v>
      </c>
      <c r="DD66">
        <v>-7.0799999999999997E-4</v>
      </c>
      <c r="DE66">
        <v>3.4484000000000001E-2</v>
      </c>
      <c r="DF66">
        <v>0.21737500000000001</v>
      </c>
      <c r="DG66">
        <v>5.3213509999999999</v>
      </c>
      <c r="DH66">
        <v>3.0209E-2</v>
      </c>
      <c r="DI66">
        <v>0.97238999999999998</v>
      </c>
      <c r="DJ66">
        <v>1.251231</v>
      </c>
      <c r="DK66">
        <v>5.3573000000000003E-2</v>
      </c>
      <c r="DL66">
        <v>7.2526419999999998</v>
      </c>
      <c r="DM66">
        <v>0.72894999999999999</v>
      </c>
      <c r="DN66">
        <v>20.524252000000001</v>
      </c>
      <c r="DO66">
        <v>2.3772000000000001E-2</v>
      </c>
      <c r="DP66">
        <v>1.6086990000000001</v>
      </c>
      <c r="DQ66">
        <v>9.8502999999999993E-2</v>
      </c>
      <c r="DR66">
        <v>9.7859999999999996E-3</v>
      </c>
      <c r="DS66">
        <v>8.7509549999999994</v>
      </c>
      <c r="DT66">
        <v>0.70473600000000003</v>
      </c>
      <c r="DU66">
        <v>4.7792529999999998</v>
      </c>
      <c r="DV66">
        <v>1.049061</v>
      </c>
      <c r="DW66">
        <v>1.4430000000000001E-3</v>
      </c>
      <c r="DX66">
        <v>1.0268280000000001</v>
      </c>
      <c r="DY66">
        <v>3.6289999999999998E-3</v>
      </c>
      <c r="DZ66">
        <v>3.7256</v>
      </c>
      <c r="EA66">
        <v>0.32559500000000002</v>
      </c>
      <c r="EB66">
        <v>0.55732800000000005</v>
      </c>
      <c r="EC66">
        <v>1.8084439999999999</v>
      </c>
      <c r="ED66">
        <v>3.4088799999999999</v>
      </c>
      <c r="EE66">
        <v>11.822808</v>
      </c>
      <c r="EF66">
        <v>1.6200220000000001</v>
      </c>
      <c r="EG66">
        <v>0.59910200000000002</v>
      </c>
      <c r="EH66">
        <v>9.0000000000000006E-5</v>
      </c>
      <c r="EI66">
        <v>1.5106580000000001</v>
      </c>
      <c r="EJ66">
        <v>52.572744</v>
      </c>
      <c r="EK66">
        <v>4.8056000000000001E-2</v>
      </c>
      <c r="EL66">
        <v>7.1304000000000006E-2</v>
      </c>
      <c r="EM66">
        <v>8.5429000000000005E-2</v>
      </c>
      <c r="EN66">
        <v>0.62852699999999995</v>
      </c>
      <c r="EO66">
        <v>1.024351</v>
      </c>
      <c r="EP66">
        <v>0.23730999999999999</v>
      </c>
      <c r="EQ66">
        <v>-1.6199999999999999E-2</v>
      </c>
      <c r="ER66">
        <v>0.269258</v>
      </c>
      <c r="ES66">
        <v>0.15276300000000001</v>
      </c>
      <c r="ET66">
        <v>7.535E-2</v>
      </c>
      <c r="EU66">
        <v>0.147509</v>
      </c>
      <c r="EV66">
        <v>16.785094000000001</v>
      </c>
      <c r="EW66">
        <v>0.69714299999999996</v>
      </c>
      <c r="EX66">
        <v>0.81561899999999998</v>
      </c>
      <c r="EY66">
        <v>0.79914399999999997</v>
      </c>
      <c r="EZ66">
        <v>1.5493E-2</v>
      </c>
      <c r="FA66">
        <v>9.0419999999999997E-3</v>
      </c>
      <c r="FB66">
        <v>4.1791299999999998</v>
      </c>
      <c r="FC66">
        <v>2.8636999999999999E-2</v>
      </c>
      <c r="FD66">
        <v>2.3675999999999999E-2</v>
      </c>
      <c r="FE66">
        <v>4.1813229999999999</v>
      </c>
      <c r="FF66">
        <v>0.33046799999999998</v>
      </c>
      <c r="FG66">
        <v>1.111138</v>
      </c>
      <c r="FH66">
        <v>0.15254300000000001</v>
      </c>
      <c r="FI66">
        <v>2.0299339999999999</v>
      </c>
      <c r="FJ66">
        <v>11.789018</v>
      </c>
      <c r="FK66">
        <v>8.1877000000000005E-2</v>
      </c>
      <c r="FL66">
        <v>1.4815999999999999E-2</v>
      </c>
      <c r="FM66">
        <v>4.3912E-2</v>
      </c>
      <c r="FN66">
        <v>9.4655000000000003E-2</v>
      </c>
      <c r="FO66">
        <v>3.5077419999999999</v>
      </c>
      <c r="FP66">
        <v>-0.66091</v>
      </c>
      <c r="FQ66">
        <v>0.123774</v>
      </c>
      <c r="FR66">
        <v>1.2717959999999999</v>
      </c>
      <c r="FS66">
        <v>12.790165999999999</v>
      </c>
      <c r="FT66">
        <v>1.9589999999999998E-3</v>
      </c>
      <c r="FU66">
        <v>0.24380099999999999</v>
      </c>
      <c r="FV66">
        <v>169.98632499999999</v>
      </c>
      <c r="FW66">
        <v>6.919543</v>
      </c>
      <c r="FX66">
        <v>1.0749359999999999</v>
      </c>
      <c r="FY66">
        <v>0.106047</v>
      </c>
      <c r="FZ66">
        <v>5.587453</v>
      </c>
      <c r="GA66">
        <v>5.1773110000000004</v>
      </c>
      <c r="GB66">
        <v>2.8730000000000001E-3</v>
      </c>
      <c r="GC66">
        <v>0.20202500000000001</v>
      </c>
      <c r="GD66">
        <v>0.34327600000000003</v>
      </c>
      <c r="GE66">
        <v>0.28762199999999999</v>
      </c>
      <c r="GF66">
        <v>1.0779240000000001</v>
      </c>
      <c r="GG66">
        <v>0.82648506740192929</v>
      </c>
      <c r="GH66">
        <f t="shared" si="0"/>
        <v>0.8264850680000001</v>
      </c>
      <c r="GI66">
        <f t="shared" si="1"/>
        <v>5.9807081509433146E-10</v>
      </c>
      <c r="GJ66">
        <f t="shared" si="2"/>
        <v>7.2363172510106911E-10</v>
      </c>
    </row>
    <row r="67" spans="1:192" x14ac:dyDescent="0.2">
      <c r="A67" s="1">
        <v>1915</v>
      </c>
      <c r="B67">
        <v>1.470923</v>
      </c>
      <c r="C67">
        <v>5.1812999999999998E-2</v>
      </c>
      <c r="D67">
        <v>3.894644</v>
      </c>
      <c r="E67">
        <v>-3.1700000000000001E-4</v>
      </c>
      <c r="F67">
        <v>1.060559</v>
      </c>
      <c r="G67">
        <v>70.166781</v>
      </c>
      <c r="H67">
        <v>0.119575</v>
      </c>
      <c r="I67">
        <v>18.010767999999999</v>
      </c>
      <c r="J67">
        <v>0.74076799999999998</v>
      </c>
      <c r="K67">
        <v>0.43106800000000001</v>
      </c>
      <c r="L67">
        <v>8.6660000000000001E-3</v>
      </c>
      <c r="M67">
        <v>2.4000000000000001E-4</v>
      </c>
      <c r="N67">
        <v>0.84628599999999998</v>
      </c>
      <c r="O67">
        <v>1.5358E-2</v>
      </c>
      <c r="P67">
        <v>4.4997959999999999</v>
      </c>
      <c r="Q67">
        <v>-4.5309000000000002E-2</v>
      </c>
      <c r="R67">
        <v>3.3765999999999997E-2</v>
      </c>
      <c r="S67">
        <v>0.54071400000000003</v>
      </c>
      <c r="T67">
        <v>0.233461</v>
      </c>
      <c r="U67">
        <v>7.0841599999999998</v>
      </c>
      <c r="V67">
        <v>-2.4094999999999998E-2</v>
      </c>
      <c r="W67">
        <v>0.31638500000000003</v>
      </c>
      <c r="X67">
        <v>39.069752999999999</v>
      </c>
      <c r="Y67">
        <v>3.2729999999999999E-3</v>
      </c>
      <c r="Z67">
        <v>0.113204</v>
      </c>
      <c r="AA67">
        <v>8.9163000000000006E-2</v>
      </c>
      <c r="AB67">
        <v>0.44689400000000001</v>
      </c>
      <c r="AC67">
        <v>0.54392399999999996</v>
      </c>
      <c r="AD67">
        <v>1.6541950000000001</v>
      </c>
      <c r="AE67">
        <v>0.39252300000000001</v>
      </c>
      <c r="AF67">
        <v>51.079807000000002</v>
      </c>
      <c r="AG67">
        <v>0.153144</v>
      </c>
      <c r="AH67">
        <v>0.37528</v>
      </c>
      <c r="AI67">
        <v>3.1521249999999998</v>
      </c>
      <c r="AJ67">
        <v>72.908080999999996</v>
      </c>
      <c r="AK67">
        <v>12.923869</v>
      </c>
      <c r="AL67">
        <v>1.8091390000000001</v>
      </c>
      <c r="AM67">
        <v>6.0016E-2</v>
      </c>
      <c r="AN67">
        <v>5.0200000000000002E-3</v>
      </c>
      <c r="AO67">
        <v>0.37727899999999998</v>
      </c>
      <c r="AP67">
        <v>0.99845099999999998</v>
      </c>
      <c r="AQ67">
        <v>0.169765</v>
      </c>
      <c r="AR67">
        <v>3.467578</v>
      </c>
      <c r="AS67">
        <v>4.3892E-2</v>
      </c>
      <c r="AT67">
        <v>-0.44919700000000001</v>
      </c>
      <c r="AU67">
        <v>0.102672</v>
      </c>
      <c r="AV67">
        <v>0</v>
      </c>
      <c r="AW67">
        <v>1.4895E-2</v>
      </c>
      <c r="AX67">
        <v>1.1165579999999999</v>
      </c>
      <c r="AY67">
        <v>2.8081619999999998</v>
      </c>
      <c r="AZ67">
        <v>1.503924</v>
      </c>
      <c r="BA67">
        <v>0.147009</v>
      </c>
      <c r="BB67">
        <v>0.245782</v>
      </c>
      <c r="BC67">
        <v>6.9999999999999994E-5</v>
      </c>
      <c r="BD67">
        <v>0.95727499999999999</v>
      </c>
      <c r="BE67">
        <v>1.1374489999999999</v>
      </c>
      <c r="BF67">
        <v>9.0777999999999998E-2</v>
      </c>
      <c r="BG67">
        <v>3.5289519999999999</v>
      </c>
      <c r="BH67">
        <v>3.425109</v>
      </c>
      <c r="BI67">
        <v>6.0200000000000002E-3</v>
      </c>
      <c r="BJ67">
        <v>3.1726999999999998E-2</v>
      </c>
      <c r="BK67">
        <v>3.9254999999999998E-2</v>
      </c>
      <c r="BL67">
        <v>1.2718999999999999E-2</v>
      </c>
      <c r="BM67">
        <v>0.45979900000000001</v>
      </c>
      <c r="BN67">
        <v>0.59603700000000004</v>
      </c>
      <c r="BO67">
        <v>1.394636</v>
      </c>
      <c r="BP67">
        <v>0.213362</v>
      </c>
      <c r="BQ67">
        <v>7.2856000000000004E-2</v>
      </c>
      <c r="BR67">
        <v>0.74020900000000001</v>
      </c>
      <c r="BS67">
        <v>6.0291839999999999</v>
      </c>
      <c r="BT67">
        <v>3.6581000000000002E-2</v>
      </c>
      <c r="BU67">
        <v>0.96537600000000001</v>
      </c>
      <c r="BV67">
        <v>1.0362739999999999</v>
      </c>
      <c r="BW67">
        <v>0.61165499999999995</v>
      </c>
      <c r="BX67">
        <v>0.21651000000000001</v>
      </c>
      <c r="BY67">
        <v>0</v>
      </c>
      <c r="BZ67">
        <v>15.362225</v>
      </c>
      <c r="CA67">
        <v>67.259165999999993</v>
      </c>
      <c r="CB67">
        <v>2.034135</v>
      </c>
      <c r="CC67">
        <v>0.45658100000000001</v>
      </c>
      <c r="CD67">
        <v>-1.0629E-2</v>
      </c>
      <c r="CE67">
        <v>7.4040999999999996E-2</v>
      </c>
      <c r="CF67">
        <v>0.79815199999999997</v>
      </c>
      <c r="CG67">
        <v>0.48663299999999998</v>
      </c>
      <c r="CH67">
        <v>5.9576669999999998</v>
      </c>
      <c r="CI67">
        <v>3.6600000000000001E-2</v>
      </c>
      <c r="CJ67">
        <v>5.2849259999999996</v>
      </c>
      <c r="CK67">
        <v>0.12651200000000001</v>
      </c>
      <c r="CL67">
        <v>3.1566239999999999</v>
      </c>
      <c r="CM67">
        <v>5.0021209999999998</v>
      </c>
      <c r="CN67">
        <v>8.0000000000000007E-5</v>
      </c>
      <c r="CO67">
        <v>0.33567200000000003</v>
      </c>
      <c r="CP67">
        <v>1.015414</v>
      </c>
      <c r="CQ67">
        <v>1.0847290000000001</v>
      </c>
      <c r="CR67">
        <v>3.0772000000000001E-2</v>
      </c>
      <c r="CS67">
        <v>0.27742</v>
      </c>
      <c r="CT67">
        <v>0.63352200000000003</v>
      </c>
      <c r="CU67">
        <v>1.3267720000000001</v>
      </c>
      <c r="CV67">
        <v>1.3680000000000001E-3</v>
      </c>
      <c r="CW67">
        <v>1.6960440000000001</v>
      </c>
      <c r="CX67">
        <v>1.3991E-2</v>
      </c>
      <c r="CY67">
        <v>0.11262</v>
      </c>
      <c r="CZ67">
        <v>3.167932</v>
      </c>
      <c r="DA67">
        <v>0.485703</v>
      </c>
      <c r="DB67">
        <v>5.6996409999999997</v>
      </c>
      <c r="DC67">
        <v>0.32990599999999998</v>
      </c>
      <c r="DD67">
        <v>-1.196E-3</v>
      </c>
      <c r="DE67">
        <v>3.5491000000000002E-2</v>
      </c>
      <c r="DF67">
        <v>0.22945099999999999</v>
      </c>
      <c r="DG67">
        <v>5.2620189999999996</v>
      </c>
      <c r="DH67">
        <v>2.9763999999999999E-2</v>
      </c>
      <c r="DI67">
        <v>1.0122819999999999</v>
      </c>
      <c r="DJ67">
        <v>1.3236559999999999</v>
      </c>
      <c r="DK67">
        <v>5.1657000000000002E-2</v>
      </c>
      <c r="DL67">
        <v>7.574916</v>
      </c>
      <c r="DM67">
        <v>0.77943300000000004</v>
      </c>
      <c r="DN67">
        <v>19.887421</v>
      </c>
      <c r="DO67">
        <v>2.4745E-2</v>
      </c>
      <c r="DP67">
        <v>1.651257</v>
      </c>
      <c r="DQ67">
        <v>8.5318000000000005E-2</v>
      </c>
      <c r="DR67">
        <v>1.008E-2</v>
      </c>
      <c r="DS67">
        <v>8.4916409999999996</v>
      </c>
      <c r="DT67">
        <v>0.70590699999999995</v>
      </c>
      <c r="DU67">
        <v>5.037795</v>
      </c>
      <c r="DV67">
        <v>1.4419999999999999</v>
      </c>
      <c r="DW67">
        <v>1.488E-3</v>
      </c>
      <c r="DX67">
        <v>1.010726</v>
      </c>
      <c r="DY67">
        <v>3.673E-3</v>
      </c>
      <c r="DZ67">
        <v>3.6651250000000002</v>
      </c>
      <c r="EA67">
        <v>0.32227</v>
      </c>
      <c r="EB67">
        <v>0.59167499999999995</v>
      </c>
      <c r="EC67">
        <v>1.853299</v>
      </c>
      <c r="ED67">
        <v>3.5035379999999998</v>
      </c>
      <c r="EE67">
        <v>11.895004999999999</v>
      </c>
      <c r="EF67">
        <v>1.4092800000000001</v>
      </c>
      <c r="EG67">
        <v>0.58206100000000005</v>
      </c>
      <c r="EH67">
        <v>9.0000000000000006E-5</v>
      </c>
      <c r="EI67">
        <v>1.3585339999999999</v>
      </c>
      <c r="EJ67">
        <v>54.182169999999999</v>
      </c>
      <c r="EK67">
        <v>6.0301E-2</v>
      </c>
      <c r="EL67">
        <v>7.2248000000000007E-2</v>
      </c>
      <c r="EM67">
        <v>8.6807999999999996E-2</v>
      </c>
      <c r="EN67">
        <v>0.67683000000000004</v>
      </c>
      <c r="EO67">
        <v>0.97748199999999996</v>
      </c>
      <c r="EP67">
        <v>0.25248199999999998</v>
      </c>
      <c r="EQ67">
        <v>-1.9681000000000001E-2</v>
      </c>
      <c r="ER67">
        <v>0.24851500000000001</v>
      </c>
      <c r="ES67">
        <v>0.14673900000000001</v>
      </c>
      <c r="ET67">
        <v>7.4836E-2</v>
      </c>
      <c r="EU67">
        <v>0.153338</v>
      </c>
      <c r="EV67">
        <v>17.772154</v>
      </c>
      <c r="EW67">
        <v>0.72614100000000004</v>
      </c>
      <c r="EX67">
        <v>0.76611399999999996</v>
      </c>
      <c r="EY67">
        <v>0.81796800000000003</v>
      </c>
      <c r="EZ67">
        <v>1.5951E-2</v>
      </c>
      <c r="FA67">
        <v>9.3100000000000006E-3</v>
      </c>
      <c r="FB67">
        <v>4.4134719999999996</v>
      </c>
      <c r="FC67">
        <v>3.0124999999999999E-2</v>
      </c>
      <c r="FD67">
        <v>2.5819000000000002E-2</v>
      </c>
      <c r="FE67">
        <v>4.1299450000000002</v>
      </c>
      <c r="FF67">
        <v>0.31576399999999999</v>
      </c>
      <c r="FG67">
        <v>1.1088579999999999</v>
      </c>
      <c r="FH67">
        <v>0.15886600000000001</v>
      </c>
      <c r="FI67">
        <v>2.2307109999999999</v>
      </c>
      <c r="FJ67">
        <v>11.857796</v>
      </c>
      <c r="FK67">
        <v>8.2371E-2</v>
      </c>
      <c r="FL67">
        <v>1.5625E-2</v>
      </c>
      <c r="FM67">
        <v>4.4604999999999999E-2</v>
      </c>
      <c r="FN67">
        <v>9.7533999999999996E-2</v>
      </c>
      <c r="FO67">
        <v>3.677244</v>
      </c>
      <c r="FP67">
        <v>-0.85237399999999997</v>
      </c>
      <c r="FQ67">
        <v>0.12890299999999999</v>
      </c>
      <c r="FR67">
        <v>1.3858919999999999</v>
      </c>
      <c r="FS67">
        <v>13.318163999999999</v>
      </c>
      <c r="FT67">
        <v>1.957E-3</v>
      </c>
      <c r="FU67">
        <v>0.15606700000000001</v>
      </c>
      <c r="FV67">
        <v>149.576716</v>
      </c>
      <c r="FW67">
        <v>7.0305489999999997</v>
      </c>
      <c r="FX67">
        <v>1.1278429999999999</v>
      </c>
      <c r="FY67">
        <v>0.10828400000000001</v>
      </c>
      <c r="FZ67">
        <v>5.83636</v>
      </c>
      <c r="GA67">
        <v>5.1864330000000001</v>
      </c>
      <c r="GB67">
        <v>2.99E-3</v>
      </c>
      <c r="GC67">
        <v>0.204849</v>
      </c>
      <c r="GD67">
        <v>0.36388500000000001</v>
      </c>
      <c r="GE67">
        <v>0.31063299999999999</v>
      </c>
      <c r="GF67">
        <v>1.029139</v>
      </c>
      <c r="GG67">
        <v>0.81754635658704167</v>
      </c>
      <c r="GH67">
        <f t="shared" ref="GH67:GH130" si="3">SUM(B67:GE67)*0.001</f>
        <v>0.81754635599999981</v>
      </c>
      <c r="GI67">
        <f t="shared" ref="GI67:GI130" si="4">GH67-GG67</f>
        <v>-5.8704185956770516E-10</v>
      </c>
      <c r="GJ67">
        <f t="shared" ref="GJ67:GJ130" si="5">GI67/GG67</f>
        <v>-7.180533003882387E-10</v>
      </c>
    </row>
    <row r="68" spans="1:192" x14ac:dyDescent="0.2">
      <c r="A68" s="1">
        <v>1916</v>
      </c>
      <c r="B68">
        <v>1.481806</v>
      </c>
      <c r="C68">
        <v>4.6171999999999998E-2</v>
      </c>
      <c r="D68">
        <v>4.1372419999999996</v>
      </c>
      <c r="E68">
        <v>-3.4699999999999998E-4</v>
      </c>
      <c r="F68">
        <v>1.1246020000000001</v>
      </c>
      <c r="G68">
        <v>70.315917999999996</v>
      </c>
      <c r="H68">
        <v>0.125387</v>
      </c>
      <c r="I68">
        <v>17.654001999999998</v>
      </c>
      <c r="J68">
        <v>0.635486</v>
      </c>
      <c r="K68">
        <v>0.44865699999999997</v>
      </c>
      <c r="L68">
        <v>8.9870000000000002E-3</v>
      </c>
      <c r="M68">
        <v>2.41E-4</v>
      </c>
      <c r="N68">
        <v>0.85331199999999996</v>
      </c>
      <c r="O68">
        <v>1.5821000000000002E-2</v>
      </c>
      <c r="P68">
        <v>4.6460129999999999</v>
      </c>
      <c r="Q68">
        <v>-7.5303999999999996E-2</v>
      </c>
      <c r="R68">
        <v>3.5555999999999997E-2</v>
      </c>
      <c r="S68">
        <v>0.56033200000000005</v>
      </c>
      <c r="T68">
        <v>0.23491799999999999</v>
      </c>
      <c r="U68">
        <v>7.1803350000000004</v>
      </c>
      <c r="V68">
        <v>-5.7001000000000003E-2</v>
      </c>
      <c r="W68">
        <v>0.33121299999999998</v>
      </c>
      <c r="X68">
        <v>40.751562999999997</v>
      </c>
      <c r="Y68">
        <v>3.3700000000000002E-3</v>
      </c>
      <c r="Z68">
        <v>0.117422</v>
      </c>
      <c r="AA68">
        <v>3.7127E-2</v>
      </c>
      <c r="AB68">
        <v>0.46582899999999999</v>
      </c>
      <c r="AC68">
        <v>0.594943</v>
      </c>
      <c r="AD68">
        <v>1.6693849999999999</v>
      </c>
      <c r="AE68">
        <v>0.43806699999999998</v>
      </c>
      <c r="AF68">
        <v>52.392477</v>
      </c>
      <c r="AG68">
        <v>0.16484599999999999</v>
      </c>
      <c r="AH68">
        <v>0.39258599999999999</v>
      </c>
      <c r="AI68">
        <v>3.112692</v>
      </c>
      <c r="AJ68">
        <v>74.015724000000006</v>
      </c>
      <c r="AK68">
        <v>13.200827</v>
      </c>
      <c r="AL68">
        <v>1.8829340000000001</v>
      </c>
      <c r="AM68">
        <v>6.2411000000000001E-2</v>
      </c>
      <c r="AN68">
        <v>5.1209999999999997E-3</v>
      </c>
      <c r="AO68">
        <v>0.37117299999999998</v>
      </c>
      <c r="AP68">
        <v>1.0871919999999999</v>
      </c>
      <c r="AQ68">
        <v>0.14163300000000001</v>
      </c>
      <c r="AR68">
        <v>3.5723039999999999</v>
      </c>
      <c r="AS68">
        <v>4.2387000000000001E-2</v>
      </c>
      <c r="AT68">
        <v>-0.65081800000000001</v>
      </c>
      <c r="AU68">
        <v>6.5473000000000003E-2</v>
      </c>
      <c r="AV68">
        <v>0</v>
      </c>
      <c r="AW68">
        <v>1.5339999999999999E-2</v>
      </c>
      <c r="AX68">
        <v>1.15018</v>
      </c>
      <c r="AY68">
        <v>2.9637169999999999</v>
      </c>
      <c r="AZ68">
        <v>1.599251</v>
      </c>
      <c r="BA68">
        <v>0.14948600000000001</v>
      </c>
      <c r="BB68">
        <v>0.26605099999999998</v>
      </c>
      <c r="BC68">
        <v>1.3999999999999999E-4</v>
      </c>
      <c r="BD68">
        <v>0.97843999999999998</v>
      </c>
      <c r="BE68">
        <v>1.2042900000000001</v>
      </c>
      <c r="BF68">
        <v>9.3455999999999997E-2</v>
      </c>
      <c r="BG68">
        <v>3.4633349999999998</v>
      </c>
      <c r="BH68">
        <v>3.0838230000000002</v>
      </c>
      <c r="BI68">
        <v>6.2630000000000003E-3</v>
      </c>
      <c r="BJ68">
        <v>3.1329999999999997E-2</v>
      </c>
      <c r="BK68">
        <v>4.0476999999999999E-2</v>
      </c>
      <c r="BL68">
        <v>1.362E-2</v>
      </c>
      <c r="BM68">
        <v>0.48074800000000001</v>
      </c>
      <c r="BN68">
        <v>6.4152000000000001E-2</v>
      </c>
      <c r="BO68">
        <v>1.4683440000000001</v>
      </c>
      <c r="BP68">
        <v>0.20214599999999999</v>
      </c>
      <c r="BQ68">
        <v>7.5045000000000001E-2</v>
      </c>
      <c r="BR68">
        <v>0.73553299999999999</v>
      </c>
      <c r="BS68">
        <v>6.3073170000000003</v>
      </c>
      <c r="BT68">
        <v>3.7435000000000003E-2</v>
      </c>
      <c r="BU68">
        <v>1.0014160000000001</v>
      </c>
      <c r="BV68">
        <v>1.033482</v>
      </c>
      <c r="BW68">
        <v>0.60510399999999998</v>
      </c>
      <c r="BX68">
        <v>0.15570200000000001</v>
      </c>
      <c r="BY68">
        <v>0</v>
      </c>
      <c r="BZ68">
        <v>16.062711</v>
      </c>
      <c r="CA68">
        <v>68.208271999999994</v>
      </c>
      <c r="CB68">
        <v>2.0317859999999999</v>
      </c>
      <c r="CC68">
        <v>0.46341399999999999</v>
      </c>
      <c r="CD68">
        <v>-1.1128000000000001E-2</v>
      </c>
      <c r="CE68">
        <v>7.3927000000000007E-2</v>
      </c>
      <c r="CF68">
        <v>0.63545700000000005</v>
      </c>
      <c r="CG68">
        <v>0.50126700000000002</v>
      </c>
      <c r="CH68">
        <v>6.0013040000000002</v>
      </c>
      <c r="CI68">
        <v>3.7178000000000003E-2</v>
      </c>
      <c r="CJ68">
        <v>5.472461</v>
      </c>
      <c r="CK68">
        <v>0.14005500000000001</v>
      </c>
      <c r="CL68">
        <v>3.2454320000000001</v>
      </c>
      <c r="CM68">
        <v>5.1274930000000003</v>
      </c>
      <c r="CN68">
        <v>7.8999999999999996E-5</v>
      </c>
      <c r="CO68">
        <v>0.35172700000000001</v>
      </c>
      <c r="CP68">
        <v>1.049866</v>
      </c>
      <c r="CQ68">
        <v>1.1239209999999999</v>
      </c>
      <c r="CR68">
        <v>3.0802E-2</v>
      </c>
      <c r="CS68">
        <v>0.29096499999999997</v>
      </c>
      <c r="CT68">
        <v>0.66203599999999996</v>
      </c>
      <c r="CU68">
        <v>1.401966</v>
      </c>
      <c r="CV68">
        <v>1.3090000000000001E-3</v>
      </c>
      <c r="CW68">
        <v>1.753093</v>
      </c>
      <c r="CX68">
        <v>1.3004E-2</v>
      </c>
      <c r="CY68">
        <v>0.103738</v>
      </c>
      <c r="CZ68">
        <v>3.1990080000000001</v>
      </c>
      <c r="DA68">
        <v>0.53159199999999995</v>
      </c>
      <c r="DB68">
        <v>5.7518209999999996</v>
      </c>
      <c r="DC68">
        <v>0.3453</v>
      </c>
      <c r="DD68">
        <v>-1.7110000000000001E-3</v>
      </c>
      <c r="DE68">
        <v>3.6562999999999998E-2</v>
      </c>
      <c r="DF68">
        <v>0.24085200000000001</v>
      </c>
      <c r="DG68">
        <v>5.2799509999999996</v>
      </c>
      <c r="DH68">
        <v>2.9309000000000002E-2</v>
      </c>
      <c r="DI68">
        <v>1.050708</v>
      </c>
      <c r="DJ68">
        <v>1.380687</v>
      </c>
      <c r="DK68">
        <v>4.9637000000000001E-2</v>
      </c>
      <c r="DL68">
        <v>7.8766299999999996</v>
      </c>
      <c r="DM68">
        <v>0.83083099999999999</v>
      </c>
      <c r="DN68">
        <v>19.198058</v>
      </c>
      <c r="DO68">
        <v>2.5722999999999999E-2</v>
      </c>
      <c r="DP68">
        <v>1.6943140000000001</v>
      </c>
      <c r="DQ68">
        <v>7.1165999999999993E-2</v>
      </c>
      <c r="DR68">
        <v>1.0381E-2</v>
      </c>
      <c r="DS68">
        <v>8.2339020000000005</v>
      </c>
      <c r="DT68">
        <v>0.71083200000000002</v>
      </c>
      <c r="DU68">
        <v>5.2842039999999999</v>
      </c>
      <c r="DV68">
        <v>1.888828</v>
      </c>
      <c r="DW68">
        <v>1.534E-3</v>
      </c>
      <c r="DX68">
        <v>0.99410900000000002</v>
      </c>
      <c r="DY68">
        <v>3.718E-3</v>
      </c>
      <c r="DZ68">
        <v>3.6012909999999998</v>
      </c>
      <c r="EA68">
        <v>0.32371</v>
      </c>
      <c r="EB68">
        <v>0.62694700000000003</v>
      </c>
      <c r="EC68">
        <v>1.8943669999999999</v>
      </c>
      <c r="ED68">
        <v>3.592794</v>
      </c>
      <c r="EE68">
        <v>11.970407</v>
      </c>
      <c r="EF68">
        <v>1.1822699999999999</v>
      </c>
      <c r="EG68">
        <v>0.56438699999999997</v>
      </c>
      <c r="EH68">
        <v>8.8999999999999995E-5</v>
      </c>
      <c r="EI68">
        <v>1.1973469999999999</v>
      </c>
      <c r="EJ68">
        <v>55.768678999999999</v>
      </c>
      <c r="EK68">
        <v>7.4043999999999999E-2</v>
      </c>
      <c r="EL68">
        <v>7.3205000000000006E-2</v>
      </c>
      <c r="EM68">
        <v>8.8197999999999999E-2</v>
      </c>
      <c r="EN68">
        <v>0.72423700000000002</v>
      </c>
      <c r="EO68">
        <v>0.92802899999999999</v>
      </c>
      <c r="EP68">
        <v>0.267984</v>
      </c>
      <c r="EQ68">
        <v>-2.3161000000000001E-2</v>
      </c>
      <c r="ER68">
        <v>0.226159</v>
      </c>
      <c r="ES68">
        <v>0.140511</v>
      </c>
      <c r="ET68">
        <v>7.4283000000000002E-2</v>
      </c>
      <c r="EU68">
        <v>0.15921399999999999</v>
      </c>
      <c r="EV68">
        <v>18.719411999999998</v>
      </c>
      <c r="EW68">
        <v>0.75500999999999996</v>
      </c>
      <c r="EX68">
        <v>0.716391</v>
      </c>
      <c r="EY68">
        <v>0.84012900000000001</v>
      </c>
      <c r="EZ68">
        <v>1.6438000000000001E-2</v>
      </c>
      <c r="FA68">
        <v>9.58E-3</v>
      </c>
      <c r="FB68">
        <v>4.6465259999999997</v>
      </c>
      <c r="FC68">
        <v>3.1689000000000002E-2</v>
      </c>
      <c r="FD68">
        <v>2.8015999999999999E-2</v>
      </c>
      <c r="FE68">
        <v>4.0764690000000003</v>
      </c>
      <c r="FF68">
        <v>0.29984699999999997</v>
      </c>
      <c r="FG68">
        <v>1.105742</v>
      </c>
      <c r="FH68">
        <v>0.165329</v>
      </c>
      <c r="FI68">
        <v>2.4426890000000001</v>
      </c>
      <c r="FJ68">
        <v>11.92642</v>
      </c>
      <c r="FK68">
        <v>8.2860000000000003E-2</v>
      </c>
      <c r="FL68">
        <v>1.6424999999999999E-2</v>
      </c>
      <c r="FM68">
        <v>4.5308000000000001E-2</v>
      </c>
      <c r="FN68">
        <v>0.100482</v>
      </c>
      <c r="FO68">
        <v>3.8361209999999999</v>
      </c>
      <c r="FP68">
        <v>-1.0582689999999999</v>
      </c>
      <c r="FQ68">
        <v>0.13411799999999999</v>
      </c>
      <c r="FR68">
        <v>1.5025850000000001</v>
      </c>
      <c r="FS68">
        <v>13.844875</v>
      </c>
      <c r="FT68">
        <v>1.954E-3</v>
      </c>
      <c r="FU68">
        <v>6.1946000000000001E-2</v>
      </c>
      <c r="FV68">
        <v>135.15964600000001</v>
      </c>
      <c r="FW68">
        <v>7.1318720000000004</v>
      </c>
      <c r="FX68">
        <v>1.1798759999999999</v>
      </c>
      <c r="FY68">
        <v>0.11043500000000001</v>
      </c>
      <c r="FZ68">
        <v>6.0982390000000004</v>
      </c>
      <c r="GA68">
        <v>5.2023159999999997</v>
      </c>
      <c r="GB68">
        <v>3.104E-3</v>
      </c>
      <c r="GC68">
        <v>0.20769199999999999</v>
      </c>
      <c r="GD68">
        <v>0.38489699999999999</v>
      </c>
      <c r="GE68">
        <v>0.33466899999999999</v>
      </c>
      <c r="GF68">
        <v>0.97766500000000001</v>
      </c>
      <c r="GG68">
        <v>0.81397155048776804</v>
      </c>
      <c r="GH68">
        <f t="shared" si="3"/>
        <v>0.81397155000000032</v>
      </c>
      <c r="GI68">
        <f t="shared" si="4"/>
        <v>-4.8776771510716799E-10</v>
      </c>
      <c r="GJ68">
        <f t="shared" si="5"/>
        <v>-5.9924418097275737E-10</v>
      </c>
    </row>
    <row r="69" spans="1:192" x14ac:dyDescent="0.2">
      <c r="A69" s="1">
        <v>1917</v>
      </c>
      <c r="B69">
        <v>1.4927170000000001</v>
      </c>
      <c r="C69">
        <v>3.9992E-2</v>
      </c>
      <c r="D69">
        <v>4.3695529999999998</v>
      </c>
      <c r="E69">
        <v>-3.8099999999999999E-4</v>
      </c>
      <c r="F69">
        <v>1.187522</v>
      </c>
      <c r="G69">
        <v>70.461843999999999</v>
      </c>
      <c r="H69">
        <v>0.13092699999999999</v>
      </c>
      <c r="I69">
        <v>17.259889999999999</v>
      </c>
      <c r="J69">
        <v>0.520706</v>
      </c>
      <c r="K69">
        <v>0.466113</v>
      </c>
      <c r="L69">
        <v>9.3019999999999995E-3</v>
      </c>
      <c r="M69">
        <v>2.41E-4</v>
      </c>
      <c r="N69">
        <v>0.86033000000000004</v>
      </c>
      <c r="O69">
        <v>1.6247000000000001E-2</v>
      </c>
      <c r="P69">
        <v>4.7896530000000004</v>
      </c>
      <c r="Q69">
        <v>-0.10763</v>
      </c>
      <c r="R69">
        <v>3.7457999999999998E-2</v>
      </c>
      <c r="S69">
        <v>0.580959</v>
      </c>
      <c r="T69">
        <v>0.23638600000000001</v>
      </c>
      <c r="U69">
        <v>7.2579149999999997</v>
      </c>
      <c r="V69">
        <v>-9.1275999999999996E-2</v>
      </c>
      <c r="W69">
        <v>0.345308</v>
      </c>
      <c r="X69">
        <v>42.473326999999998</v>
      </c>
      <c r="Y69">
        <v>3.4719999999999998E-3</v>
      </c>
      <c r="Z69">
        <v>0.12199599999999999</v>
      </c>
      <c r="AA69">
        <v>-1.9636000000000001E-2</v>
      </c>
      <c r="AB69">
        <v>0.48436200000000001</v>
      </c>
      <c r="AC69">
        <v>0.64823399999999998</v>
      </c>
      <c r="AD69">
        <v>1.6845159999999999</v>
      </c>
      <c r="AE69">
        <v>0.48687799999999998</v>
      </c>
      <c r="AF69">
        <v>53.618350999999997</v>
      </c>
      <c r="AG69">
        <v>0.17713300000000001</v>
      </c>
      <c r="AH69">
        <v>0.40926800000000002</v>
      </c>
      <c r="AI69">
        <v>3.077553</v>
      </c>
      <c r="AJ69">
        <v>75.089102999999994</v>
      </c>
      <c r="AK69">
        <v>13.459522</v>
      </c>
      <c r="AL69">
        <v>1.9585859999999999</v>
      </c>
      <c r="AM69">
        <v>6.4994999999999997E-2</v>
      </c>
      <c r="AN69">
        <v>5.2259999999999997E-3</v>
      </c>
      <c r="AO69">
        <v>0.36856</v>
      </c>
      <c r="AP69">
        <v>1.181373</v>
      </c>
      <c r="AQ69">
        <v>0.111196</v>
      </c>
      <c r="AR69">
        <v>3.6856650000000002</v>
      </c>
      <c r="AS69">
        <v>4.0784000000000001E-2</v>
      </c>
      <c r="AT69">
        <v>-0.86473299999999997</v>
      </c>
      <c r="AU69">
        <v>2.4240000000000001E-2</v>
      </c>
      <c r="AV69">
        <v>0</v>
      </c>
      <c r="AW69">
        <v>1.5743E-2</v>
      </c>
      <c r="AX69">
        <v>1.183859</v>
      </c>
      <c r="AY69">
        <v>3.1288269999999998</v>
      </c>
      <c r="AZ69">
        <v>1.692582</v>
      </c>
      <c r="BA69">
        <v>0.14852599999999999</v>
      </c>
      <c r="BB69">
        <v>0.28568399999999999</v>
      </c>
      <c r="BC69">
        <v>2.6699999999999998E-4</v>
      </c>
      <c r="BD69">
        <v>0.99788600000000005</v>
      </c>
      <c r="BE69">
        <v>1.269649</v>
      </c>
      <c r="BF69">
        <v>9.6192E-2</v>
      </c>
      <c r="BG69">
        <v>3.3923410000000001</v>
      </c>
      <c r="BH69">
        <v>2.7105959999999998</v>
      </c>
      <c r="BI69">
        <v>6.509E-3</v>
      </c>
      <c r="BJ69">
        <v>3.092E-2</v>
      </c>
      <c r="BK69">
        <v>4.2999999999999997E-2</v>
      </c>
      <c r="BL69">
        <v>1.4584E-2</v>
      </c>
      <c r="BM69">
        <v>0.500135</v>
      </c>
      <c r="BN69">
        <v>-0.48687000000000002</v>
      </c>
      <c r="BO69">
        <v>1.538638</v>
      </c>
      <c r="BP69">
        <v>0.18985199999999999</v>
      </c>
      <c r="BQ69">
        <v>7.7082999999999999E-2</v>
      </c>
      <c r="BR69">
        <v>0.75239</v>
      </c>
      <c r="BS69">
        <v>6.5684380000000004</v>
      </c>
      <c r="BT69">
        <v>3.8310999999999998E-2</v>
      </c>
      <c r="BU69">
        <v>1.038389</v>
      </c>
      <c r="BV69">
        <v>1.0312889999999999</v>
      </c>
      <c r="BW69">
        <v>0.60913700000000004</v>
      </c>
      <c r="BX69">
        <v>8.8023000000000004E-2</v>
      </c>
      <c r="BY69">
        <v>0</v>
      </c>
      <c r="BZ69">
        <v>16.780802000000001</v>
      </c>
      <c r="CA69">
        <v>69.249312000000003</v>
      </c>
      <c r="CB69">
        <v>2.0292919999999999</v>
      </c>
      <c r="CC69">
        <v>0.47030499999999997</v>
      </c>
      <c r="CD69">
        <v>-1.1665E-2</v>
      </c>
      <c r="CE69">
        <v>7.3807999999999999E-2</v>
      </c>
      <c r="CF69">
        <v>0.45722499999999999</v>
      </c>
      <c r="CG69">
        <v>0.51568099999999994</v>
      </c>
      <c r="CH69">
        <v>6.0446200000000001</v>
      </c>
      <c r="CI69">
        <v>3.7761000000000003E-2</v>
      </c>
      <c r="CJ69">
        <v>5.6637170000000001</v>
      </c>
      <c r="CK69">
        <v>0.15440100000000001</v>
      </c>
      <c r="CL69">
        <v>3.3252269999999999</v>
      </c>
      <c r="CM69">
        <v>5.2630850000000002</v>
      </c>
      <c r="CN69">
        <v>7.8999999999999996E-5</v>
      </c>
      <c r="CO69">
        <v>0.36718200000000001</v>
      </c>
      <c r="CP69">
        <v>1.0861700000000001</v>
      </c>
      <c r="CQ69">
        <v>1.160463</v>
      </c>
      <c r="CR69">
        <v>3.0914000000000001E-2</v>
      </c>
      <c r="CS69">
        <v>0.30403400000000003</v>
      </c>
      <c r="CT69">
        <v>0.68879100000000004</v>
      </c>
      <c r="CU69">
        <v>1.473611</v>
      </c>
      <c r="CV69">
        <v>1.2459999999999999E-3</v>
      </c>
      <c r="CW69">
        <v>1.8091330000000001</v>
      </c>
      <c r="CX69">
        <v>1.1906999999999999E-2</v>
      </c>
      <c r="CY69">
        <v>9.3945000000000001E-2</v>
      </c>
      <c r="CZ69">
        <v>3.2300209999999998</v>
      </c>
      <c r="DA69">
        <v>0.580345</v>
      </c>
      <c r="DB69">
        <v>5.8056770000000002</v>
      </c>
      <c r="DC69">
        <v>0.36013099999999998</v>
      </c>
      <c r="DD69">
        <v>-2.2330000000000002E-3</v>
      </c>
      <c r="DE69">
        <v>3.7594000000000002E-2</v>
      </c>
      <c r="DF69">
        <v>0.25155899999999998</v>
      </c>
      <c r="DG69">
        <v>5.3926290000000003</v>
      </c>
      <c r="DH69">
        <v>2.8853E-2</v>
      </c>
      <c r="DI69">
        <v>1.088363</v>
      </c>
      <c r="DJ69">
        <v>1.421502</v>
      </c>
      <c r="DK69">
        <v>4.7419999999999997E-2</v>
      </c>
      <c r="DL69">
        <v>8.1577140000000004</v>
      </c>
      <c r="DM69">
        <v>0.88304400000000005</v>
      </c>
      <c r="DN69">
        <v>18.456810000000001</v>
      </c>
      <c r="DO69">
        <v>2.6698E-2</v>
      </c>
      <c r="DP69">
        <v>1.737771</v>
      </c>
      <c r="DQ69">
        <v>5.5428999999999999E-2</v>
      </c>
      <c r="DR69">
        <v>1.0687E-2</v>
      </c>
      <c r="DS69">
        <v>7.959327</v>
      </c>
      <c r="DT69">
        <v>0.72145099999999995</v>
      </c>
      <c r="DU69">
        <v>5.517887</v>
      </c>
      <c r="DV69">
        <v>2.3880219999999999</v>
      </c>
      <c r="DW69">
        <v>1.5809999999999999E-3</v>
      </c>
      <c r="DX69">
        <v>0.97642799999999996</v>
      </c>
      <c r="DY69">
        <v>3.7629999999999999E-3</v>
      </c>
      <c r="DZ69">
        <v>3.5377510000000001</v>
      </c>
      <c r="EA69">
        <v>0.33105400000000001</v>
      </c>
      <c r="EB69">
        <v>0.66314200000000001</v>
      </c>
      <c r="EC69">
        <v>1.9327490000000001</v>
      </c>
      <c r="ED69">
        <v>3.6790989999999999</v>
      </c>
      <c r="EE69">
        <v>12.046879000000001</v>
      </c>
      <c r="EF69">
        <v>0.93051300000000003</v>
      </c>
      <c r="EG69">
        <v>0.54489600000000005</v>
      </c>
      <c r="EH69">
        <v>8.8999999999999995E-5</v>
      </c>
      <c r="EI69">
        <v>1.031447</v>
      </c>
      <c r="EJ69">
        <v>57.274455000000003</v>
      </c>
      <c r="EK69">
        <v>8.924E-2</v>
      </c>
      <c r="EL69">
        <v>7.4174000000000004E-2</v>
      </c>
      <c r="EM69">
        <v>8.9597999999999997E-2</v>
      </c>
      <c r="EN69">
        <v>0.77063199999999998</v>
      </c>
      <c r="EO69">
        <v>0.87368699999999999</v>
      </c>
      <c r="EP69">
        <v>0.28378900000000001</v>
      </c>
      <c r="EQ69">
        <v>-2.6620999999999999E-2</v>
      </c>
      <c r="ER69">
        <v>0.20146500000000001</v>
      </c>
      <c r="ES69">
        <v>0.13398599999999999</v>
      </c>
      <c r="ET69">
        <v>7.3691999999999994E-2</v>
      </c>
      <c r="EU69">
        <v>0.165131</v>
      </c>
      <c r="EV69">
        <v>19.624157</v>
      </c>
      <c r="EW69">
        <v>0.78383499999999995</v>
      </c>
      <c r="EX69">
        <v>0.66258899999999998</v>
      </c>
      <c r="EY69">
        <v>0.86052799999999996</v>
      </c>
      <c r="EZ69">
        <v>1.6881E-2</v>
      </c>
      <c r="FA69">
        <v>9.8289999999999992E-3</v>
      </c>
      <c r="FB69">
        <v>4.8792059999999999</v>
      </c>
      <c r="FC69">
        <v>3.3360000000000001E-2</v>
      </c>
      <c r="FD69">
        <v>3.0265E-2</v>
      </c>
      <c r="FE69">
        <v>4.0187869999999997</v>
      </c>
      <c r="FF69">
        <v>0.282333</v>
      </c>
      <c r="FG69">
        <v>1.1016919999999999</v>
      </c>
      <c r="FH69">
        <v>0.17188700000000001</v>
      </c>
      <c r="FI69">
        <v>2.6658499999999998</v>
      </c>
      <c r="FJ69">
        <v>11.99583</v>
      </c>
      <c r="FK69">
        <v>8.3343E-2</v>
      </c>
      <c r="FL69">
        <v>1.719E-2</v>
      </c>
      <c r="FM69">
        <v>4.6019999999999998E-2</v>
      </c>
      <c r="FN69">
        <v>0.103144</v>
      </c>
      <c r="FO69">
        <v>3.98434</v>
      </c>
      <c r="FP69">
        <v>-1.2876810000000001</v>
      </c>
      <c r="FQ69">
        <v>0.13942599999999999</v>
      </c>
      <c r="FR69">
        <v>1.6216759999999999</v>
      </c>
      <c r="FS69">
        <v>14.364884999999999</v>
      </c>
      <c r="FT69">
        <v>1.952E-3</v>
      </c>
      <c r="FU69">
        <v>-4.2977000000000001E-2</v>
      </c>
      <c r="FV69">
        <v>126.98684799999999</v>
      </c>
      <c r="FW69">
        <v>7.2235139999999998</v>
      </c>
      <c r="FX69">
        <v>1.2288669999999999</v>
      </c>
      <c r="FY69">
        <v>0.112497</v>
      </c>
      <c r="FZ69">
        <v>6.3742989999999997</v>
      </c>
      <c r="GA69">
        <v>5.2243130000000004</v>
      </c>
      <c r="GB69">
        <v>3.2130000000000001E-3</v>
      </c>
      <c r="GC69">
        <v>0.21055499999999999</v>
      </c>
      <c r="GD69">
        <v>0.40632499999999999</v>
      </c>
      <c r="GE69">
        <v>0.35970299999999999</v>
      </c>
      <c r="GF69">
        <v>0.92110599999999998</v>
      </c>
      <c r="GG69">
        <v>0.81633457728422876</v>
      </c>
      <c r="GH69">
        <f t="shared" si="3"/>
        <v>0.81633457399999965</v>
      </c>
      <c r="GI69">
        <f t="shared" si="4"/>
        <v>-3.2842291108892141E-9</v>
      </c>
      <c r="GJ69">
        <f t="shared" si="5"/>
        <v>-4.0231410040416824E-9</v>
      </c>
    </row>
    <row r="70" spans="1:192" x14ac:dyDescent="0.2">
      <c r="A70" s="1">
        <v>1918</v>
      </c>
      <c r="B70">
        <v>1.5036560000000001</v>
      </c>
      <c r="C70">
        <v>3.3182999999999997E-2</v>
      </c>
      <c r="D70">
        <v>4.5900449999999999</v>
      </c>
      <c r="E70">
        <v>-4.2099999999999999E-4</v>
      </c>
      <c r="F70">
        <v>1.2492080000000001</v>
      </c>
      <c r="G70">
        <v>70.579215000000005</v>
      </c>
      <c r="H70">
        <v>0.13588900000000001</v>
      </c>
      <c r="I70">
        <v>16.841868999999999</v>
      </c>
      <c r="J70">
        <v>0.39596300000000001</v>
      </c>
      <c r="K70">
        <v>0.48286899999999999</v>
      </c>
      <c r="L70">
        <v>9.5630000000000003E-3</v>
      </c>
      <c r="M70">
        <v>2.42E-4</v>
      </c>
      <c r="N70">
        <v>0.86734</v>
      </c>
      <c r="O70">
        <v>1.6537E-2</v>
      </c>
      <c r="P70">
        <v>4.9204040000000004</v>
      </c>
      <c r="Q70">
        <v>-0.142571</v>
      </c>
      <c r="R70">
        <v>3.9541E-2</v>
      </c>
      <c r="S70">
        <v>0.60259399999999996</v>
      </c>
      <c r="T70">
        <v>0.23786499999999999</v>
      </c>
      <c r="U70">
        <v>7.3185330000000004</v>
      </c>
      <c r="V70">
        <v>-0.126855</v>
      </c>
      <c r="W70">
        <v>0.35861799999999999</v>
      </c>
      <c r="X70">
        <v>44.233747000000001</v>
      </c>
      <c r="Y70">
        <v>3.5639999999999999E-3</v>
      </c>
      <c r="Z70">
        <v>0.12643299999999999</v>
      </c>
      <c r="AA70">
        <v>-8.1078999999999998E-2</v>
      </c>
      <c r="AB70">
        <v>0.50243800000000005</v>
      </c>
      <c r="AC70">
        <v>0.70379899999999995</v>
      </c>
      <c r="AD70">
        <v>1.699624</v>
      </c>
      <c r="AE70">
        <v>0.53895700000000002</v>
      </c>
      <c r="AF70">
        <v>54.747211999999998</v>
      </c>
      <c r="AG70">
        <v>0.189996</v>
      </c>
      <c r="AH70">
        <v>0.42528100000000002</v>
      </c>
      <c r="AI70">
        <v>3.0472769999999998</v>
      </c>
      <c r="AJ70">
        <v>76.083340000000007</v>
      </c>
      <c r="AK70">
        <v>13.707917</v>
      </c>
      <c r="AL70">
        <v>2.0361210000000001</v>
      </c>
      <c r="AM70">
        <v>6.7792000000000005E-2</v>
      </c>
      <c r="AN70">
        <v>5.3379999999999999E-3</v>
      </c>
      <c r="AO70">
        <v>0.36902699999999999</v>
      </c>
      <c r="AP70">
        <v>1.281129</v>
      </c>
      <c r="AQ70">
        <v>7.8046000000000004E-2</v>
      </c>
      <c r="AR70">
        <v>3.8076639999999999</v>
      </c>
      <c r="AS70">
        <v>3.9079999999999997E-2</v>
      </c>
      <c r="AT70">
        <v>-1.0883799999999999</v>
      </c>
      <c r="AU70">
        <v>-2.1406000000000001E-2</v>
      </c>
      <c r="AV70">
        <v>0</v>
      </c>
      <c r="AW70">
        <v>1.6018000000000001E-2</v>
      </c>
      <c r="AX70">
        <v>1.2121839999999999</v>
      </c>
      <c r="AY70">
        <v>3.3096009999999998</v>
      </c>
      <c r="AZ70">
        <v>1.7837240000000001</v>
      </c>
      <c r="BA70">
        <v>0.150338</v>
      </c>
      <c r="BB70">
        <v>0.30469200000000002</v>
      </c>
      <c r="BC70">
        <v>4.64E-4</v>
      </c>
      <c r="BD70">
        <v>1.0142439999999999</v>
      </c>
      <c r="BE70">
        <v>1.3335250000000001</v>
      </c>
      <c r="BF70">
        <v>9.8985000000000004E-2</v>
      </c>
      <c r="BG70">
        <v>3.3161390000000002</v>
      </c>
      <c r="BH70">
        <v>2.3019949999999998</v>
      </c>
      <c r="BI70">
        <v>6.796E-3</v>
      </c>
      <c r="BJ70">
        <v>3.0499999999999999E-2</v>
      </c>
      <c r="BK70">
        <v>4.7211999999999997E-2</v>
      </c>
      <c r="BL70">
        <v>1.5622E-2</v>
      </c>
      <c r="BM70">
        <v>0.51682099999999997</v>
      </c>
      <c r="BN70">
        <v>-1.060354</v>
      </c>
      <c r="BO70">
        <v>1.605264</v>
      </c>
      <c r="BP70">
        <v>0.176236</v>
      </c>
      <c r="BQ70">
        <v>7.8476000000000004E-2</v>
      </c>
      <c r="BR70">
        <v>0.78754599999999997</v>
      </c>
      <c r="BS70">
        <v>6.8117910000000004</v>
      </c>
      <c r="BT70">
        <v>3.9210000000000002E-2</v>
      </c>
      <c r="BU70">
        <v>1.077671</v>
      </c>
      <c r="BV70">
        <v>1.0296940000000001</v>
      </c>
      <c r="BW70">
        <v>0.62788200000000005</v>
      </c>
      <c r="BX70">
        <v>1.2592000000000001E-2</v>
      </c>
      <c r="BY70">
        <v>0</v>
      </c>
      <c r="BZ70">
        <v>17.520880999999999</v>
      </c>
      <c r="CA70">
        <v>70.370199999999997</v>
      </c>
      <c r="CB70">
        <v>2.0266549999999999</v>
      </c>
      <c r="CC70">
        <v>0.47725200000000001</v>
      </c>
      <c r="CD70">
        <v>-1.2246E-2</v>
      </c>
      <c r="CE70">
        <v>7.3683999999999999E-2</v>
      </c>
      <c r="CF70">
        <v>0.26119599999999998</v>
      </c>
      <c r="CG70">
        <v>0.52725999999999995</v>
      </c>
      <c r="CH70">
        <v>6.087008</v>
      </c>
      <c r="CI70">
        <v>3.8349000000000001E-2</v>
      </c>
      <c r="CJ70">
        <v>5.8586819999999999</v>
      </c>
      <c r="CK70">
        <v>0.16955000000000001</v>
      </c>
      <c r="CL70">
        <v>3.3933629999999999</v>
      </c>
      <c r="CM70">
        <v>5.4094680000000004</v>
      </c>
      <c r="CN70">
        <v>7.8999999999999996E-5</v>
      </c>
      <c r="CO70">
        <v>0.38120799999999999</v>
      </c>
      <c r="CP70">
        <v>1.1243000000000001</v>
      </c>
      <c r="CQ70">
        <v>1.192169</v>
      </c>
      <c r="CR70">
        <v>3.1116000000000001E-2</v>
      </c>
      <c r="CS70">
        <v>0.31665300000000002</v>
      </c>
      <c r="CT70">
        <v>0.71377400000000002</v>
      </c>
      <c r="CU70">
        <v>1.541469</v>
      </c>
      <c r="CV70">
        <v>1.1770000000000001E-3</v>
      </c>
      <c r="CW70">
        <v>1.8621479999999999</v>
      </c>
      <c r="CX70">
        <v>1.0673999999999999E-2</v>
      </c>
      <c r="CY70">
        <v>8.3039000000000002E-2</v>
      </c>
      <c r="CZ70">
        <v>3.2610220000000001</v>
      </c>
      <c r="DA70">
        <v>0.63196300000000005</v>
      </c>
      <c r="DB70">
        <v>5.8611750000000002</v>
      </c>
      <c r="DC70">
        <v>0.374336</v>
      </c>
      <c r="DD70">
        <v>-2.7620000000000001E-3</v>
      </c>
      <c r="DE70">
        <v>3.8366999999999998E-2</v>
      </c>
      <c r="DF70">
        <v>0.26154100000000002</v>
      </c>
      <c r="DG70">
        <v>5.6136010000000001</v>
      </c>
      <c r="DH70">
        <v>2.8391E-2</v>
      </c>
      <c r="DI70">
        <v>1.123866</v>
      </c>
      <c r="DJ70">
        <v>1.445341</v>
      </c>
      <c r="DK70">
        <v>4.4953E-2</v>
      </c>
      <c r="DL70">
        <v>8.4181179999999998</v>
      </c>
      <c r="DM70">
        <v>0.93600000000000005</v>
      </c>
      <c r="DN70">
        <v>17.664297999999999</v>
      </c>
      <c r="DO70">
        <v>2.7664000000000001E-2</v>
      </c>
      <c r="DP70">
        <v>1.78169</v>
      </c>
      <c r="DQ70">
        <v>3.7943999999999999E-2</v>
      </c>
      <c r="DR70">
        <v>1.0999999999999999E-2</v>
      </c>
      <c r="DS70">
        <v>7.6696869999999997</v>
      </c>
      <c r="DT70">
        <v>0.73755199999999999</v>
      </c>
      <c r="DU70">
        <v>5.7385229999999998</v>
      </c>
      <c r="DV70">
        <v>2.9386510000000001</v>
      </c>
      <c r="DW70">
        <v>1.629E-3</v>
      </c>
      <c r="DX70">
        <v>0.95762999999999998</v>
      </c>
      <c r="DY70">
        <v>3.8080000000000002E-3</v>
      </c>
      <c r="DZ70">
        <v>3.4756049999999998</v>
      </c>
      <c r="EA70">
        <v>0.34340900000000002</v>
      </c>
      <c r="EB70">
        <v>0.70032799999999995</v>
      </c>
      <c r="EC70">
        <v>1.9693590000000001</v>
      </c>
      <c r="ED70">
        <v>3.764974</v>
      </c>
      <c r="EE70">
        <v>12.124807000000001</v>
      </c>
      <c r="EF70">
        <v>0.65096900000000002</v>
      </c>
      <c r="EG70">
        <v>0.523227</v>
      </c>
      <c r="EH70">
        <v>8.8999999999999995E-5</v>
      </c>
      <c r="EI70">
        <v>0.86418700000000004</v>
      </c>
      <c r="EJ70">
        <v>58.628062</v>
      </c>
      <c r="EK70">
        <v>0.105891</v>
      </c>
      <c r="EL70">
        <v>7.5153999999999999E-2</v>
      </c>
      <c r="EM70">
        <v>9.1009999999999994E-2</v>
      </c>
      <c r="EN70">
        <v>0.81584599999999996</v>
      </c>
      <c r="EO70">
        <v>0.813971</v>
      </c>
      <c r="EP70">
        <v>0.29985299999999998</v>
      </c>
      <c r="EQ70">
        <v>-3.0061000000000001E-2</v>
      </c>
      <c r="ER70">
        <v>0.17397399999999999</v>
      </c>
      <c r="ES70">
        <v>0.12717600000000001</v>
      </c>
      <c r="ET70">
        <v>7.3062000000000002E-2</v>
      </c>
      <c r="EU70">
        <v>0.17108499999999999</v>
      </c>
      <c r="EV70">
        <v>20.48387</v>
      </c>
      <c r="EW70">
        <v>0.81259700000000001</v>
      </c>
      <c r="EX70">
        <v>0.60358500000000004</v>
      </c>
      <c r="EY70">
        <v>0.88089499999999998</v>
      </c>
      <c r="EZ70">
        <v>1.7177999999999999E-2</v>
      </c>
      <c r="FA70">
        <v>9.9950000000000004E-3</v>
      </c>
      <c r="FB70">
        <v>5.1113860000000004</v>
      </c>
      <c r="FC70">
        <v>3.5194000000000003E-2</v>
      </c>
      <c r="FD70">
        <v>3.2564000000000003E-2</v>
      </c>
      <c r="FE70">
        <v>3.9565700000000001</v>
      </c>
      <c r="FF70">
        <v>0.26277899999999998</v>
      </c>
      <c r="FG70">
        <v>1.0969139999999999</v>
      </c>
      <c r="FH70">
        <v>0.17837</v>
      </c>
      <c r="FI70">
        <v>2.9001730000000001</v>
      </c>
      <c r="FJ70">
        <v>12.066958</v>
      </c>
      <c r="FK70">
        <v>8.3820000000000006E-2</v>
      </c>
      <c r="FL70">
        <v>1.7932E-2</v>
      </c>
      <c r="FM70">
        <v>4.6740999999999998E-2</v>
      </c>
      <c r="FN70">
        <v>0.104794</v>
      </c>
      <c r="FO70">
        <v>4.1218750000000002</v>
      </c>
      <c r="FP70">
        <v>-1.546851</v>
      </c>
      <c r="FQ70">
        <v>0.14469299999999999</v>
      </c>
      <c r="FR70">
        <v>1.7429589999999999</v>
      </c>
      <c r="FS70">
        <v>14.840526000000001</v>
      </c>
      <c r="FT70">
        <v>1.949E-3</v>
      </c>
      <c r="FU70">
        <v>-0.159938</v>
      </c>
      <c r="FV70">
        <v>129.59115700000001</v>
      </c>
      <c r="FW70">
        <v>7.3054750000000004</v>
      </c>
      <c r="FX70">
        <v>1.2720530000000001</v>
      </c>
      <c r="FY70">
        <v>0.114465</v>
      </c>
      <c r="FZ70">
        <v>6.6590590000000001</v>
      </c>
      <c r="GA70">
        <v>5.2517899999999997</v>
      </c>
      <c r="GB70">
        <v>3.3180000000000002E-3</v>
      </c>
      <c r="GC70">
        <v>0.21343799999999999</v>
      </c>
      <c r="GD70">
        <v>0.42815300000000001</v>
      </c>
      <c r="GE70">
        <v>0.38571699999999998</v>
      </c>
      <c r="GF70">
        <v>0.85892400000000002</v>
      </c>
      <c r="GG70">
        <v>0.82896030032773882</v>
      </c>
      <c r="GH70">
        <f t="shared" si="3"/>
        <v>0.82896029800000048</v>
      </c>
      <c r="GI70">
        <f t="shared" si="4"/>
        <v>-2.3277383354169956E-9</v>
      </c>
      <c r="GJ70">
        <f t="shared" si="5"/>
        <v>-2.8080214872735137E-9</v>
      </c>
    </row>
    <row r="71" spans="1:192" x14ac:dyDescent="0.2">
      <c r="A71" s="1">
        <v>1919</v>
      </c>
      <c r="B71">
        <v>1.5146230000000001</v>
      </c>
      <c r="C71">
        <v>2.5767000000000002E-2</v>
      </c>
      <c r="D71">
        <v>4.797949</v>
      </c>
      <c r="E71">
        <v>-4.6700000000000002E-4</v>
      </c>
      <c r="F71">
        <v>1.309563</v>
      </c>
      <c r="G71">
        <v>70.624447000000004</v>
      </c>
      <c r="H71">
        <v>0.14014699999999999</v>
      </c>
      <c r="I71">
        <v>16.415187</v>
      </c>
      <c r="J71">
        <v>0.26147100000000001</v>
      </c>
      <c r="K71">
        <v>0.49857499999999999</v>
      </c>
      <c r="L71">
        <v>9.7160000000000007E-3</v>
      </c>
      <c r="M71">
        <v>2.42E-4</v>
      </c>
      <c r="N71">
        <v>0.87530799999999997</v>
      </c>
      <c r="O71">
        <v>1.6580999999999999E-2</v>
      </c>
      <c r="P71">
        <v>5.0331999999999999</v>
      </c>
      <c r="Q71">
        <v>-0.179698</v>
      </c>
      <c r="R71">
        <v>4.1857999999999999E-2</v>
      </c>
      <c r="S71">
        <v>0.62523799999999996</v>
      </c>
      <c r="T71">
        <v>0.23935500000000001</v>
      </c>
      <c r="U71">
        <v>7.3638539999999999</v>
      </c>
      <c r="V71">
        <v>-0.16429199999999999</v>
      </c>
      <c r="W71">
        <v>0.37115399999999998</v>
      </c>
      <c r="X71">
        <v>46.193365999999997</v>
      </c>
      <c r="Y71">
        <v>3.6329999999999999E-3</v>
      </c>
      <c r="Z71">
        <v>0.13084499999999999</v>
      </c>
      <c r="AA71">
        <v>-0.14874499999999999</v>
      </c>
      <c r="AB71">
        <v>0.52004300000000003</v>
      </c>
      <c r="AC71">
        <v>0.76163700000000001</v>
      </c>
      <c r="AD71">
        <v>1.7147559999999999</v>
      </c>
      <c r="AE71">
        <v>0.59431699999999998</v>
      </c>
      <c r="AF71">
        <v>55.769634000000003</v>
      </c>
      <c r="AG71">
        <v>0.203433</v>
      </c>
      <c r="AH71">
        <v>0.44059999999999999</v>
      </c>
      <c r="AI71">
        <v>3.022313</v>
      </c>
      <c r="AJ71">
        <v>77.088924000000006</v>
      </c>
      <c r="AK71">
        <v>13.953353999999999</v>
      </c>
      <c r="AL71">
        <v>2.115561</v>
      </c>
      <c r="AM71">
        <v>7.0778999999999995E-2</v>
      </c>
      <c r="AN71">
        <v>5.4549999999999998E-3</v>
      </c>
      <c r="AO71">
        <v>0.371506</v>
      </c>
      <c r="AP71">
        <v>1.3863259999999999</v>
      </c>
      <c r="AQ71">
        <v>4.2020000000000002E-2</v>
      </c>
      <c r="AR71">
        <v>3.8967749999999999</v>
      </c>
      <c r="AS71">
        <v>3.7275999999999997E-2</v>
      </c>
      <c r="AT71">
        <v>-1.326951</v>
      </c>
      <c r="AU71">
        <v>-7.1185999999999999E-2</v>
      </c>
      <c r="AV71">
        <v>0</v>
      </c>
      <c r="AW71">
        <v>1.6029000000000002E-2</v>
      </c>
      <c r="AX71">
        <v>1.229506</v>
      </c>
      <c r="AY71">
        <v>3.5114239999999999</v>
      </c>
      <c r="AZ71">
        <v>1.8725400000000001</v>
      </c>
      <c r="BA71">
        <v>0.15206700000000001</v>
      </c>
      <c r="BB71">
        <v>0.323077</v>
      </c>
      <c r="BC71">
        <v>7.45E-4</v>
      </c>
      <c r="BD71">
        <v>1.0271520000000001</v>
      </c>
      <c r="BE71">
        <v>1.395915</v>
      </c>
      <c r="BF71">
        <v>0.10183499999999999</v>
      </c>
      <c r="BG71">
        <v>3.2340559999999998</v>
      </c>
      <c r="BH71">
        <v>1.861083</v>
      </c>
      <c r="BI71">
        <v>7.0899999999999999E-3</v>
      </c>
      <c r="BJ71">
        <v>3.0068999999999999E-2</v>
      </c>
      <c r="BK71">
        <v>5.3467000000000001E-2</v>
      </c>
      <c r="BL71">
        <v>1.6744999999999999E-2</v>
      </c>
      <c r="BM71">
        <v>0.53052999999999995</v>
      </c>
      <c r="BN71">
        <v>-1.627011</v>
      </c>
      <c r="BO71">
        <v>1.6680950000000001</v>
      </c>
      <c r="BP71">
        <v>0.16139400000000001</v>
      </c>
      <c r="BQ71">
        <v>7.8702999999999995E-2</v>
      </c>
      <c r="BR71">
        <v>0.83466700000000005</v>
      </c>
      <c r="BS71">
        <v>7.0369710000000003</v>
      </c>
      <c r="BT71">
        <v>4.0132000000000001E-2</v>
      </c>
      <c r="BU71">
        <v>1.1204799999999999</v>
      </c>
      <c r="BV71">
        <v>1.0286960000000001</v>
      </c>
      <c r="BW71">
        <v>0.65550299999999995</v>
      </c>
      <c r="BX71">
        <v>-6.9884000000000002E-2</v>
      </c>
      <c r="BY71">
        <v>0</v>
      </c>
      <c r="BZ71">
        <v>18.272416</v>
      </c>
      <c r="CA71">
        <v>71.513233999999997</v>
      </c>
      <c r="CB71">
        <v>2.0238740000000002</v>
      </c>
      <c r="CC71">
        <v>0.48425699999999999</v>
      </c>
      <c r="CD71">
        <v>-1.2879E-2</v>
      </c>
      <c r="CE71">
        <v>7.3554999999999995E-2</v>
      </c>
      <c r="CF71">
        <v>4.8382000000000001E-2</v>
      </c>
      <c r="CG71">
        <v>0.53330299999999997</v>
      </c>
      <c r="CH71">
        <v>6.1283099999999999</v>
      </c>
      <c r="CI71">
        <v>3.8941999999999997E-2</v>
      </c>
      <c r="CJ71">
        <v>6.0573290000000002</v>
      </c>
      <c r="CK71">
        <v>0.185501</v>
      </c>
      <c r="CL71">
        <v>3.450726</v>
      </c>
      <c r="CM71">
        <v>5.504372</v>
      </c>
      <c r="CN71">
        <v>7.8999999999999996E-5</v>
      </c>
      <c r="CO71">
        <v>0.39344800000000002</v>
      </c>
      <c r="CP71">
        <v>1.1612690000000001</v>
      </c>
      <c r="CQ71">
        <v>1.218499</v>
      </c>
      <c r="CR71">
        <v>3.1417E-2</v>
      </c>
      <c r="CS71">
        <v>0.328845</v>
      </c>
      <c r="CT71">
        <v>0.73693299999999995</v>
      </c>
      <c r="CU71">
        <v>1.60537</v>
      </c>
      <c r="CV71">
        <v>1.0989999999999999E-3</v>
      </c>
      <c r="CW71">
        <v>1.9109670000000001</v>
      </c>
      <c r="CX71">
        <v>9.3069999999999993E-3</v>
      </c>
      <c r="CY71">
        <v>7.0971000000000006E-2</v>
      </c>
      <c r="CZ71">
        <v>3.2919960000000001</v>
      </c>
      <c r="DA71">
        <v>0.685558</v>
      </c>
      <c r="DB71">
        <v>5.9182750000000004</v>
      </c>
      <c r="DC71">
        <v>0.38788600000000001</v>
      </c>
      <c r="DD71">
        <v>-3.2810000000000001E-3</v>
      </c>
      <c r="DE71">
        <v>3.8656999999999997E-2</v>
      </c>
      <c r="DF71">
        <v>0.27077400000000001</v>
      </c>
      <c r="DG71">
        <v>5.8998220000000003</v>
      </c>
      <c r="DH71">
        <v>2.7923E-2</v>
      </c>
      <c r="DI71">
        <v>1.156452</v>
      </c>
      <c r="DJ71">
        <v>1.4654430000000001</v>
      </c>
      <c r="DK71">
        <v>4.2222999999999997E-2</v>
      </c>
      <c r="DL71">
        <v>8.6578040000000005</v>
      </c>
      <c r="DM71">
        <v>0.98967000000000005</v>
      </c>
      <c r="DN71">
        <v>16.826325000000001</v>
      </c>
      <c r="DO71">
        <v>2.8625000000000001E-2</v>
      </c>
      <c r="DP71">
        <v>1.8260130000000001</v>
      </c>
      <c r="DQ71">
        <v>1.8862E-2</v>
      </c>
      <c r="DR71">
        <v>1.132E-2</v>
      </c>
      <c r="DS71">
        <v>7.363677</v>
      </c>
      <c r="DT71">
        <v>0.75786200000000004</v>
      </c>
      <c r="DU71">
        <v>5.9460949999999997</v>
      </c>
      <c r="DV71">
        <v>3.5400369999999999</v>
      </c>
      <c r="DW71">
        <v>1.678E-3</v>
      </c>
      <c r="DX71">
        <v>0.93793599999999999</v>
      </c>
      <c r="DY71">
        <v>3.8530000000000001E-3</v>
      </c>
      <c r="DZ71">
        <v>3.4158200000000001</v>
      </c>
      <c r="EA71">
        <v>0.35912500000000003</v>
      </c>
      <c r="EB71">
        <v>0.73841000000000001</v>
      </c>
      <c r="EC71">
        <v>2.0050840000000001</v>
      </c>
      <c r="ED71">
        <v>3.8527499999999999</v>
      </c>
      <c r="EE71">
        <v>12.216564</v>
      </c>
      <c r="EF71">
        <v>0.34647699999999998</v>
      </c>
      <c r="EG71">
        <v>0.49948399999999998</v>
      </c>
      <c r="EH71">
        <v>8.8999999999999995E-5</v>
      </c>
      <c r="EI71">
        <v>0.67173099999999997</v>
      </c>
      <c r="EJ71">
        <v>59.805346999999998</v>
      </c>
      <c r="EK71">
        <v>0.124027</v>
      </c>
      <c r="EL71">
        <v>7.6146000000000005E-2</v>
      </c>
      <c r="EM71">
        <v>9.2433000000000001E-2</v>
      </c>
      <c r="EN71">
        <v>0.859711</v>
      </c>
      <c r="EO71">
        <v>0.74941599999999997</v>
      </c>
      <c r="EP71">
        <v>0.316108</v>
      </c>
      <c r="EQ71">
        <v>-3.3166000000000001E-2</v>
      </c>
      <c r="ER71">
        <v>0.143732</v>
      </c>
      <c r="ES71">
        <v>0.120112</v>
      </c>
      <c r="ET71">
        <v>7.2392999999999999E-2</v>
      </c>
      <c r="EU71">
        <v>0.17707300000000001</v>
      </c>
      <c r="EV71">
        <v>21.297326000000002</v>
      </c>
      <c r="EW71">
        <v>0.84140199999999998</v>
      </c>
      <c r="EX71">
        <v>0.53947400000000001</v>
      </c>
      <c r="EY71">
        <v>0.90070799999999995</v>
      </c>
      <c r="EZ71">
        <v>1.7205999999999999E-2</v>
      </c>
      <c r="FA71">
        <v>1.0005999999999999E-2</v>
      </c>
      <c r="FB71">
        <v>5.3429929999999999</v>
      </c>
      <c r="FC71">
        <v>3.7240000000000002E-2</v>
      </c>
      <c r="FD71">
        <v>3.4908000000000002E-2</v>
      </c>
      <c r="FE71">
        <v>3.8905400000000001</v>
      </c>
      <c r="FF71">
        <v>0.24099599999999999</v>
      </c>
      <c r="FG71">
        <v>1.0916790000000001</v>
      </c>
      <c r="FH71">
        <v>0.18464</v>
      </c>
      <c r="FI71">
        <v>3.145648</v>
      </c>
      <c r="FJ71">
        <v>12.139436999999999</v>
      </c>
      <c r="FK71">
        <v>8.4293000000000007E-2</v>
      </c>
      <c r="FL71">
        <v>1.8652999999999999E-2</v>
      </c>
      <c r="FM71">
        <v>4.7472E-2</v>
      </c>
      <c r="FN71">
        <v>0.104674</v>
      </c>
      <c r="FO71">
        <v>4.2487079999999997</v>
      </c>
      <c r="FP71">
        <v>-1.83636</v>
      </c>
      <c r="FQ71">
        <v>0.14979700000000001</v>
      </c>
      <c r="FR71">
        <v>1.8663320000000001</v>
      </c>
      <c r="FS71">
        <v>15.253450000000001</v>
      </c>
      <c r="FT71">
        <v>1.946E-3</v>
      </c>
      <c r="FU71">
        <v>-0.287968</v>
      </c>
      <c r="FV71">
        <v>135.76885799999999</v>
      </c>
      <c r="FW71">
        <v>7.3777569999999999</v>
      </c>
      <c r="FX71">
        <v>1.308664</v>
      </c>
      <c r="FY71">
        <v>0.11633599999999999</v>
      </c>
      <c r="FZ71">
        <v>6.9454079999999996</v>
      </c>
      <c r="GA71">
        <v>5.2562639999999998</v>
      </c>
      <c r="GB71">
        <v>3.418E-3</v>
      </c>
      <c r="GC71">
        <v>0.21634</v>
      </c>
      <c r="GD71">
        <v>0.45000400000000002</v>
      </c>
      <c r="GE71">
        <v>0.41269299999999998</v>
      </c>
      <c r="GF71">
        <v>0.79163899999999998</v>
      </c>
      <c r="GG71">
        <v>0.84457734428083064</v>
      </c>
      <c r="GH71">
        <f t="shared" si="3"/>
        <v>0.84457734400000017</v>
      </c>
      <c r="GI71">
        <f t="shared" si="4"/>
        <v>-2.808304699897235E-10</v>
      </c>
      <c r="GJ71">
        <f t="shared" si="5"/>
        <v>-3.3251006777698325E-10</v>
      </c>
    </row>
    <row r="72" spans="1:192" x14ac:dyDescent="0.2">
      <c r="A72" s="1">
        <v>1920</v>
      </c>
      <c r="B72">
        <v>1.52562</v>
      </c>
      <c r="C72">
        <v>1.7871999999999999E-2</v>
      </c>
      <c r="D72">
        <v>4.9932290000000004</v>
      </c>
      <c r="E72">
        <v>-5.1900000000000004E-4</v>
      </c>
      <c r="F72">
        <v>1.3685</v>
      </c>
      <c r="G72">
        <v>70.55574</v>
      </c>
      <c r="H72">
        <v>0.14373900000000001</v>
      </c>
      <c r="I72">
        <v>15.996230000000001</v>
      </c>
      <c r="J72">
        <v>0.11774</v>
      </c>
      <c r="K72">
        <v>0.51306399999999996</v>
      </c>
      <c r="L72">
        <v>9.7140000000000004E-3</v>
      </c>
      <c r="M72">
        <v>2.42E-4</v>
      </c>
      <c r="N72">
        <v>0.88471299999999997</v>
      </c>
      <c r="O72">
        <v>1.6285000000000001E-2</v>
      </c>
      <c r="P72">
        <v>5.1338780000000002</v>
      </c>
      <c r="Q72">
        <v>-0.219362</v>
      </c>
      <c r="R72">
        <v>4.4456000000000002E-2</v>
      </c>
      <c r="S72">
        <v>0.64889200000000002</v>
      </c>
      <c r="T72">
        <v>0.24085899999999999</v>
      </c>
      <c r="U72">
        <v>7.3953530000000001</v>
      </c>
      <c r="V72">
        <v>-0.20464099999999999</v>
      </c>
      <c r="W72">
        <v>0.38289000000000001</v>
      </c>
      <c r="X72">
        <v>48.495412999999999</v>
      </c>
      <c r="Y72">
        <v>3.6679999999999998E-3</v>
      </c>
      <c r="Z72">
        <v>0.135599</v>
      </c>
      <c r="AA72">
        <v>-0.22362899999999999</v>
      </c>
      <c r="AB72">
        <v>0.53715000000000002</v>
      </c>
      <c r="AC72">
        <v>0.82174700000000001</v>
      </c>
      <c r="AD72">
        <v>1.7299519999999999</v>
      </c>
      <c r="AE72">
        <v>0.652976</v>
      </c>
      <c r="AF72">
        <v>56.680563999999997</v>
      </c>
      <c r="AG72">
        <v>0.21742300000000001</v>
      </c>
      <c r="AH72">
        <v>0.45523000000000002</v>
      </c>
      <c r="AI72">
        <v>3.0030199999999998</v>
      </c>
      <c r="AJ72">
        <v>78.129329999999996</v>
      </c>
      <c r="AK72">
        <v>14.201699</v>
      </c>
      <c r="AL72">
        <v>2.1975280000000001</v>
      </c>
      <c r="AM72">
        <v>7.3982000000000006E-2</v>
      </c>
      <c r="AN72">
        <v>5.5770000000000004E-3</v>
      </c>
      <c r="AO72">
        <v>0.37444699999999997</v>
      </c>
      <c r="AP72">
        <v>1.49702</v>
      </c>
      <c r="AQ72">
        <v>3.2859999999999999E-3</v>
      </c>
      <c r="AR72">
        <v>3.9092210000000001</v>
      </c>
      <c r="AS72">
        <v>3.5373000000000002E-2</v>
      </c>
      <c r="AT72">
        <v>-1.586409</v>
      </c>
      <c r="AU72">
        <v>-0.12408</v>
      </c>
      <c r="AV72">
        <v>0</v>
      </c>
      <c r="AW72">
        <v>1.5689000000000002E-2</v>
      </c>
      <c r="AX72">
        <v>1.2303189999999999</v>
      </c>
      <c r="AY72">
        <v>3.7383389999999999</v>
      </c>
      <c r="AZ72">
        <v>1.95895</v>
      </c>
      <c r="BA72">
        <v>0.15246199999999999</v>
      </c>
      <c r="BB72">
        <v>0.340729</v>
      </c>
      <c r="BC72">
        <v>1.096E-3</v>
      </c>
      <c r="BD72">
        <v>1.0369379999999999</v>
      </c>
      <c r="BE72">
        <v>1.4568190000000001</v>
      </c>
      <c r="BF72">
        <v>0.104742</v>
      </c>
      <c r="BG72">
        <v>3.1506080000000001</v>
      </c>
      <c r="BH72">
        <v>1.3933489999999999</v>
      </c>
      <c r="BI72">
        <v>7.4279999999999997E-3</v>
      </c>
      <c r="BJ72">
        <v>2.9626E-2</v>
      </c>
      <c r="BK72">
        <v>6.2068999999999999E-2</v>
      </c>
      <c r="BL72">
        <v>1.7957999999999998E-2</v>
      </c>
      <c r="BM72">
        <v>0.541713</v>
      </c>
      <c r="BN72">
        <v>-2.1946379999999999</v>
      </c>
      <c r="BO72">
        <v>1.72709</v>
      </c>
      <c r="BP72">
        <v>0.14573</v>
      </c>
      <c r="BQ72">
        <v>7.7282000000000003E-2</v>
      </c>
      <c r="BR72">
        <v>0.89069299999999996</v>
      </c>
      <c r="BS72">
        <v>7.2439730000000004</v>
      </c>
      <c r="BT72">
        <v>4.1024999999999999E-2</v>
      </c>
      <c r="BU72">
        <v>1.167732</v>
      </c>
      <c r="BV72">
        <v>1.028297</v>
      </c>
      <c r="BW72">
        <v>0.68548799999999999</v>
      </c>
      <c r="BX72">
        <v>-0.15904299999999999</v>
      </c>
      <c r="BY72">
        <v>0</v>
      </c>
      <c r="BZ72">
        <v>19.020028</v>
      </c>
      <c r="CA72">
        <v>72.473977000000005</v>
      </c>
      <c r="CB72">
        <v>2.02095</v>
      </c>
      <c r="CC72">
        <v>0.49131900000000001</v>
      </c>
      <c r="CD72">
        <v>-1.3572000000000001E-2</v>
      </c>
      <c r="CE72">
        <v>7.3418999999999998E-2</v>
      </c>
      <c r="CF72">
        <v>-0.17749400000000001</v>
      </c>
      <c r="CG72">
        <v>0.53121499999999999</v>
      </c>
      <c r="CH72">
        <v>6.1654340000000003</v>
      </c>
      <c r="CI72">
        <v>3.9539999999999999E-2</v>
      </c>
      <c r="CJ72">
        <v>6.2586969999999997</v>
      </c>
      <c r="CK72">
        <v>0.20225399999999999</v>
      </c>
      <c r="CL72">
        <v>3.4807649999999999</v>
      </c>
      <c r="CM72">
        <v>5.4405729999999997</v>
      </c>
      <c r="CN72">
        <v>7.8999999999999996E-5</v>
      </c>
      <c r="CO72">
        <v>0.40399800000000002</v>
      </c>
      <c r="CP72">
        <v>1.193484</v>
      </c>
      <c r="CQ72">
        <v>1.2394480000000001</v>
      </c>
      <c r="CR72">
        <v>3.1822000000000003E-2</v>
      </c>
      <c r="CS72">
        <v>0.340638</v>
      </c>
      <c r="CT72">
        <v>0.75825100000000001</v>
      </c>
      <c r="CU72">
        <v>1.6652119999999999</v>
      </c>
      <c r="CV72">
        <v>1.0169999999999999E-3</v>
      </c>
      <c r="CW72">
        <v>1.9546859999999999</v>
      </c>
      <c r="CX72">
        <v>7.7809999999999997E-3</v>
      </c>
      <c r="CY72">
        <v>5.7726E-2</v>
      </c>
      <c r="CZ72">
        <v>3.3229449999999998</v>
      </c>
      <c r="DA72">
        <v>0.73993900000000001</v>
      </c>
      <c r="DB72">
        <v>5.976934</v>
      </c>
      <c r="DC72">
        <v>0.400779</v>
      </c>
      <c r="DD72">
        <v>-3.7850000000000002E-3</v>
      </c>
      <c r="DE72">
        <v>3.8254999999999997E-2</v>
      </c>
      <c r="DF72">
        <v>0.27926499999999999</v>
      </c>
      <c r="DG72">
        <v>6.1862139999999997</v>
      </c>
      <c r="DH72">
        <v>2.7452000000000001E-2</v>
      </c>
      <c r="DI72">
        <v>1.1857789999999999</v>
      </c>
      <c r="DJ72">
        <v>1.496024</v>
      </c>
      <c r="DK72">
        <v>3.9244000000000001E-2</v>
      </c>
      <c r="DL72">
        <v>8.8767449999999997</v>
      </c>
      <c r="DM72">
        <v>1.0440199999999999</v>
      </c>
      <c r="DN72">
        <v>15.956422999999999</v>
      </c>
      <c r="DO72">
        <v>2.9586999999999999E-2</v>
      </c>
      <c r="DP72">
        <v>1.870771</v>
      </c>
      <c r="DQ72">
        <v>-1.895E-3</v>
      </c>
      <c r="DR72">
        <v>1.1646E-2</v>
      </c>
      <c r="DS72">
        <v>7.0377369999999999</v>
      </c>
      <c r="DT72">
        <v>0.78027199999999997</v>
      </c>
      <c r="DU72">
        <v>6.1405630000000002</v>
      </c>
      <c r="DV72">
        <v>4.1918749999999996</v>
      </c>
      <c r="DW72">
        <v>1.7279999999999999E-3</v>
      </c>
      <c r="DX72">
        <v>0.91732100000000005</v>
      </c>
      <c r="DY72">
        <v>3.8990000000000001E-3</v>
      </c>
      <c r="DZ72">
        <v>3.3594179999999998</v>
      </c>
      <c r="EA72">
        <v>0.37597799999999998</v>
      </c>
      <c r="EB72">
        <v>0.77741700000000002</v>
      </c>
      <c r="EC72">
        <v>2.040673</v>
      </c>
      <c r="ED72">
        <v>3.944293</v>
      </c>
      <c r="EE72">
        <v>12.336698</v>
      </c>
      <c r="EF72">
        <v>9.8420000000000001E-3</v>
      </c>
      <c r="EG72">
        <v>0.473582</v>
      </c>
      <c r="EH72">
        <v>8.8999999999999995E-5</v>
      </c>
      <c r="EI72">
        <v>0.44191399999999997</v>
      </c>
      <c r="EJ72">
        <v>60.820267000000001</v>
      </c>
      <c r="EK72">
        <v>0.143627</v>
      </c>
      <c r="EL72">
        <v>7.7149999999999996E-2</v>
      </c>
      <c r="EM72">
        <v>9.3867000000000006E-2</v>
      </c>
      <c r="EN72">
        <v>0.90207700000000002</v>
      </c>
      <c r="EO72">
        <v>0.68132000000000004</v>
      </c>
      <c r="EP72">
        <v>0.33254299999999998</v>
      </c>
      <c r="EQ72">
        <v>-3.5590999999999998E-2</v>
      </c>
      <c r="ER72">
        <v>0.109376</v>
      </c>
      <c r="ES72">
        <v>0.11278100000000001</v>
      </c>
      <c r="ET72">
        <v>7.1684999999999999E-2</v>
      </c>
      <c r="EU72">
        <v>0.18310000000000001</v>
      </c>
      <c r="EV72">
        <v>22.064463</v>
      </c>
      <c r="EW72">
        <v>0.870147</v>
      </c>
      <c r="EX72">
        <v>0.47127799999999997</v>
      </c>
      <c r="EY72">
        <v>0.91889500000000002</v>
      </c>
      <c r="EZ72">
        <v>1.6868000000000001E-2</v>
      </c>
      <c r="FA72">
        <v>9.7970000000000002E-3</v>
      </c>
      <c r="FB72">
        <v>5.5740040000000004</v>
      </c>
      <c r="FC72">
        <v>3.9541E-2</v>
      </c>
      <c r="FD72">
        <v>3.7303999999999997E-2</v>
      </c>
      <c r="FE72">
        <v>3.8203079999999998</v>
      </c>
      <c r="FF72">
        <v>0.216534</v>
      </c>
      <c r="FG72">
        <v>1.086306</v>
      </c>
      <c r="FH72">
        <v>0.19058700000000001</v>
      </c>
      <c r="FI72">
        <v>3.4022800000000002</v>
      </c>
      <c r="FJ72">
        <v>12.213156</v>
      </c>
      <c r="FK72">
        <v>8.4759000000000001E-2</v>
      </c>
      <c r="FL72">
        <v>1.9345000000000001E-2</v>
      </c>
      <c r="FM72">
        <v>4.8211999999999998E-2</v>
      </c>
      <c r="FN72">
        <v>0.102058</v>
      </c>
      <c r="FO72">
        <v>4.3648249999999997</v>
      </c>
      <c r="FP72">
        <v>-2.152415</v>
      </c>
      <c r="FQ72">
        <v>0.154636</v>
      </c>
      <c r="FR72">
        <v>1.9917910000000001</v>
      </c>
      <c r="FS72">
        <v>15.625416</v>
      </c>
      <c r="FT72">
        <v>1.9430000000000001E-3</v>
      </c>
      <c r="FU72">
        <v>-0.42833700000000002</v>
      </c>
      <c r="FV72">
        <v>143.75451100000001</v>
      </c>
      <c r="FW72">
        <v>7.4403569999999997</v>
      </c>
      <c r="FX72">
        <v>1.337731</v>
      </c>
      <c r="FY72">
        <v>0.118108</v>
      </c>
      <c r="FZ72">
        <v>7.2249970000000001</v>
      </c>
      <c r="GA72">
        <v>5.2060560000000002</v>
      </c>
      <c r="GB72">
        <v>3.5140000000000002E-3</v>
      </c>
      <c r="GC72">
        <v>0.21926100000000001</v>
      </c>
      <c r="GD72">
        <v>0.47140500000000002</v>
      </c>
      <c r="GE72">
        <v>0.440554</v>
      </c>
      <c r="GF72">
        <v>0.72056399999999998</v>
      </c>
      <c r="GG72">
        <v>0.86110632736648463</v>
      </c>
      <c r="GH72">
        <f t="shared" si="3"/>
        <v>0.86110632900000028</v>
      </c>
      <c r="GI72">
        <f t="shared" si="4"/>
        <v>1.6335156560742803E-9</v>
      </c>
      <c r="GJ72">
        <f t="shared" si="5"/>
        <v>1.896996461598476E-9</v>
      </c>
    </row>
    <row r="73" spans="1:192" x14ac:dyDescent="0.2">
      <c r="A73" s="1">
        <v>1921</v>
      </c>
      <c r="B73">
        <v>1.5366550000000001</v>
      </c>
      <c r="C73">
        <v>9.7389999999999994E-3</v>
      </c>
      <c r="D73">
        <v>5.175859</v>
      </c>
      <c r="E73">
        <v>-5.7799999999999995E-4</v>
      </c>
      <c r="F73">
        <v>1.425913</v>
      </c>
      <c r="G73">
        <v>70.478577999999999</v>
      </c>
      <c r="H73">
        <v>0.1467</v>
      </c>
      <c r="I73">
        <v>15.53382</v>
      </c>
      <c r="J73">
        <v>-3.4287999999999999E-2</v>
      </c>
      <c r="K73">
        <v>0.52615999999999996</v>
      </c>
      <c r="L73">
        <v>9.5029999999999993E-3</v>
      </c>
      <c r="M73">
        <v>2.42E-4</v>
      </c>
      <c r="N73">
        <v>0.89485999999999999</v>
      </c>
      <c r="O73">
        <v>1.5533E-2</v>
      </c>
      <c r="P73">
        <v>5.2203189999999999</v>
      </c>
      <c r="Q73">
        <v>-0.261878</v>
      </c>
      <c r="R73">
        <v>4.7355000000000001E-2</v>
      </c>
      <c r="S73">
        <v>0.67355399999999999</v>
      </c>
      <c r="T73">
        <v>0.24237600000000001</v>
      </c>
      <c r="U73">
        <v>7.4016719999999996</v>
      </c>
      <c r="V73">
        <v>-0.24715400000000001</v>
      </c>
      <c r="W73">
        <v>0.39383299999999999</v>
      </c>
      <c r="X73">
        <v>51.107028</v>
      </c>
      <c r="Y73">
        <v>3.6619999999999999E-3</v>
      </c>
      <c r="Z73">
        <v>0.13617799999999999</v>
      </c>
      <c r="AA73">
        <v>-0.301869</v>
      </c>
      <c r="AB73">
        <v>0.55376000000000003</v>
      </c>
      <c r="AC73">
        <v>0.88412999999999997</v>
      </c>
      <c r="AD73">
        <v>1.745228</v>
      </c>
      <c r="AE73">
        <v>0.71492800000000001</v>
      </c>
      <c r="AF73">
        <v>57.478856</v>
      </c>
      <c r="AG73">
        <v>0.23198299999999999</v>
      </c>
      <c r="AH73">
        <v>0.46916099999999999</v>
      </c>
      <c r="AI73">
        <v>2.9895559999999999</v>
      </c>
      <c r="AJ73">
        <v>79.177571</v>
      </c>
      <c r="AK73">
        <v>14.437162000000001</v>
      </c>
      <c r="AL73">
        <v>2.281596</v>
      </c>
      <c r="AM73">
        <v>7.7374999999999999E-2</v>
      </c>
      <c r="AN73">
        <v>5.705E-3</v>
      </c>
      <c r="AO73">
        <v>0.37595299999999998</v>
      </c>
      <c r="AP73">
        <v>1.6132120000000001</v>
      </c>
      <c r="AQ73">
        <v>-3.8929999999999999E-2</v>
      </c>
      <c r="AR73">
        <v>3.8419129999999999</v>
      </c>
      <c r="AS73">
        <v>3.3369999999999997E-2</v>
      </c>
      <c r="AT73">
        <v>-1.868965</v>
      </c>
      <c r="AU73">
        <v>-0.17832899999999999</v>
      </c>
      <c r="AV73">
        <v>0</v>
      </c>
      <c r="AW73">
        <v>1.4888E-2</v>
      </c>
      <c r="AX73">
        <v>1.209473</v>
      </c>
      <c r="AY73">
        <v>3.9917120000000001</v>
      </c>
      <c r="AZ73">
        <v>2.0428799999999998</v>
      </c>
      <c r="BA73">
        <v>0.15065500000000001</v>
      </c>
      <c r="BB73">
        <v>0.35766999999999999</v>
      </c>
      <c r="BC73">
        <v>1.5089999999999999E-3</v>
      </c>
      <c r="BD73">
        <v>1.0437179999999999</v>
      </c>
      <c r="BE73">
        <v>1.516235</v>
      </c>
      <c r="BF73">
        <v>0.107707</v>
      </c>
      <c r="BG73">
        <v>3.07213</v>
      </c>
      <c r="BH73">
        <v>0.90970399999999996</v>
      </c>
      <c r="BI73">
        <v>7.7949999999999998E-3</v>
      </c>
      <c r="BJ73">
        <v>2.9173000000000001E-2</v>
      </c>
      <c r="BK73">
        <v>7.3111999999999996E-2</v>
      </c>
      <c r="BL73">
        <v>1.9223000000000001E-2</v>
      </c>
      <c r="BM73">
        <v>0.55064800000000003</v>
      </c>
      <c r="BN73">
        <v>-2.7836159999999999</v>
      </c>
      <c r="BO73">
        <v>1.782246</v>
      </c>
      <c r="BP73">
        <v>0.12995499999999999</v>
      </c>
      <c r="BQ73">
        <v>7.3757000000000003E-2</v>
      </c>
      <c r="BR73">
        <v>0.941608</v>
      </c>
      <c r="BS73">
        <v>7.4327670000000001</v>
      </c>
      <c r="BT73">
        <v>4.2026000000000001E-2</v>
      </c>
      <c r="BU73">
        <v>1.2189950000000001</v>
      </c>
      <c r="BV73">
        <v>1.0284949999999999</v>
      </c>
      <c r="BW73">
        <v>0.71253200000000005</v>
      </c>
      <c r="BX73">
        <v>-0.25316100000000002</v>
      </c>
      <c r="BY73">
        <v>0</v>
      </c>
      <c r="BZ73">
        <v>19.754906999999999</v>
      </c>
      <c r="CA73">
        <v>73.188889000000003</v>
      </c>
      <c r="CB73">
        <v>2.0180129999999998</v>
      </c>
      <c r="CC73">
        <v>0.49843799999999999</v>
      </c>
      <c r="CD73">
        <v>-1.4331E-2</v>
      </c>
      <c r="CE73">
        <v>7.3279999999999998E-2</v>
      </c>
      <c r="CF73">
        <v>-0.40962399999999999</v>
      </c>
      <c r="CG73">
        <v>0.51859699999999997</v>
      </c>
      <c r="CH73">
        <v>6.1874010000000004</v>
      </c>
      <c r="CI73">
        <v>4.0142999999999998E-2</v>
      </c>
      <c r="CJ73">
        <v>6.4618710000000004</v>
      </c>
      <c r="CK73">
        <v>0.21981000000000001</v>
      </c>
      <c r="CL73">
        <v>3.4828519999999998</v>
      </c>
      <c r="CM73">
        <v>5.23142</v>
      </c>
      <c r="CN73">
        <v>7.8999999999999996E-5</v>
      </c>
      <c r="CO73">
        <v>0.412939</v>
      </c>
      <c r="CP73">
        <v>1.2199059999999999</v>
      </c>
      <c r="CQ73">
        <v>1.254656</v>
      </c>
      <c r="CR73">
        <v>3.2329999999999998E-2</v>
      </c>
      <c r="CS73">
        <v>0.35200399999999998</v>
      </c>
      <c r="CT73">
        <v>0.77769999999999995</v>
      </c>
      <c r="CU73">
        <v>1.7209570000000001</v>
      </c>
      <c r="CV73">
        <v>9.2900000000000003E-4</v>
      </c>
      <c r="CW73">
        <v>1.992129</v>
      </c>
      <c r="CX73">
        <v>6.0889999999999998E-3</v>
      </c>
      <c r="CY73">
        <v>4.3462000000000001E-2</v>
      </c>
      <c r="CZ73">
        <v>3.353898</v>
      </c>
      <c r="DA73">
        <v>0.79458499999999999</v>
      </c>
      <c r="DB73">
        <v>6.037121</v>
      </c>
      <c r="DC73">
        <v>0.41300900000000001</v>
      </c>
      <c r="DD73">
        <v>-4.2770000000000004E-3</v>
      </c>
      <c r="DE73">
        <v>3.6962000000000002E-2</v>
      </c>
      <c r="DF73">
        <v>0.28702</v>
      </c>
      <c r="DG73">
        <v>6.4448930000000004</v>
      </c>
      <c r="DH73">
        <v>2.6974000000000001E-2</v>
      </c>
      <c r="DI73">
        <v>1.211436</v>
      </c>
      <c r="DJ73">
        <v>1.5380659999999999</v>
      </c>
      <c r="DK73">
        <v>3.6069999999999998E-2</v>
      </c>
      <c r="DL73">
        <v>9.0749189999999995</v>
      </c>
      <c r="DM73">
        <v>1.0990610000000001</v>
      </c>
      <c r="DN73">
        <v>15.068243000000001</v>
      </c>
      <c r="DO73">
        <v>3.0539E-2</v>
      </c>
      <c r="DP73">
        <v>1.9159219999999999</v>
      </c>
      <c r="DQ73">
        <v>-2.4108000000000001E-2</v>
      </c>
      <c r="DR73">
        <v>1.1979E-2</v>
      </c>
      <c r="DS73">
        <v>6.6917879999999998</v>
      </c>
      <c r="DT73">
        <v>0.80207399999999995</v>
      </c>
      <c r="DU73">
        <v>6.3219219999999998</v>
      </c>
      <c r="DV73">
        <v>4.894298</v>
      </c>
      <c r="DW73">
        <v>1.779E-3</v>
      </c>
      <c r="DX73">
        <v>0.89587600000000001</v>
      </c>
      <c r="DY73">
        <v>3.9439999999999996E-3</v>
      </c>
      <c r="DZ73">
        <v>3.30307</v>
      </c>
      <c r="EA73">
        <v>0.39134099999999999</v>
      </c>
      <c r="EB73">
        <v>0.81737700000000002</v>
      </c>
      <c r="EC73">
        <v>2.074249</v>
      </c>
      <c r="ED73">
        <v>4.0364950000000004</v>
      </c>
      <c r="EE73">
        <v>12.487372000000001</v>
      </c>
      <c r="EF73">
        <v>-0.36128900000000003</v>
      </c>
      <c r="EG73">
        <v>0.44586799999999999</v>
      </c>
      <c r="EH73">
        <v>8.8999999999999995E-5</v>
      </c>
      <c r="EI73">
        <v>0.19625899999999999</v>
      </c>
      <c r="EJ73">
        <v>61.678896999999999</v>
      </c>
      <c r="EK73">
        <v>0.16472100000000001</v>
      </c>
      <c r="EL73">
        <v>7.8164999999999998E-2</v>
      </c>
      <c r="EM73">
        <v>9.5311999999999994E-2</v>
      </c>
      <c r="EN73">
        <v>0.94279400000000002</v>
      </c>
      <c r="EO73">
        <v>0.61177000000000004</v>
      </c>
      <c r="EP73">
        <v>0.34913699999999998</v>
      </c>
      <c r="EQ73">
        <v>-3.7267000000000002E-2</v>
      </c>
      <c r="ER73">
        <v>7.0070999999999994E-2</v>
      </c>
      <c r="ES73">
        <v>0.105271</v>
      </c>
      <c r="ET73">
        <v>7.0938000000000001E-2</v>
      </c>
      <c r="EU73">
        <v>0.189168</v>
      </c>
      <c r="EV73">
        <v>22.785239000000001</v>
      </c>
      <c r="EW73">
        <v>0.898837</v>
      </c>
      <c r="EX73">
        <v>0.40113799999999999</v>
      </c>
      <c r="EY73">
        <v>0.93471000000000004</v>
      </c>
      <c r="EZ73">
        <v>1.6056999999999998E-2</v>
      </c>
      <c r="FA73">
        <v>9.2999999999999992E-3</v>
      </c>
      <c r="FB73">
        <v>5.8044609999999999</v>
      </c>
      <c r="FC73">
        <v>4.2118000000000003E-2</v>
      </c>
      <c r="FD73">
        <v>3.9736E-2</v>
      </c>
      <c r="FE73">
        <v>3.7460360000000001</v>
      </c>
      <c r="FF73">
        <v>0.18911900000000001</v>
      </c>
      <c r="FG73">
        <v>1.08135</v>
      </c>
      <c r="FH73">
        <v>0.19611600000000001</v>
      </c>
      <c r="FI73">
        <v>3.670077</v>
      </c>
      <c r="FJ73">
        <v>12.289346</v>
      </c>
      <c r="FK73">
        <v>8.5220000000000004E-2</v>
      </c>
      <c r="FL73">
        <v>2.0008999999999999E-2</v>
      </c>
      <c r="FM73">
        <v>4.8960999999999998E-2</v>
      </c>
      <c r="FN73">
        <v>9.6269999999999994E-2</v>
      </c>
      <c r="FO73">
        <v>4.4702149999999996</v>
      </c>
      <c r="FP73">
        <v>-2.4862250000000001</v>
      </c>
      <c r="FQ73">
        <v>0.15912599999999999</v>
      </c>
      <c r="FR73">
        <v>2.1193339999999998</v>
      </c>
      <c r="FS73">
        <v>15.950144999999999</v>
      </c>
      <c r="FT73">
        <v>1.939E-3</v>
      </c>
      <c r="FU73">
        <v>-0.58016400000000001</v>
      </c>
      <c r="FV73">
        <v>151.59159199999999</v>
      </c>
      <c r="FW73">
        <v>7.4932740000000004</v>
      </c>
      <c r="FX73">
        <v>1.3629739999999999</v>
      </c>
      <c r="FY73">
        <v>0.119781</v>
      </c>
      <c r="FZ73">
        <v>7.5071830000000004</v>
      </c>
      <c r="GA73">
        <v>5.0953999999999997</v>
      </c>
      <c r="GB73">
        <v>3.6050000000000001E-3</v>
      </c>
      <c r="GC73">
        <v>0.22220300000000001</v>
      </c>
      <c r="GD73">
        <v>0.49227900000000002</v>
      </c>
      <c r="GE73">
        <v>0.46922000000000003</v>
      </c>
      <c r="GF73">
        <v>0.64783999999999997</v>
      </c>
      <c r="GG73">
        <v>0.8764674697284901</v>
      </c>
      <c r="GH73">
        <f t="shared" si="3"/>
        <v>0.87646747100000033</v>
      </c>
      <c r="GI73">
        <f t="shared" si="4"/>
        <v>1.2715102304383663E-9</v>
      </c>
      <c r="GJ73">
        <f t="shared" si="5"/>
        <v>1.4507215320064892E-9</v>
      </c>
    </row>
    <row r="74" spans="1:192" x14ac:dyDescent="0.2">
      <c r="A74" s="1">
        <v>1922</v>
      </c>
      <c r="B74">
        <v>1.547749</v>
      </c>
      <c r="C74">
        <v>1.6329999999999999E-3</v>
      </c>
      <c r="D74">
        <v>5.3458180000000004</v>
      </c>
      <c r="E74">
        <v>-6.4000000000000005E-4</v>
      </c>
      <c r="F74">
        <v>1.4818150000000001</v>
      </c>
      <c r="G74">
        <v>70.379851000000002</v>
      </c>
      <c r="H74">
        <v>0.14907400000000001</v>
      </c>
      <c r="I74">
        <v>14.995609999999999</v>
      </c>
      <c r="J74">
        <v>-0.19281000000000001</v>
      </c>
      <c r="K74">
        <v>0.53773800000000005</v>
      </c>
      <c r="L74">
        <v>9.1059999999999995E-3</v>
      </c>
      <c r="M74">
        <v>2.41E-4</v>
      </c>
      <c r="N74">
        <v>0.90539700000000001</v>
      </c>
      <c r="O74">
        <v>1.4356000000000001E-2</v>
      </c>
      <c r="P74">
        <v>5.2830760000000003</v>
      </c>
      <c r="Q74">
        <v>-0.30615399999999998</v>
      </c>
      <c r="R74">
        <v>5.0492000000000002E-2</v>
      </c>
      <c r="S74">
        <v>0.69922300000000004</v>
      </c>
      <c r="T74">
        <v>0.24390400000000001</v>
      </c>
      <c r="U74">
        <v>7.3766860000000003</v>
      </c>
      <c r="V74">
        <v>-0.29007699999999997</v>
      </c>
      <c r="W74">
        <v>0.403978</v>
      </c>
      <c r="X74">
        <v>53.964869</v>
      </c>
      <c r="Y74">
        <v>3.604E-3</v>
      </c>
      <c r="Z74">
        <v>0.131968</v>
      </c>
      <c r="AA74">
        <v>-0.38078600000000001</v>
      </c>
      <c r="AB74">
        <v>0.56987399999999999</v>
      </c>
      <c r="AC74">
        <v>0.94878600000000002</v>
      </c>
      <c r="AD74">
        <v>1.760581</v>
      </c>
      <c r="AE74">
        <v>0.78016099999999999</v>
      </c>
      <c r="AF74">
        <v>58.163457000000001</v>
      </c>
      <c r="AG74">
        <v>0.24707299999999999</v>
      </c>
      <c r="AH74">
        <v>0.48239300000000002</v>
      </c>
      <c r="AI74">
        <v>2.9819789999999999</v>
      </c>
      <c r="AJ74">
        <v>79.907982000000004</v>
      </c>
      <c r="AK74">
        <v>14.645222</v>
      </c>
      <c r="AL74">
        <v>2.3667600000000002</v>
      </c>
      <c r="AM74">
        <v>8.0985000000000001E-2</v>
      </c>
      <c r="AN74">
        <v>5.8389999999999996E-3</v>
      </c>
      <c r="AO74">
        <v>0.37480000000000002</v>
      </c>
      <c r="AP74">
        <v>1.7349060000000001</v>
      </c>
      <c r="AQ74">
        <v>-8.2604999999999998E-2</v>
      </c>
      <c r="AR74">
        <v>3.697721</v>
      </c>
      <c r="AS74">
        <v>3.1265000000000001E-2</v>
      </c>
      <c r="AT74">
        <v>-2.1653169999999999</v>
      </c>
      <c r="AU74">
        <v>-0.23135500000000001</v>
      </c>
      <c r="AV74">
        <v>0</v>
      </c>
      <c r="AW74">
        <v>1.3648E-2</v>
      </c>
      <c r="AX74">
        <v>1.1675340000000001</v>
      </c>
      <c r="AY74">
        <v>4.2651219999999999</v>
      </c>
      <c r="AZ74">
        <v>2.1242670000000001</v>
      </c>
      <c r="BA74">
        <v>0.15473899999999999</v>
      </c>
      <c r="BB74">
        <v>0.37381999999999999</v>
      </c>
      <c r="BC74">
        <v>1.9810000000000001E-3</v>
      </c>
      <c r="BD74">
        <v>1.0476970000000001</v>
      </c>
      <c r="BE74">
        <v>1.5741620000000001</v>
      </c>
      <c r="BF74">
        <v>0.11057</v>
      </c>
      <c r="BG74">
        <v>2.9996160000000001</v>
      </c>
      <c r="BH74">
        <v>0.42732100000000001</v>
      </c>
      <c r="BI74">
        <v>8.1930000000000006E-3</v>
      </c>
      <c r="BJ74">
        <v>2.8707E-2</v>
      </c>
      <c r="BK74">
        <v>8.5847999999999994E-2</v>
      </c>
      <c r="BL74">
        <v>2.0572E-2</v>
      </c>
      <c r="BM74">
        <v>0.55755299999999997</v>
      </c>
      <c r="BN74">
        <v>-3.3962690000000002</v>
      </c>
      <c r="BO74">
        <v>1.833542</v>
      </c>
      <c r="BP74">
        <v>0.114841</v>
      </c>
      <c r="BQ74">
        <v>6.8214999999999998E-2</v>
      </c>
      <c r="BR74">
        <v>0.97923499999999997</v>
      </c>
      <c r="BS74">
        <v>7.6033759999999999</v>
      </c>
      <c r="BT74">
        <v>4.3047000000000002E-2</v>
      </c>
      <c r="BU74">
        <v>1.2725679999999999</v>
      </c>
      <c r="BV74">
        <v>1.029291</v>
      </c>
      <c r="BW74">
        <v>0.73405100000000001</v>
      </c>
      <c r="BX74">
        <v>-0.34925499999999998</v>
      </c>
      <c r="BY74">
        <v>0</v>
      </c>
      <c r="BZ74">
        <v>20.471128</v>
      </c>
      <c r="CA74">
        <v>73.647469999999998</v>
      </c>
      <c r="CB74">
        <v>2.0152589999999999</v>
      </c>
      <c r="CC74">
        <v>0.50561500000000004</v>
      </c>
      <c r="CD74">
        <v>-1.5165E-2</v>
      </c>
      <c r="CE74">
        <v>7.3136000000000007E-2</v>
      </c>
      <c r="CF74">
        <v>-0.63718699999999995</v>
      </c>
      <c r="CG74">
        <v>0.49585400000000002</v>
      </c>
      <c r="CH74">
        <v>6.1940280000000003</v>
      </c>
      <c r="CI74">
        <v>4.0751000000000002E-2</v>
      </c>
      <c r="CJ74">
        <v>6.6668830000000003</v>
      </c>
      <c r="CK74">
        <v>0.23816799999999999</v>
      </c>
      <c r="CL74">
        <v>3.4762230000000001</v>
      </c>
      <c r="CM74">
        <v>4.9483410000000001</v>
      </c>
      <c r="CN74">
        <v>7.8999999999999996E-5</v>
      </c>
      <c r="CO74">
        <v>0.42036299999999999</v>
      </c>
      <c r="CP74">
        <v>1.239825</v>
      </c>
      <c r="CQ74">
        <v>1.2644899999999999</v>
      </c>
      <c r="CR74">
        <v>3.2941999999999999E-2</v>
      </c>
      <c r="CS74">
        <v>0.36291299999999999</v>
      </c>
      <c r="CT74">
        <v>0.79536899999999999</v>
      </c>
      <c r="CU74">
        <v>1.7725979999999999</v>
      </c>
      <c r="CV74">
        <v>8.4000000000000003E-4</v>
      </c>
      <c r="CW74">
        <v>2.0231720000000002</v>
      </c>
      <c r="CX74">
        <v>4.2919999999999998E-3</v>
      </c>
      <c r="CY74">
        <v>2.8617E-2</v>
      </c>
      <c r="CZ74">
        <v>3.3848379999999998</v>
      </c>
      <c r="DA74">
        <v>0.84902200000000005</v>
      </c>
      <c r="DB74">
        <v>6.0988059999999997</v>
      </c>
      <c r="DC74">
        <v>0.42456700000000003</v>
      </c>
      <c r="DD74">
        <v>-4.7609999999999996E-3</v>
      </c>
      <c r="DE74">
        <v>3.4811000000000002E-2</v>
      </c>
      <c r="DF74">
        <v>0.29402499999999998</v>
      </c>
      <c r="DG74">
        <v>6.6526480000000001</v>
      </c>
      <c r="DH74">
        <v>2.649E-2</v>
      </c>
      <c r="DI74">
        <v>1.2333099999999999</v>
      </c>
      <c r="DJ74">
        <v>1.5924160000000001</v>
      </c>
      <c r="DK74">
        <v>3.2800999999999997E-2</v>
      </c>
      <c r="DL74">
        <v>9.2523110000000006</v>
      </c>
      <c r="DM74">
        <v>1.154774</v>
      </c>
      <c r="DN74">
        <v>14.176360000000001</v>
      </c>
      <c r="DO74">
        <v>3.1482999999999997E-2</v>
      </c>
      <c r="DP74">
        <v>1.961579</v>
      </c>
      <c r="DQ74">
        <v>-4.6678999999999998E-2</v>
      </c>
      <c r="DR74">
        <v>1.2318000000000001E-2</v>
      </c>
      <c r="DS74">
        <v>6.3305199999999999</v>
      </c>
      <c r="DT74">
        <v>0.82115700000000003</v>
      </c>
      <c r="DU74">
        <v>6.4901549999999997</v>
      </c>
      <c r="DV74">
        <v>5.6475049999999998</v>
      </c>
      <c r="DW74">
        <v>1.828E-3</v>
      </c>
      <c r="DX74">
        <v>0.87414800000000004</v>
      </c>
      <c r="DY74">
        <v>3.9899999999999996E-3</v>
      </c>
      <c r="DZ74">
        <v>3.2438660000000001</v>
      </c>
      <c r="EA74">
        <v>0.40371299999999999</v>
      </c>
      <c r="EB74">
        <v>0.85829900000000003</v>
      </c>
      <c r="EC74">
        <v>2.1039729999999999</v>
      </c>
      <c r="ED74">
        <v>4.1252719999999998</v>
      </c>
      <c r="EE74">
        <v>12.670446</v>
      </c>
      <c r="EF74">
        <v>-0.75317699999999999</v>
      </c>
      <c r="EG74">
        <v>0.41744700000000001</v>
      </c>
      <c r="EH74">
        <v>8.7999999999999998E-5</v>
      </c>
      <c r="EI74">
        <v>-4.2012000000000001E-2</v>
      </c>
      <c r="EJ74">
        <v>62.387870999999997</v>
      </c>
      <c r="EK74">
        <v>0.18731400000000001</v>
      </c>
      <c r="EL74">
        <v>7.9193E-2</v>
      </c>
      <c r="EM74">
        <v>9.6768999999999994E-2</v>
      </c>
      <c r="EN74">
        <v>0.98177700000000001</v>
      </c>
      <c r="EO74">
        <v>0.54310599999999998</v>
      </c>
      <c r="EP74">
        <v>0.36593700000000001</v>
      </c>
      <c r="EQ74">
        <v>-3.8171999999999998E-2</v>
      </c>
      <c r="ER74">
        <v>2.7133000000000001E-2</v>
      </c>
      <c r="ES74">
        <v>9.7766000000000006E-2</v>
      </c>
      <c r="ET74">
        <v>7.0152000000000006E-2</v>
      </c>
      <c r="EU74">
        <v>0.19528200000000001</v>
      </c>
      <c r="EV74">
        <v>23.459675000000001</v>
      </c>
      <c r="EW74">
        <v>0.92746499999999998</v>
      </c>
      <c r="EX74">
        <v>0.33172400000000002</v>
      </c>
      <c r="EY74">
        <v>0.94762599999999997</v>
      </c>
      <c r="EZ74">
        <v>1.4784E-2</v>
      </c>
      <c r="FA74">
        <v>8.5430000000000002E-3</v>
      </c>
      <c r="FB74">
        <v>6.0343349999999996</v>
      </c>
      <c r="FC74">
        <v>4.4916999999999999E-2</v>
      </c>
      <c r="FD74">
        <v>4.2219E-2</v>
      </c>
      <c r="FE74">
        <v>3.6699259999999998</v>
      </c>
      <c r="FF74">
        <v>0.15938099999999999</v>
      </c>
      <c r="FG74">
        <v>1.0772619999999999</v>
      </c>
      <c r="FH74">
        <v>0.20114099999999999</v>
      </c>
      <c r="FI74">
        <v>3.9490500000000002</v>
      </c>
      <c r="FJ74">
        <v>12.360118</v>
      </c>
      <c r="FK74">
        <v>8.5675000000000001E-2</v>
      </c>
      <c r="FL74">
        <v>2.0645E-2</v>
      </c>
      <c r="FM74">
        <v>4.972E-2</v>
      </c>
      <c r="FN74">
        <v>8.7410000000000002E-2</v>
      </c>
      <c r="FO74">
        <v>4.56487</v>
      </c>
      <c r="FP74">
        <v>-2.824605</v>
      </c>
      <c r="FQ74">
        <v>0.16320200000000001</v>
      </c>
      <c r="FR74">
        <v>2.2489599999999998</v>
      </c>
      <c r="FS74">
        <v>16.193746000000001</v>
      </c>
      <c r="FT74">
        <v>1.936E-3</v>
      </c>
      <c r="FU74">
        <v>-0.73624299999999998</v>
      </c>
      <c r="FV74">
        <v>162.227509</v>
      </c>
      <c r="FW74">
        <v>7.5365120000000001</v>
      </c>
      <c r="FX74">
        <v>1.3834029999999999</v>
      </c>
      <c r="FY74">
        <v>0.121355</v>
      </c>
      <c r="FZ74">
        <v>7.8011249999999999</v>
      </c>
      <c r="GA74">
        <v>4.9221389999999996</v>
      </c>
      <c r="GB74">
        <v>3.6909999999999998E-3</v>
      </c>
      <c r="GC74">
        <v>0.225164</v>
      </c>
      <c r="GD74">
        <v>0.51261699999999999</v>
      </c>
      <c r="GE74">
        <v>0.49870300000000001</v>
      </c>
      <c r="GF74">
        <v>0.57590699999999995</v>
      </c>
      <c r="GG74">
        <v>0.89328439056398312</v>
      </c>
      <c r="GH74">
        <f t="shared" si="3"/>
        <v>0.89328438900000051</v>
      </c>
      <c r="GI74">
        <f t="shared" si="4"/>
        <v>-1.5639826100866117E-9</v>
      </c>
      <c r="GJ74">
        <f t="shared" si="5"/>
        <v>-1.750822724103773E-9</v>
      </c>
    </row>
    <row r="75" spans="1:192" x14ac:dyDescent="0.2">
      <c r="A75" s="1">
        <v>1923</v>
      </c>
      <c r="B75">
        <v>1.5589109999999999</v>
      </c>
      <c r="C75">
        <v>-6.2430000000000003E-3</v>
      </c>
      <c r="D75">
        <v>5.5030900000000003</v>
      </c>
      <c r="E75">
        <v>-7.0500000000000001E-4</v>
      </c>
      <c r="F75">
        <v>1.536192</v>
      </c>
      <c r="G75">
        <v>70.158124999999998</v>
      </c>
      <c r="H75">
        <v>0.15101800000000001</v>
      </c>
      <c r="I75">
        <v>14.428029</v>
      </c>
      <c r="J75">
        <v>-0.35565799999999997</v>
      </c>
      <c r="K75">
        <v>0.54780600000000002</v>
      </c>
      <c r="L75">
        <v>8.5640000000000004E-3</v>
      </c>
      <c r="M75">
        <v>2.4000000000000001E-4</v>
      </c>
      <c r="N75">
        <v>0.91029000000000004</v>
      </c>
      <c r="O75">
        <v>1.2867999999999999E-2</v>
      </c>
      <c r="P75">
        <v>5.3283009999999997</v>
      </c>
      <c r="Q75">
        <v>-0.35117900000000002</v>
      </c>
      <c r="R75">
        <v>5.3731000000000001E-2</v>
      </c>
      <c r="S75">
        <v>0.72590100000000002</v>
      </c>
      <c r="T75">
        <v>0.245446</v>
      </c>
      <c r="U75">
        <v>7.3280050000000001</v>
      </c>
      <c r="V75">
        <v>-0.332347</v>
      </c>
      <c r="W75">
        <v>0.41334199999999999</v>
      </c>
      <c r="X75">
        <v>56.987710999999997</v>
      </c>
      <c r="Y75">
        <v>3.5179999999999999E-3</v>
      </c>
      <c r="Z75">
        <v>0.126947</v>
      </c>
      <c r="AA75">
        <v>-0.459928</v>
      </c>
      <c r="AB75">
        <v>0.58547199999999999</v>
      </c>
      <c r="AC75">
        <v>1.015714</v>
      </c>
      <c r="AD75">
        <v>1.7760020000000001</v>
      </c>
      <c r="AE75">
        <v>0.848638</v>
      </c>
      <c r="AF75">
        <v>58.733398000000001</v>
      </c>
      <c r="AG75">
        <v>0.26273299999999999</v>
      </c>
      <c r="AH75">
        <v>0.49491499999999999</v>
      </c>
      <c r="AI75">
        <v>2.9804010000000001</v>
      </c>
      <c r="AJ75">
        <v>79.464338999999995</v>
      </c>
      <c r="AK75">
        <v>14.826388</v>
      </c>
      <c r="AL75">
        <v>2.453055</v>
      </c>
      <c r="AM75">
        <v>8.4814000000000001E-2</v>
      </c>
      <c r="AN75">
        <v>5.9779999999999998E-3</v>
      </c>
      <c r="AO75">
        <v>0.37104100000000001</v>
      </c>
      <c r="AP75">
        <v>1.8620589999999999</v>
      </c>
      <c r="AQ75">
        <v>-0.12571099999999999</v>
      </c>
      <c r="AR75">
        <v>3.482793</v>
      </c>
      <c r="AS75">
        <v>2.9058E-2</v>
      </c>
      <c r="AT75">
        <v>-2.4707699999999999</v>
      </c>
      <c r="AU75">
        <v>-0.28085199999999999</v>
      </c>
      <c r="AV75">
        <v>0</v>
      </c>
      <c r="AW75">
        <v>1.21E-2</v>
      </c>
      <c r="AX75">
        <v>1.111254</v>
      </c>
      <c r="AY75">
        <v>4.5456399999999997</v>
      </c>
      <c r="AZ75">
        <v>2.2030530000000002</v>
      </c>
      <c r="BA75">
        <v>0.15757699999999999</v>
      </c>
      <c r="BB75">
        <v>0.389185</v>
      </c>
      <c r="BC75">
        <v>2.5100000000000001E-3</v>
      </c>
      <c r="BD75">
        <v>1.049674</v>
      </c>
      <c r="BE75">
        <v>1.630595</v>
      </c>
      <c r="BF75">
        <v>0.113024</v>
      </c>
      <c r="BG75">
        <v>2.9318900000000001</v>
      </c>
      <c r="BH75">
        <v>-3.9602999999999999E-2</v>
      </c>
      <c r="BI75">
        <v>8.5979999999999997E-3</v>
      </c>
      <c r="BJ75">
        <v>2.8230999999999999E-2</v>
      </c>
      <c r="BK75">
        <v>0.100144</v>
      </c>
      <c r="BL75">
        <v>2.2009000000000001E-2</v>
      </c>
      <c r="BM75">
        <v>0.56314699999999995</v>
      </c>
      <c r="BN75">
        <v>-4.0380459999999996</v>
      </c>
      <c r="BO75">
        <v>1.880978</v>
      </c>
      <c r="BP75">
        <v>0.100879</v>
      </c>
      <c r="BQ75">
        <v>6.1311999999999998E-2</v>
      </c>
      <c r="BR75">
        <v>1.007474</v>
      </c>
      <c r="BS75">
        <v>7.7557349999999996</v>
      </c>
      <c r="BT75">
        <v>4.4081000000000002E-2</v>
      </c>
      <c r="BU75">
        <v>1.3262780000000001</v>
      </c>
      <c r="BV75">
        <v>1.0306850000000001</v>
      </c>
      <c r="BW75">
        <v>0.75144299999999997</v>
      </c>
      <c r="BX75">
        <v>-0.444463</v>
      </c>
      <c r="BY75">
        <v>0</v>
      </c>
      <c r="BZ75">
        <v>21.16178</v>
      </c>
      <c r="CA75">
        <v>73.847549999999998</v>
      </c>
      <c r="CB75">
        <v>2.012785</v>
      </c>
      <c r="CC75">
        <v>0.51285000000000003</v>
      </c>
      <c r="CD75">
        <v>-1.6080000000000001E-2</v>
      </c>
      <c r="CE75">
        <v>7.2988999999999998E-2</v>
      </c>
      <c r="CF75">
        <v>-0.85059300000000004</v>
      </c>
      <c r="CG75">
        <v>0.46637099999999998</v>
      </c>
      <c r="CH75">
        <v>6.1856099999999996</v>
      </c>
      <c r="CI75">
        <v>4.1363999999999998E-2</v>
      </c>
      <c r="CJ75">
        <v>6.8737740000000001</v>
      </c>
      <c r="CK75">
        <v>0.25732899999999997</v>
      </c>
      <c r="CL75">
        <v>3.4637910000000001</v>
      </c>
      <c r="CM75">
        <v>4.6142200000000004</v>
      </c>
      <c r="CN75">
        <v>7.7999999999999999E-5</v>
      </c>
      <c r="CO75">
        <v>0.42665999999999998</v>
      </c>
      <c r="CP75">
        <v>1.2527219999999999</v>
      </c>
      <c r="CQ75">
        <v>1.2702929999999999</v>
      </c>
      <c r="CR75">
        <v>3.3658E-2</v>
      </c>
      <c r="CS75">
        <v>0.37341400000000002</v>
      </c>
      <c r="CT75">
        <v>0.81118100000000004</v>
      </c>
      <c r="CU75">
        <v>1.820133</v>
      </c>
      <c r="CV75">
        <v>7.5199999999999996E-4</v>
      </c>
      <c r="CW75">
        <v>2.0486200000000001</v>
      </c>
      <c r="CX75">
        <v>2.4420000000000002E-3</v>
      </c>
      <c r="CY75">
        <v>1.3675E-2</v>
      </c>
      <c r="CZ75">
        <v>3.4157690000000001</v>
      </c>
      <c r="DA75">
        <v>0.90281699999999998</v>
      </c>
      <c r="DB75">
        <v>6.1650669999999996</v>
      </c>
      <c r="DC75">
        <v>0.43545200000000001</v>
      </c>
      <c r="DD75">
        <v>-5.2360000000000002E-3</v>
      </c>
      <c r="DE75">
        <v>3.2092000000000002E-2</v>
      </c>
      <c r="DF75">
        <v>0.30027700000000002</v>
      </c>
      <c r="DG75">
        <v>6.7889099999999996</v>
      </c>
      <c r="DH75">
        <v>2.6002000000000001E-2</v>
      </c>
      <c r="DI75">
        <v>1.2519549999999999</v>
      </c>
      <c r="DJ75">
        <v>1.6600429999999999</v>
      </c>
      <c r="DK75">
        <v>2.9547E-2</v>
      </c>
      <c r="DL75">
        <v>9.4089089999999995</v>
      </c>
      <c r="DM75">
        <v>1.211157</v>
      </c>
      <c r="DN75">
        <v>13.295984000000001</v>
      </c>
      <c r="DO75">
        <v>3.2428999999999999E-2</v>
      </c>
      <c r="DP75">
        <v>2.007692</v>
      </c>
      <c r="DQ75">
        <v>-6.8604999999999999E-2</v>
      </c>
      <c r="DR75">
        <v>1.2663000000000001E-2</v>
      </c>
      <c r="DS75">
        <v>5.963184</v>
      </c>
      <c r="DT75">
        <v>0.83701099999999995</v>
      </c>
      <c r="DU75">
        <v>6.6452590000000002</v>
      </c>
      <c r="DV75">
        <v>6.4517620000000004</v>
      </c>
      <c r="DW75">
        <v>1.8699999999999999E-3</v>
      </c>
      <c r="DX75">
        <v>0.85257700000000003</v>
      </c>
      <c r="DY75">
        <v>4.0369999999999998E-3</v>
      </c>
      <c r="DZ75">
        <v>3.1804549999999998</v>
      </c>
      <c r="EA75">
        <v>0.41342000000000001</v>
      </c>
      <c r="EB75">
        <v>0.90011699999999994</v>
      </c>
      <c r="EC75">
        <v>2.1297480000000002</v>
      </c>
      <c r="ED75">
        <v>4.2087219999999999</v>
      </c>
      <c r="EE75">
        <v>12.888742000000001</v>
      </c>
      <c r="EF75">
        <v>-1.1554089999999999</v>
      </c>
      <c r="EG75">
        <v>0.38910800000000001</v>
      </c>
      <c r="EH75">
        <v>8.7999999999999998E-5</v>
      </c>
      <c r="EI75">
        <v>-0.25369199999999997</v>
      </c>
      <c r="EJ75">
        <v>62.984076000000002</v>
      </c>
      <c r="EK75">
        <v>0.21138000000000001</v>
      </c>
      <c r="EL75">
        <v>8.0231999999999998E-2</v>
      </c>
      <c r="EM75">
        <v>9.8236000000000004E-2</v>
      </c>
      <c r="EN75">
        <v>1.0190349999999999</v>
      </c>
      <c r="EO75">
        <v>0.47689900000000002</v>
      </c>
      <c r="EP75">
        <v>0.38291700000000001</v>
      </c>
      <c r="EQ75">
        <v>-3.8300000000000001E-2</v>
      </c>
      <c r="ER75">
        <v>-1.8110999999999999E-2</v>
      </c>
      <c r="ES75">
        <v>9.0380000000000002E-2</v>
      </c>
      <c r="ET75">
        <v>6.9327E-2</v>
      </c>
      <c r="EU75">
        <v>0.20144599999999999</v>
      </c>
      <c r="EV75">
        <v>24.087706000000001</v>
      </c>
      <c r="EW75">
        <v>0.95600600000000002</v>
      </c>
      <c r="EX75">
        <v>0.264847</v>
      </c>
      <c r="EY75">
        <v>0.95721100000000003</v>
      </c>
      <c r="EZ75">
        <v>1.3191E-2</v>
      </c>
      <c r="FA75">
        <v>7.5830000000000003E-3</v>
      </c>
      <c r="FB75">
        <v>6.2635209999999999</v>
      </c>
      <c r="FC75">
        <v>4.7819E-2</v>
      </c>
      <c r="FD75">
        <v>4.4739000000000001E-2</v>
      </c>
      <c r="FE75">
        <v>3.5937060000000001</v>
      </c>
      <c r="FF75">
        <v>0.128411</v>
      </c>
      <c r="FG75">
        <v>1.0742389999999999</v>
      </c>
      <c r="FH75">
        <v>0.20557400000000001</v>
      </c>
      <c r="FI75">
        <v>4.2392029999999998</v>
      </c>
      <c r="FJ75">
        <v>12.420987999999999</v>
      </c>
      <c r="FK75">
        <v>8.6123000000000005E-2</v>
      </c>
      <c r="FL75">
        <v>2.1269E-2</v>
      </c>
      <c r="FM75">
        <v>5.0486999999999997E-2</v>
      </c>
      <c r="FN75">
        <v>7.6412999999999995E-2</v>
      </c>
      <c r="FO75">
        <v>4.6487850000000002</v>
      </c>
      <c r="FP75">
        <v>-3.155351</v>
      </c>
      <c r="FQ75">
        <v>0.166801</v>
      </c>
      <c r="FR75">
        <v>2.3806660000000002</v>
      </c>
      <c r="FS75">
        <v>16.377676000000001</v>
      </c>
      <c r="FT75">
        <v>1.9319999999999999E-3</v>
      </c>
      <c r="FU75">
        <v>-0.89028300000000005</v>
      </c>
      <c r="FV75">
        <v>165.627409</v>
      </c>
      <c r="FW75">
        <v>7.5700690000000002</v>
      </c>
      <c r="FX75">
        <v>1.4006130000000001</v>
      </c>
      <c r="FY75">
        <v>0.12282899999999999</v>
      </c>
      <c r="FZ75">
        <v>8.0972290000000005</v>
      </c>
      <c r="GA75">
        <v>4.6862240000000002</v>
      </c>
      <c r="GB75">
        <v>3.7729999999999999E-3</v>
      </c>
      <c r="GC75">
        <v>0.22814499999999999</v>
      </c>
      <c r="GD75">
        <v>0.53245100000000001</v>
      </c>
      <c r="GE75">
        <v>0.52899099999999999</v>
      </c>
      <c r="GF75">
        <v>0.50644500000000003</v>
      </c>
      <c r="GG75">
        <v>0.90070862904146709</v>
      </c>
      <c r="GH75">
        <f t="shared" si="3"/>
        <v>0.90070862700000021</v>
      </c>
      <c r="GI75">
        <f t="shared" si="4"/>
        <v>-2.0414668844281891E-9</v>
      </c>
      <c r="GJ75">
        <f t="shared" si="5"/>
        <v>-2.266511964696858E-9</v>
      </c>
    </row>
    <row r="76" spans="1:192" x14ac:dyDescent="0.2">
      <c r="A76" s="1">
        <v>1924</v>
      </c>
      <c r="B76">
        <v>1.5701480000000001</v>
      </c>
      <c r="C76">
        <v>-1.3782000000000001E-2</v>
      </c>
      <c r="D76">
        <v>5.6476660000000001</v>
      </c>
      <c r="E76">
        <v>-7.6800000000000002E-4</v>
      </c>
      <c r="F76">
        <v>1.5890649999999999</v>
      </c>
      <c r="G76">
        <v>69.912564000000003</v>
      </c>
      <c r="H76">
        <v>0.15267</v>
      </c>
      <c r="I76">
        <v>13.878057</v>
      </c>
      <c r="J76">
        <v>-0.52109000000000005</v>
      </c>
      <c r="K76">
        <v>0.55650699999999997</v>
      </c>
      <c r="L76">
        <v>7.9670000000000001E-3</v>
      </c>
      <c r="M76">
        <v>2.3900000000000001E-4</v>
      </c>
      <c r="N76">
        <v>0.91090899999999997</v>
      </c>
      <c r="O76">
        <v>1.1202E-2</v>
      </c>
      <c r="P76">
        <v>5.3643640000000001</v>
      </c>
      <c r="Q76">
        <v>-0.39619300000000002</v>
      </c>
      <c r="R76">
        <v>5.6926999999999998E-2</v>
      </c>
      <c r="S76">
        <v>0.75358400000000003</v>
      </c>
      <c r="T76">
        <v>0.247</v>
      </c>
      <c r="U76">
        <v>7.2635630000000004</v>
      </c>
      <c r="V76">
        <v>-0.37327500000000002</v>
      </c>
      <c r="W76">
        <v>0.42189300000000002</v>
      </c>
      <c r="X76">
        <v>59.921295999999998</v>
      </c>
      <c r="Y76">
        <v>3.4320000000000002E-3</v>
      </c>
      <c r="Z76">
        <v>0.121672</v>
      </c>
      <c r="AA76">
        <v>-0.53736099999999998</v>
      </c>
      <c r="AB76">
        <v>0.60055499999999995</v>
      </c>
      <c r="AC76">
        <v>1.0849139999999999</v>
      </c>
      <c r="AD76">
        <v>1.7920050000000001</v>
      </c>
      <c r="AE76">
        <v>0.92035100000000003</v>
      </c>
      <c r="AF76">
        <v>59.187773999999997</v>
      </c>
      <c r="AG76">
        <v>0.27892400000000001</v>
      </c>
      <c r="AH76">
        <v>0.50673900000000005</v>
      </c>
      <c r="AI76">
        <v>2.9849199999999998</v>
      </c>
      <c r="AJ76">
        <v>81.682952</v>
      </c>
      <c r="AK76">
        <v>14.980765</v>
      </c>
      <c r="AL76">
        <v>2.5405169999999999</v>
      </c>
      <c r="AM76">
        <v>8.8403999999999996E-2</v>
      </c>
      <c r="AN76">
        <v>6.1219999999999998E-3</v>
      </c>
      <c r="AO76">
        <v>0.36543599999999998</v>
      </c>
      <c r="AP76">
        <v>1.9947410000000001</v>
      </c>
      <c r="AQ76">
        <v>-0.167462</v>
      </c>
      <c r="AR76">
        <v>3.246667</v>
      </c>
      <c r="AS76">
        <v>2.6748999999999998E-2</v>
      </c>
      <c r="AT76">
        <v>-2.7696489999999998</v>
      </c>
      <c r="AU76">
        <v>-0.32546799999999998</v>
      </c>
      <c r="AV76">
        <v>0</v>
      </c>
      <c r="AW76">
        <v>1.0402E-2</v>
      </c>
      <c r="AX76">
        <v>1.048565</v>
      </c>
      <c r="AY76">
        <v>4.8196329999999996</v>
      </c>
      <c r="AZ76">
        <v>2.2791890000000001</v>
      </c>
      <c r="BA76">
        <v>0.16085199999999999</v>
      </c>
      <c r="BB76">
        <v>0.40370400000000001</v>
      </c>
      <c r="BC76">
        <v>3.0920000000000001E-3</v>
      </c>
      <c r="BD76">
        <v>1.0502659999999999</v>
      </c>
      <c r="BE76">
        <v>1.6855340000000001</v>
      </c>
      <c r="BF76">
        <v>0.114764</v>
      </c>
      <c r="BG76">
        <v>2.8674439999999999</v>
      </c>
      <c r="BH76">
        <v>-0.48404399999999997</v>
      </c>
      <c r="BI76">
        <v>8.9730000000000001E-3</v>
      </c>
      <c r="BJ76">
        <v>2.7743E-2</v>
      </c>
      <c r="BK76">
        <v>0.115923</v>
      </c>
      <c r="BL76">
        <v>2.3522999999999999E-2</v>
      </c>
      <c r="BM76">
        <v>0.56798000000000004</v>
      </c>
      <c r="BN76">
        <v>-4.7122130000000002</v>
      </c>
      <c r="BO76">
        <v>1.9245270000000001</v>
      </c>
      <c r="BP76">
        <v>8.8453000000000004E-2</v>
      </c>
      <c r="BQ76">
        <v>5.3789999999999998E-2</v>
      </c>
      <c r="BR76">
        <v>1.032289</v>
      </c>
      <c r="BS76">
        <v>7.8898989999999998</v>
      </c>
      <c r="BT76">
        <v>4.514E-2</v>
      </c>
      <c r="BU76">
        <v>1.3778090000000001</v>
      </c>
      <c r="BV76">
        <v>1.0326770000000001</v>
      </c>
      <c r="BW76">
        <v>0.76708399999999999</v>
      </c>
      <c r="BX76">
        <v>-0.53686900000000004</v>
      </c>
      <c r="BY76">
        <v>0</v>
      </c>
      <c r="BZ76">
        <v>21.835008999999999</v>
      </c>
      <c r="CA76">
        <v>73.955089999999998</v>
      </c>
      <c r="CB76">
        <v>2.0106350000000002</v>
      </c>
      <c r="CC76">
        <v>0.52014300000000002</v>
      </c>
      <c r="CD76">
        <v>-1.7086E-2</v>
      </c>
      <c r="CE76">
        <v>7.2839000000000001E-2</v>
      </c>
      <c r="CF76">
        <v>-1.044214</v>
      </c>
      <c r="CG76">
        <v>0.43404500000000001</v>
      </c>
      <c r="CH76">
        <v>6.1624619999999997</v>
      </c>
      <c r="CI76">
        <v>4.1981999999999998E-2</v>
      </c>
      <c r="CJ76">
        <v>7.0825709999999997</v>
      </c>
      <c r="CK76">
        <v>0.27729300000000001</v>
      </c>
      <c r="CL76">
        <v>3.4457589999999998</v>
      </c>
      <c r="CM76">
        <v>4.3201239999999999</v>
      </c>
      <c r="CN76">
        <v>7.7999999999999999E-5</v>
      </c>
      <c r="CO76">
        <v>0.43218299999999998</v>
      </c>
      <c r="CP76">
        <v>1.261117</v>
      </c>
      <c r="CQ76">
        <v>1.2730919999999999</v>
      </c>
      <c r="CR76">
        <v>3.4478000000000002E-2</v>
      </c>
      <c r="CS76">
        <v>0.38345099999999999</v>
      </c>
      <c r="CT76">
        <v>0.82516999999999996</v>
      </c>
      <c r="CU76">
        <v>1.8634010000000001</v>
      </c>
      <c r="CV76">
        <v>6.6600000000000003E-4</v>
      </c>
      <c r="CW76">
        <v>2.0694979999999998</v>
      </c>
      <c r="CX76">
        <v>5.8600000000000004E-4</v>
      </c>
      <c r="CY76">
        <v>-1.036E-3</v>
      </c>
      <c r="CZ76">
        <v>3.4467180000000002</v>
      </c>
      <c r="DA76">
        <v>0.95644399999999996</v>
      </c>
      <c r="DB76">
        <v>6.2271020000000004</v>
      </c>
      <c r="DC76">
        <v>0.44566499999999998</v>
      </c>
      <c r="DD76">
        <v>-5.7019999999999996E-3</v>
      </c>
      <c r="DE76">
        <v>2.9118999999999999E-2</v>
      </c>
      <c r="DF76">
        <v>0.30579000000000001</v>
      </c>
      <c r="DG76">
        <v>6.8884780000000001</v>
      </c>
      <c r="DH76">
        <v>2.5512E-2</v>
      </c>
      <c r="DI76">
        <v>1.268052</v>
      </c>
      <c r="DJ76">
        <v>1.7279370000000001</v>
      </c>
      <c r="DK76">
        <v>2.6394000000000001E-2</v>
      </c>
      <c r="DL76">
        <v>9.5447059999999997</v>
      </c>
      <c r="DM76">
        <v>1.2681880000000001</v>
      </c>
      <c r="DN76">
        <v>12.437704999999999</v>
      </c>
      <c r="DO76">
        <v>3.3364999999999999E-2</v>
      </c>
      <c r="DP76">
        <v>2.0543269999999998</v>
      </c>
      <c r="DQ76">
        <v>-8.9288000000000006E-2</v>
      </c>
      <c r="DR76">
        <v>1.3015000000000001E-2</v>
      </c>
      <c r="DS76">
        <v>5.5974830000000004</v>
      </c>
      <c r="DT76">
        <v>0.85036400000000001</v>
      </c>
      <c r="DU76">
        <v>6.7872219999999999</v>
      </c>
      <c r="DV76">
        <v>7.307283</v>
      </c>
      <c r="DW76">
        <v>1.9E-3</v>
      </c>
      <c r="DX76">
        <v>0.83149200000000001</v>
      </c>
      <c r="DY76">
        <v>4.0679999999999996E-3</v>
      </c>
      <c r="DZ76">
        <v>3.1118779999999999</v>
      </c>
      <c r="EA76">
        <v>0.42163</v>
      </c>
      <c r="EB76">
        <v>0.94289199999999995</v>
      </c>
      <c r="EC76">
        <v>2.151478</v>
      </c>
      <c r="ED76">
        <v>4.2847949999999999</v>
      </c>
      <c r="EE76">
        <v>13.130553000000001</v>
      </c>
      <c r="EF76">
        <v>-1.561283</v>
      </c>
      <c r="EG76">
        <v>0.36136299999999999</v>
      </c>
      <c r="EH76">
        <v>8.7999999999999998E-5</v>
      </c>
      <c r="EI76">
        <v>-0.45475199999999999</v>
      </c>
      <c r="EJ76">
        <v>63.494602999999998</v>
      </c>
      <c r="EK76">
        <v>0.23694499999999999</v>
      </c>
      <c r="EL76">
        <v>8.1282999999999994E-2</v>
      </c>
      <c r="EM76">
        <v>9.9713999999999997E-2</v>
      </c>
      <c r="EN76">
        <v>1.054554</v>
      </c>
      <c r="EO76">
        <v>0.414103</v>
      </c>
      <c r="EP76">
        <v>0.40006700000000001</v>
      </c>
      <c r="EQ76">
        <v>-3.7962999999999997E-2</v>
      </c>
      <c r="ER76">
        <v>-6.4851000000000006E-2</v>
      </c>
      <c r="ES76">
        <v>8.3157999999999996E-2</v>
      </c>
      <c r="ET76">
        <v>6.8463999999999997E-2</v>
      </c>
      <c r="EU76">
        <v>0.20766000000000001</v>
      </c>
      <c r="EV76">
        <v>24.669366</v>
      </c>
      <c r="EW76">
        <v>0.98444699999999996</v>
      </c>
      <c r="EX76">
        <v>0.20184299999999999</v>
      </c>
      <c r="EY76">
        <v>0.96377500000000005</v>
      </c>
      <c r="EZ76">
        <v>1.1450999999999999E-2</v>
      </c>
      <c r="FA76">
        <v>6.5389999999999997E-3</v>
      </c>
      <c r="FB76">
        <v>6.4919669999999998</v>
      </c>
      <c r="FC76">
        <v>5.0692000000000001E-2</v>
      </c>
      <c r="FD76">
        <v>4.7301000000000003E-2</v>
      </c>
      <c r="FE76">
        <v>3.5184549999999999</v>
      </c>
      <c r="FF76">
        <v>9.7104999999999997E-2</v>
      </c>
      <c r="FG76">
        <v>1.0724320000000001</v>
      </c>
      <c r="FH76">
        <v>0.20940600000000001</v>
      </c>
      <c r="FI76">
        <v>4.5405420000000003</v>
      </c>
      <c r="FJ76">
        <v>12.483991</v>
      </c>
      <c r="FK76">
        <v>8.6566000000000004E-2</v>
      </c>
      <c r="FL76">
        <v>2.1860000000000001E-2</v>
      </c>
      <c r="FM76">
        <v>5.1263999999999997E-2</v>
      </c>
      <c r="FN76">
        <v>6.4357999999999999E-2</v>
      </c>
      <c r="FO76">
        <v>4.7219540000000002</v>
      </c>
      <c r="FP76">
        <v>-3.4707750000000002</v>
      </c>
      <c r="FQ76">
        <v>0.169929</v>
      </c>
      <c r="FR76">
        <v>2.5144510000000002</v>
      </c>
      <c r="FS76">
        <v>16.53312</v>
      </c>
      <c r="FT76">
        <v>1.9289999999999999E-3</v>
      </c>
      <c r="FU76">
        <v>-1.0385610000000001</v>
      </c>
      <c r="FV76">
        <v>164.335688</v>
      </c>
      <c r="FW76">
        <v>7.5939459999999999</v>
      </c>
      <c r="FX76">
        <v>1.4158649999999999</v>
      </c>
      <c r="FY76">
        <v>0.124205</v>
      </c>
      <c r="FZ76">
        <v>8.3828589999999998</v>
      </c>
      <c r="GA76">
        <v>4.4162119999999998</v>
      </c>
      <c r="GB76">
        <v>3.8500000000000001E-3</v>
      </c>
      <c r="GC76">
        <v>0.23114599999999999</v>
      </c>
      <c r="GD76">
        <v>0.55222000000000004</v>
      </c>
      <c r="GE76">
        <v>0.56009600000000004</v>
      </c>
      <c r="GF76">
        <v>0.44049700000000003</v>
      </c>
      <c r="GG76">
        <v>0.90551089567757848</v>
      </c>
      <c r="GH76">
        <f t="shared" si="3"/>
        <v>0.90551088900000021</v>
      </c>
      <c r="GI76">
        <f t="shared" si="4"/>
        <v>-6.6775782681105511E-9</v>
      </c>
      <c r="GJ76">
        <f t="shared" si="5"/>
        <v>-7.3743764983786661E-9</v>
      </c>
    </row>
    <row r="77" spans="1:192" x14ac:dyDescent="0.2">
      <c r="A77" s="1">
        <v>1925</v>
      </c>
      <c r="B77">
        <v>1.5814630000000001</v>
      </c>
      <c r="C77">
        <v>-2.0936E-2</v>
      </c>
      <c r="D77">
        <v>5.7795350000000001</v>
      </c>
      <c r="E77">
        <v>-8.2799999999999996E-4</v>
      </c>
      <c r="F77">
        <v>1.64042</v>
      </c>
      <c r="G77">
        <v>69.747418999999994</v>
      </c>
      <c r="H77">
        <v>0.15407399999999999</v>
      </c>
      <c r="I77">
        <v>13.389227999999999</v>
      </c>
      <c r="J77">
        <v>-0.68795600000000001</v>
      </c>
      <c r="K77">
        <v>0.56406599999999996</v>
      </c>
      <c r="L77">
        <v>7.3819999999999997E-3</v>
      </c>
      <c r="M77">
        <v>2.3800000000000001E-4</v>
      </c>
      <c r="N77">
        <v>0.91721600000000003</v>
      </c>
      <c r="O77">
        <v>9.5200000000000007E-3</v>
      </c>
      <c r="P77">
        <v>5.3961230000000002</v>
      </c>
      <c r="Q77">
        <v>-0.442913</v>
      </c>
      <c r="R77">
        <v>5.9936000000000003E-2</v>
      </c>
      <c r="S77">
        <v>0.78227400000000002</v>
      </c>
      <c r="T77">
        <v>0.24856900000000001</v>
      </c>
      <c r="U77">
        <v>7.1920349999999997</v>
      </c>
      <c r="V77">
        <v>-0.413636</v>
      </c>
      <c r="W77">
        <v>0.42965199999999998</v>
      </c>
      <c r="X77">
        <v>62.516348999999998</v>
      </c>
      <c r="Y77">
        <v>3.349E-3</v>
      </c>
      <c r="Z77">
        <v>0.11624</v>
      </c>
      <c r="AA77">
        <v>-0.61246800000000001</v>
      </c>
      <c r="AB77">
        <v>0.61511099999999996</v>
      </c>
      <c r="AC77">
        <v>1.1563859999999999</v>
      </c>
      <c r="AD77">
        <v>1.80905</v>
      </c>
      <c r="AE77">
        <v>0.99525699999999995</v>
      </c>
      <c r="AF77">
        <v>59.525728000000001</v>
      </c>
      <c r="AG77">
        <v>0.29570400000000002</v>
      </c>
      <c r="AH77">
        <v>0.51786399999999999</v>
      </c>
      <c r="AI77">
        <v>2.9956299999999998</v>
      </c>
      <c r="AJ77">
        <v>82.131865000000005</v>
      </c>
      <c r="AK77">
        <v>15.109653</v>
      </c>
      <c r="AL77">
        <v>2.6291850000000001</v>
      </c>
      <c r="AM77">
        <v>9.1176999999999994E-2</v>
      </c>
      <c r="AN77">
        <v>6.2729999999999999E-3</v>
      </c>
      <c r="AO77">
        <v>0.359236</v>
      </c>
      <c r="AP77">
        <v>2.1328480000000001</v>
      </c>
      <c r="AQ77">
        <v>-0.20759</v>
      </c>
      <c r="AR77">
        <v>3.0428739999999999</v>
      </c>
      <c r="AS77">
        <v>2.4339E-2</v>
      </c>
      <c r="AT77">
        <v>-3.0576050000000001</v>
      </c>
      <c r="AU77">
        <v>-0.36467500000000003</v>
      </c>
      <c r="AV77">
        <v>0</v>
      </c>
      <c r="AW77">
        <v>8.7209999999999996E-3</v>
      </c>
      <c r="AX77">
        <v>0.98783399999999999</v>
      </c>
      <c r="AY77">
        <v>5.0739530000000004</v>
      </c>
      <c r="AZ77">
        <v>2.3526280000000002</v>
      </c>
      <c r="BA77">
        <v>0.16456999999999999</v>
      </c>
      <c r="BB77">
        <v>0.41739399999999999</v>
      </c>
      <c r="BC77">
        <v>3.7269999999999998E-3</v>
      </c>
      <c r="BD77">
        <v>1.0495479999999999</v>
      </c>
      <c r="BE77">
        <v>1.738977</v>
      </c>
      <c r="BF77">
        <v>0.115527</v>
      </c>
      <c r="BG77">
        <v>2.8061820000000002</v>
      </c>
      <c r="BH77">
        <v>-0.90317899999999995</v>
      </c>
      <c r="BI77">
        <v>9.3290000000000005E-3</v>
      </c>
      <c r="BJ77">
        <v>2.7244999999999998E-2</v>
      </c>
      <c r="BK77">
        <v>0.13311600000000001</v>
      </c>
      <c r="BL77">
        <v>2.5099E-2</v>
      </c>
      <c r="BM77">
        <v>0.57211699999999999</v>
      </c>
      <c r="BN77">
        <v>-5.3952850000000003</v>
      </c>
      <c r="BO77">
        <v>1.9642230000000001</v>
      </c>
      <c r="BP77">
        <v>7.7703999999999995E-2</v>
      </c>
      <c r="BQ77">
        <v>4.6415999999999999E-2</v>
      </c>
      <c r="BR77">
        <v>1.0611729999999999</v>
      </c>
      <c r="BS77">
        <v>8.0057840000000002</v>
      </c>
      <c r="BT77">
        <v>4.6217000000000001E-2</v>
      </c>
      <c r="BU77">
        <v>1.4249879999999999</v>
      </c>
      <c r="BV77">
        <v>1.0352669999999999</v>
      </c>
      <c r="BW77">
        <v>0.78455600000000003</v>
      </c>
      <c r="BX77">
        <v>-0.62549399999999999</v>
      </c>
      <c r="BY77">
        <v>0</v>
      </c>
      <c r="BZ77">
        <v>22.503</v>
      </c>
      <c r="CA77">
        <v>74.050357000000005</v>
      </c>
      <c r="CB77">
        <v>2.0088240000000002</v>
      </c>
      <c r="CC77">
        <v>0.52749400000000002</v>
      </c>
      <c r="CD77">
        <v>-1.8384000000000001E-2</v>
      </c>
      <c r="CE77">
        <v>7.2685E-2</v>
      </c>
      <c r="CF77">
        <v>-1.2157739999999999</v>
      </c>
      <c r="CG77">
        <v>0.40291100000000002</v>
      </c>
      <c r="CH77">
        <v>6.1249159999999998</v>
      </c>
      <c r="CI77">
        <v>4.2605999999999998E-2</v>
      </c>
      <c r="CJ77">
        <v>7.2932870000000003</v>
      </c>
      <c r="CK77">
        <v>0.29805799999999999</v>
      </c>
      <c r="CL77">
        <v>3.4203060000000001</v>
      </c>
      <c r="CM77">
        <v>4.1563800000000004</v>
      </c>
      <c r="CN77">
        <v>7.7999999999999999E-5</v>
      </c>
      <c r="CO77">
        <v>0.43703799999999998</v>
      </c>
      <c r="CP77">
        <v>1.2682819999999999</v>
      </c>
      <c r="CQ77">
        <v>1.2730079999999999</v>
      </c>
      <c r="CR77">
        <v>3.5402000000000003E-2</v>
      </c>
      <c r="CS77">
        <v>0.39294800000000002</v>
      </c>
      <c r="CT77">
        <v>0.83731900000000004</v>
      </c>
      <c r="CU77">
        <v>1.90225</v>
      </c>
      <c r="CV77">
        <v>5.8299999999999997E-4</v>
      </c>
      <c r="CW77">
        <v>2.0868609999999999</v>
      </c>
      <c r="CX77">
        <v>-1.2489999999999999E-3</v>
      </c>
      <c r="CY77">
        <v>-1.532E-2</v>
      </c>
      <c r="CZ77">
        <v>3.4776690000000001</v>
      </c>
      <c r="DA77">
        <v>1.010945</v>
      </c>
      <c r="DB77">
        <v>6.2907440000000001</v>
      </c>
      <c r="DC77">
        <v>0.45519599999999999</v>
      </c>
      <c r="DD77">
        <v>-6.1570000000000001E-3</v>
      </c>
      <c r="DE77">
        <v>2.6231000000000001E-2</v>
      </c>
      <c r="DF77">
        <v>0.31056699999999998</v>
      </c>
      <c r="DG77">
        <v>7.0092850000000002</v>
      </c>
      <c r="DH77">
        <v>2.5010999999999999E-2</v>
      </c>
      <c r="DI77">
        <v>1.2822640000000001</v>
      </c>
      <c r="DJ77">
        <v>1.780902</v>
      </c>
      <c r="DK77">
        <v>2.3404000000000001E-2</v>
      </c>
      <c r="DL77">
        <v>9.659694</v>
      </c>
      <c r="DM77">
        <v>1.3258639999999999</v>
      </c>
      <c r="DN77">
        <v>11.604251</v>
      </c>
      <c r="DO77">
        <v>3.4294999999999999E-2</v>
      </c>
      <c r="DP77">
        <v>2.1014330000000001</v>
      </c>
      <c r="DQ77">
        <v>-0.108484</v>
      </c>
      <c r="DR77">
        <v>1.3372999999999999E-2</v>
      </c>
      <c r="DS77">
        <v>5.2339359999999999</v>
      </c>
      <c r="DT77">
        <v>0.86278500000000002</v>
      </c>
      <c r="DU77">
        <v>6.9160329999999997</v>
      </c>
      <c r="DV77">
        <v>8.2142020000000002</v>
      </c>
      <c r="DW77">
        <v>1.913E-3</v>
      </c>
      <c r="DX77">
        <v>0.81096599999999996</v>
      </c>
      <c r="DY77">
        <v>4.0639999999999999E-3</v>
      </c>
      <c r="DZ77">
        <v>3.0372629999999998</v>
      </c>
      <c r="EA77">
        <v>0.43008099999999999</v>
      </c>
      <c r="EB77">
        <v>0.98663000000000001</v>
      </c>
      <c r="EC77">
        <v>2.169276</v>
      </c>
      <c r="ED77">
        <v>4.3518230000000004</v>
      </c>
      <c r="EE77">
        <v>13.381648999999999</v>
      </c>
      <c r="EF77">
        <v>-1.9653780000000001</v>
      </c>
      <c r="EG77">
        <v>0.33443200000000001</v>
      </c>
      <c r="EH77">
        <v>8.7999999999999998E-5</v>
      </c>
      <c r="EI77">
        <v>-0.66205999999999998</v>
      </c>
      <c r="EJ77">
        <v>63.919057000000002</v>
      </c>
      <c r="EK77">
        <v>0.26398199999999999</v>
      </c>
      <c r="EL77">
        <v>8.2346000000000003E-2</v>
      </c>
      <c r="EM77">
        <v>0.101204</v>
      </c>
      <c r="EN77">
        <v>1.088344</v>
      </c>
      <c r="EO77">
        <v>0.35518300000000003</v>
      </c>
      <c r="EP77">
        <v>0.41734100000000002</v>
      </c>
      <c r="EQ77">
        <v>-3.7520999999999999E-2</v>
      </c>
      <c r="ER77">
        <v>-0.112541</v>
      </c>
      <c r="ES77">
        <v>7.6220999999999997E-2</v>
      </c>
      <c r="ET77">
        <v>6.7561999999999997E-2</v>
      </c>
      <c r="EU77">
        <v>0.21393000000000001</v>
      </c>
      <c r="EV77">
        <v>25.204661000000002</v>
      </c>
      <c r="EW77">
        <v>1.0127889999999999</v>
      </c>
      <c r="EX77">
        <v>0.143178</v>
      </c>
      <c r="EY77">
        <v>0.96228599999999997</v>
      </c>
      <c r="EZ77">
        <v>9.7120000000000001E-3</v>
      </c>
      <c r="FA77">
        <v>5.4980000000000003E-3</v>
      </c>
      <c r="FB77">
        <v>6.7196759999999998</v>
      </c>
      <c r="FC77">
        <v>5.3404E-2</v>
      </c>
      <c r="FD77">
        <v>4.9907E-2</v>
      </c>
      <c r="FE77">
        <v>3.4445739999999998</v>
      </c>
      <c r="FF77">
        <v>6.6227999999999995E-2</v>
      </c>
      <c r="FG77">
        <v>1.071957</v>
      </c>
      <c r="FH77">
        <v>0.21270700000000001</v>
      </c>
      <c r="FI77">
        <v>4.853078</v>
      </c>
      <c r="FJ77">
        <v>12.55864</v>
      </c>
      <c r="FK77">
        <v>8.7002999999999997E-2</v>
      </c>
      <c r="FL77">
        <v>2.2440000000000002E-2</v>
      </c>
      <c r="FM77">
        <v>5.2051E-2</v>
      </c>
      <c r="FN77">
        <v>5.2372000000000002E-2</v>
      </c>
      <c r="FO77">
        <v>4.7843749999999998</v>
      </c>
      <c r="FP77">
        <v>-3.7666940000000002</v>
      </c>
      <c r="FQ77">
        <v>0.17265900000000001</v>
      </c>
      <c r="FR77">
        <v>2.6503139999999998</v>
      </c>
      <c r="FS77">
        <v>16.679371</v>
      </c>
      <c r="FT77">
        <v>1.9250000000000001E-3</v>
      </c>
      <c r="FU77">
        <v>-1.1795169999999999</v>
      </c>
      <c r="FV77">
        <v>165.772302</v>
      </c>
      <c r="FW77">
        <v>7.608142</v>
      </c>
      <c r="FX77">
        <v>1.429284</v>
      </c>
      <c r="FY77">
        <v>0.12548100000000001</v>
      </c>
      <c r="FZ77">
        <v>8.6434130000000007</v>
      </c>
      <c r="GA77">
        <v>4.1406479999999997</v>
      </c>
      <c r="GB77">
        <v>3.9220000000000001E-3</v>
      </c>
      <c r="GC77">
        <v>0.23416699999999999</v>
      </c>
      <c r="GD77">
        <v>0.57245500000000005</v>
      </c>
      <c r="GE77">
        <v>0.59201800000000004</v>
      </c>
      <c r="GF77">
        <v>0.37858700000000001</v>
      </c>
      <c r="GG77">
        <v>0.91096258500623906</v>
      </c>
      <c r="GH77">
        <f t="shared" si="3"/>
        <v>0.91096258799999996</v>
      </c>
      <c r="GI77">
        <f t="shared" si="4"/>
        <v>2.9937609058450221E-9</v>
      </c>
      <c r="GJ77">
        <f t="shared" si="5"/>
        <v>3.2863708730963062E-9</v>
      </c>
    </row>
    <row r="78" spans="1:192" x14ac:dyDescent="0.2">
      <c r="A78" s="1">
        <v>1926</v>
      </c>
      <c r="B78">
        <v>1.592857</v>
      </c>
      <c r="C78">
        <v>-2.7833E-2</v>
      </c>
      <c r="D78">
        <v>5.8986919999999996</v>
      </c>
      <c r="E78">
        <v>-8.8400000000000002E-4</v>
      </c>
      <c r="F78">
        <v>1.69028</v>
      </c>
      <c r="G78">
        <v>69.656710000000004</v>
      </c>
      <c r="H78">
        <v>0.15526999999999999</v>
      </c>
      <c r="I78">
        <v>12.894043999999999</v>
      </c>
      <c r="J78">
        <v>-0.85567899999999997</v>
      </c>
      <c r="K78">
        <v>0.57114600000000004</v>
      </c>
      <c r="L78">
        <v>6.8830000000000002E-3</v>
      </c>
      <c r="M78">
        <v>2.3599999999999999E-4</v>
      </c>
      <c r="N78">
        <v>0.92638200000000004</v>
      </c>
      <c r="O78">
        <v>7.9690000000000004E-3</v>
      </c>
      <c r="P78">
        <v>5.419416</v>
      </c>
      <c r="Q78">
        <v>-0.48936800000000003</v>
      </c>
      <c r="R78">
        <v>6.2567999999999999E-2</v>
      </c>
      <c r="S78">
        <v>0.811971</v>
      </c>
      <c r="T78">
        <v>0.25015100000000001</v>
      </c>
      <c r="U78">
        <v>7.0530739999999996</v>
      </c>
      <c r="V78">
        <v>-0.45271800000000001</v>
      </c>
      <c r="W78">
        <v>0.43662099999999998</v>
      </c>
      <c r="X78">
        <v>64.690741000000003</v>
      </c>
      <c r="Y78">
        <v>3.2929999999999999E-3</v>
      </c>
      <c r="Z78">
        <v>0.110902</v>
      </c>
      <c r="AA78">
        <v>-0.68615199999999998</v>
      </c>
      <c r="AB78">
        <v>0.62915200000000004</v>
      </c>
      <c r="AC78">
        <v>1.2301299999999999</v>
      </c>
      <c r="AD78">
        <v>1.8261879999999999</v>
      </c>
      <c r="AE78">
        <v>1.073326</v>
      </c>
      <c r="AF78">
        <v>59.746493000000001</v>
      </c>
      <c r="AG78">
        <v>0.31302799999999997</v>
      </c>
      <c r="AH78">
        <v>0.52827900000000005</v>
      </c>
      <c r="AI78">
        <v>3.0125419999999998</v>
      </c>
      <c r="AJ78">
        <v>82.461613</v>
      </c>
      <c r="AK78">
        <v>15.106425</v>
      </c>
      <c r="AL78">
        <v>2.7191010000000002</v>
      </c>
      <c r="AM78">
        <v>9.3106999999999995E-2</v>
      </c>
      <c r="AN78">
        <v>6.4279999999999997E-3</v>
      </c>
      <c r="AO78">
        <v>0.35403499999999999</v>
      </c>
      <c r="AP78">
        <v>2.2764730000000002</v>
      </c>
      <c r="AQ78">
        <v>-0.24604799999999999</v>
      </c>
      <c r="AR78">
        <v>2.8855080000000002</v>
      </c>
      <c r="AS78">
        <v>2.1826000000000002E-2</v>
      </c>
      <c r="AT78">
        <v>-3.3355250000000001</v>
      </c>
      <c r="AU78">
        <v>-0.39965899999999999</v>
      </c>
      <c r="AV78">
        <v>0</v>
      </c>
      <c r="AW78">
        <v>7.2150000000000001E-3</v>
      </c>
      <c r="AX78">
        <v>0.93746799999999997</v>
      </c>
      <c r="AY78">
        <v>5.290959</v>
      </c>
      <c r="AZ78">
        <v>2.4233310000000001</v>
      </c>
      <c r="BA78">
        <v>0.16877700000000001</v>
      </c>
      <c r="BB78">
        <v>0.43025999999999998</v>
      </c>
      <c r="BC78">
        <v>4.4130000000000003E-3</v>
      </c>
      <c r="BD78">
        <v>1.047693</v>
      </c>
      <c r="BE78">
        <v>1.7909219999999999</v>
      </c>
      <c r="BF78">
        <v>0.115095</v>
      </c>
      <c r="BG78">
        <v>2.7472880000000002</v>
      </c>
      <c r="BH78">
        <v>-1.3046739999999999</v>
      </c>
      <c r="BI78">
        <v>9.6220000000000003E-3</v>
      </c>
      <c r="BJ78">
        <v>2.6734999999999998E-2</v>
      </c>
      <c r="BK78">
        <v>0.15174000000000001</v>
      </c>
      <c r="BL78">
        <v>2.6773999999999999E-2</v>
      </c>
      <c r="BM78">
        <v>0.575681</v>
      </c>
      <c r="BN78">
        <v>-6.0665230000000001</v>
      </c>
      <c r="BO78">
        <v>2.0000360000000001</v>
      </c>
      <c r="BP78">
        <v>6.8047999999999997E-2</v>
      </c>
      <c r="BQ78">
        <v>3.9945000000000001E-2</v>
      </c>
      <c r="BR78">
        <v>1.1025929999999999</v>
      </c>
      <c r="BS78">
        <v>8.1033849999999994</v>
      </c>
      <c r="BT78">
        <v>4.7314000000000002E-2</v>
      </c>
      <c r="BU78">
        <v>1.460499</v>
      </c>
      <c r="BV78">
        <v>1.038454</v>
      </c>
      <c r="BW78">
        <v>0.80850900000000003</v>
      </c>
      <c r="BX78">
        <v>-0.71187100000000003</v>
      </c>
      <c r="BY78">
        <v>0</v>
      </c>
      <c r="BZ78">
        <v>23.168697999999999</v>
      </c>
      <c r="CA78">
        <v>74.149122000000006</v>
      </c>
      <c r="CB78">
        <v>2.0073509999999999</v>
      </c>
      <c r="CC78">
        <v>0.53490300000000002</v>
      </c>
      <c r="CD78">
        <v>-2.0268000000000001E-2</v>
      </c>
      <c r="CE78">
        <v>7.2528999999999996E-2</v>
      </c>
      <c r="CF78">
        <v>-1.369351</v>
      </c>
      <c r="CG78">
        <v>0.37695400000000001</v>
      </c>
      <c r="CH78">
        <v>6.073232</v>
      </c>
      <c r="CI78">
        <v>4.3234000000000002E-2</v>
      </c>
      <c r="CJ78">
        <v>7.5059579999999997</v>
      </c>
      <c r="CK78">
        <v>0.31962699999999999</v>
      </c>
      <c r="CL78">
        <v>3.3903569999999998</v>
      </c>
      <c r="CM78">
        <v>4.1569339999999997</v>
      </c>
      <c r="CN78">
        <v>7.7999999999999999E-5</v>
      </c>
      <c r="CO78">
        <v>0.44131999999999999</v>
      </c>
      <c r="CP78">
        <v>1.2751129999999999</v>
      </c>
      <c r="CQ78">
        <v>1.2702789999999999</v>
      </c>
      <c r="CR78">
        <v>3.6430999999999998E-2</v>
      </c>
      <c r="CS78">
        <v>0.40177400000000002</v>
      </c>
      <c r="CT78">
        <v>0.84767499999999996</v>
      </c>
      <c r="CU78">
        <v>1.9366890000000001</v>
      </c>
      <c r="CV78">
        <v>5.0500000000000002E-4</v>
      </c>
      <c r="CW78">
        <v>2.103545</v>
      </c>
      <c r="CX78">
        <v>-3.0690000000000001E-3</v>
      </c>
      <c r="CY78">
        <v>-2.9145000000000001E-2</v>
      </c>
      <c r="CZ78">
        <v>3.508597</v>
      </c>
      <c r="DA78">
        <v>1.066241</v>
      </c>
      <c r="DB78">
        <v>6.3558029999999999</v>
      </c>
      <c r="DC78">
        <v>0.46404299999999998</v>
      </c>
      <c r="DD78">
        <v>-6.5989999999999998E-3</v>
      </c>
      <c r="DE78">
        <v>2.3753E-2</v>
      </c>
      <c r="DF78">
        <v>0.314583</v>
      </c>
      <c r="DG78">
        <v>7.1737060000000001</v>
      </c>
      <c r="DH78">
        <v>2.4507000000000001E-2</v>
      </c>
      <c r="DI78">
        <v>1.296435</v>
      </c>
      <c r="DJ78">
        <v>1.8183590000000001</v>
      </c>
      <c r="DK78">
        <v>2.0594000000000001E-2</v>
      </c>
      <c r="DL78">
        <v>9.7538710000000002</v>
      </c>
      <c r="DM78">
        <v>1.384177</v>
      </c>
      <c r="DN78">
        <v>10.795386000000001</v>
      </c>
      <c r="DO78">
        <v>3.5222000000000003E-2</v>
      </c>
      <c r="DP78">
        <v>2.1490550000000002</v>
      </c>
      <c r="DQ78">
        <v>-0.12662100000000001</v>
      </c>
      <c r="DR78">
        <v>1.3738E-2</v>
      </c>
      <c r="DS78">
        <v>4.868144</v>
      </c>
      <c r="DT78">
        <v>0.876471</v>
      </c>
      <c r="DU78">
        <v>7.0317059999999998</v>
      </c>
      <c r="DV78">
        <v>9.1724200000000007</v>
      </c>
      <c r="DW78">
        <v>1.905E-3</v>
      </c>
      <c r="DX78">
        <v>0.79067100000000001</v>
      </c>
      <c r="DY78">
        <v>4.0179999999999999E-3</v>
      </c>
      <c r="DZ78">
        <v>2.9594450000000001</v>
      </c>
      <c r="EA78">
        <v>0.44093199999999999</v>
      </c>
      <c r="EB78">
        <v>1.031299</v>
      </c>
      <c r="EC78">
        <v>2.1700379999999999</v>
      </c>
      <c r="ED78">
        <v>4.3844519999999996</v>
      </c>
      <c r="EE78">
        <v>13.639545999999999</v>
      </c>
      <c r="EF78">
        <v>-2.369272</v>
      </c>
      <c r="EG78">
        <v>0.30773099999999998</v>
      </c>
      <c r="EH78">
        <v>8.7999999999999998E-5</v>
      </c>
      <c r="EI78">
        <v>-0.86307800000000001</v>
      </c>
      <c r="EJ78">
        <v>64.261944</v>
      </c>
      <c r="EK78">
        <v>0.29251500000000002</v>
      </c>
      <c r="EL78">
        <v>8.3419999999999994E-2</v>
      </c>
      <c r="EM78">
        <v>0.102705</v>
      </c>
      <c r="EN78">
        <v>1.1203799999999999</v>
      </c>
      <c r="EO78">
        <v>0.29907099999999998</v>
      </c>
      <c r="EP78">
        <v>0.43470999999999999</v>
      </c>
      <c r="EQ78">
        <v>-3.7060999999999997E-2</v>
      </c>
      <c r="ER78">
        <v>-0.16130900000000001</v>
      </c>
      <c r="ES78">
        <v>6.9200999999999999E-2</v>
      </c>
      <c r="ET78">
        <v>6.6621E-2</v>
      </c>
      <c r="EU78">
        <v>0.22025700000000001</v>
      </c>
      <c r="EV78">
        <v>25.693612000000002</v>
      </c>
      <c r="EW78">
        <v>1.0410440000000001</v>
      </c>
      <c r="EX78">
        <v>8.7638999999999995E-2</v>
      </c>
      <c r="EY78">
        <v>0.95601000000000003</v>
      </c>
      <c r="EZ78">
        <v>8.1630000000000001E-3</v>
      </c>
      <c r="FA78">
        <v>4.5570000000000003E-3</v>
      </c>
      <c r="FB78">
        <v>6.9467049999999997</v>
      </c>
      <c r="FC78">
        <v>5.5816999999999999E-2</v>
      </c>
      <c r="FD78">
        <v>5.2562999999999999E-2</v>
      </c>
      <c r="FE78">
        <v>3.3708900000000002</v>
      </c>
      <c r="FF78">
        <v>3.6401999999999997E-2</v>
      </c>
      <c r="FG78">
        <v>1.066589</v>
      </c>
      <c r="FH78">
        <v>0.21571199999999999</v>
      </c>
      <c r="FI78">
        <v>5.1768200000000002</v>
      </c>
      <c r="FJ78">
        <v>12.640033000000001</v>
      </c>
      <c r="FK78">
        <v>8.7433999999999998E-2</v>
      </c>
      <c r="FL78">
        <v>2.2987E-2</v>
      </c>
      <c r="FM78">
        <v>5.2846999999999998E-2</v>
      </c>
      <c r="FN78">
        <v>4.1567E-2</v>
      </c>
      <c r="FO78">
        <v>4.8360459999999996</v>
      </c>
      <c r="FP78">
        <v>-4.0464149999999997</v>
      </c>
      <c r="FQ78">
        <v>0.175205</v>
      </c>
      <c r="FR78">
        <v>2.7882539999999998</v>
      </c>
      <c r="FS78">
        <v>16.802683999999999</v>
      </c>
      <c r="FT78">
        <v>1.921E-3</v>
      </c>
      <c r="FU78">
        <v>-1.316038</v>
      </c>
      <c r="FV78">
        <v>165.80010799999999</v>
      </c>
      <c r="FW78">
        <v>7.6126579999999997</v>
      </c>
      <c r="FX78">
        <v>1.441165</v>
      </c>
      <c r="FY78">
        <v>0.12665799999999999</v>
      </c>
      <c r="FZ78">
        <v>8.8861190000000008</v>
      </c>
      <c r="GA78">
        <v>3.8635809999999999</v>
      </c>
      <c r="GB78">
        <v>3.9899999999999996E-3</v>
      </c>
      <c r="GC78">
        <v>0.237207</v>
      </c>
      <c r="GD78">
        <v>0.59333000000000002</v>
      </c>
      <c r="GE78">
        <v>0.62475199999999997</v>
      </c>
      <c r="GF78">
        <v>0.31966499999999998</v>
      </c>
      <c r="GG78">
        <v>0.91431159504326998</v>
      </c>
      <c r="GH78">
        <f t="shared" si="3"/>
        <v>0.91431159299999987</v>
      </c>
      <c r="GI78">
        <f t="shared" si="4"/>
        <v>-2.0432701086647853E-9</v>
      </c>
      <c r="GJ78">
        <f t="shared" si="5"/>
        <v>-2.23476342172833E-9</v>
      </c>
    </row>
    <row r="79" spans="1:192" x14ac:dyDescent="0.2">
      <c r="A79" s="1">
        <v>1927</v>
      </c>
      <c r="B79">
        <v>1.60433</v>
      </c>
      <c r="C79">
        <v>-3.4470000000000001E-2</v>
      </c>
      <c r="D79">
        <v>6.0051329999999998</v>
      </c>
      <c r="E79">
        <v>-9.3499999999999996E-4</v>
      </c>
      <c r="F79">
        <v>1.7386299999999999</v>
      </c>
      <c r="G79">
        <v>69.574214999999995</v>
      </c>
      <c r="H79">
        <v>0.15632399999999999</v>
      </c>
      <c r="I79">
        <v>12.298966999999999</v>
      </c>
      <c r="J79">
        <v>-1.021525</v>
      </c>
      <c r="K79">
        <v>0.57810899999999998</v>
      </c>
      <c r="L79">
        <v>6.5209999999999999E-3</v>
      </c>
      <c r="M79">
        <v>2.34E-4</v>
      </c>
      <c r="N79">
        <v>0.93654999999999999</v>
      </c>
      <c r="O79">
        <v>6.6600000000000001E-3</v>
      </c>
      <c r="P79">
        <v>5.4298799999999998</v>
      </c>
      <c r="Q79">
        <v>-0.53553099999999998</v>
      </c>
      <c r="R79">
        <v>6.4697000000000005E-2</v>
      </c>
      <c r="S79">
        <v>0.84267400000000003</v>
      </c>
      <c r="T79">
        <v>0.25174800000000003</v>
      </c>
      <c r="U79">
        <v>6.8173750000000002</v>
      </c>
      <c r="V79">
        <v>-0.49063000000000001</v>
      </c>
      <c r="W79">
        <v>0.44278099999999998</v>
      </c>
      <c r="X79">
        <v>66.390330000000006</v>
      </c>
      <c r="Y79">
        <v>3.2829999999999999E-3</v>
      </c>
      <c r="Z79">
        <v>0.105666</v>
      </c>
      <c r="AA79">
        <v>-0.756081</v>
      </c>
      <c r="AB79">
        <v>0.64265099999999997</v>
      </c>
      <c r="AC79">
        <v>1.3061449999999999</v>
      </c>
      <c r="AD79">
        <v>1.843337</v>
      </c>
      <c r="AE79">
        <v>1.1545460000000001</v>
      </c>
      <c r="AF79">
        <v>59.849384999999998</v>
      </c>
      <c r="AG79">
        <v>0.33091599999999999</v>
      </c>
      <c r="AH79">
        <v>0.53798800000000002</v>
      </c>
      <c r="AI79">
        <v>3.0356040000000002</v>
      </c>
      <c r="AJ79">
        <v>79.707982999999999</v>
      </c>
      <c r="AK79">
        <v>14.917698</v>
      </c>
      <c r="AL79">
        <v>2.8103050000000001</v>
      </c>
      <c r="AM79">
        <v>9.4048999999999994E-2</v>
      </c>
      <c r="AN79">
        <v>6.5890000000000002E-3</v>
      </c>
      <c r="AO79">
        <v>0.35156700000000002</v>
      </c>
      <c r="AP79">
        <v>2.4255529999999998</v>
      </c>
      <c r="AQ79">
        <v>-0.28277600000000003</v>
      </c>
      <c r="AR79">
        <v>2.7830460000000001</v>
      </c>
      <c r="AS79">
        <v>1.9212E-2</v>
      </c>
      <c r="AT79">
        <v>-3.6084649999999998</v>
      </c>
      <c r="AU79">
        <v>-0.43121500000000001</v>
      </c>
      <c r="AV79">
        <v>0</v>
      </c>
      <c r="AW79">
        <v>5.9789999999999999E-3</v>
      </c>
      <c r="AX79">
        <v>0.90305000000000002</v>
      </c>
      <c r="AY79">
        <v>5.4601329999999999</v>
      </c>
      <c r="AZ79">
        <v>2.49126</v>
      </c>
      <c r="BA79">
        <v>0.17353099999999999</v>
      </c>
      <c r="BB79">
        <v>0.44232500000000002</v>
      </c>
      <c r="BC79">
        <v>5.1520000000000003E-3</v>
      </c>
      <c r="BD79">
        <v>1.045096</v>
      </c>
      <c r="BE79">
        <v>1.8413710000000001</v>
      </c>
      <c r="BF79">
        <v>0.11362800000000001</v>
      </c>
      <c r="BG79">
        <v>2.6916820000000001</v>
      </c>
      <c r="BH79">
        <v>-1.691025</v>
      </c>
      <c r="BI79">
        <v>9.8110000000000003E-3</v>
      </c>
      <c r="BJ79">
        <v>2.6214000000000001E-2</v>
      </c>
      <c r="BK79">
        <v>0.171738</v>
      </c>
      <c r="BL79">
        <v>2.8514999999999999E-2</v>
      </c>
      <c r="BM79">
        <v>0.57897600000000005</v>
      </c>
      <c r="BN79">
        <v>-6.7262820000000003</v>
      </c>
      <c r="BO79">
        <v>2.032</v>
      </c>
      <c r="BP79">
        <v>5.9046000000000001E-2</v>
      </c>
      <c r="BQ79">
        <v>3.4860000000000002E-2</v>
      </c>
      <c r="BR79">
        <v>1.162588</v>
      </c>
      <c r="BS79">
        <v>8.1827030000000001</v>
      </c>
      <c r="BT79">
        <v>4.8425000000000003E-2</v>
      </c>
      <c r="BU79">
        <v>1.48047</v>
      </c>
      <c r="BV79">
        <v>1.0422389999999999</v>
      </c>
      <c r="BW79">
        <v>0.84249499999999999</v>
      </c>
      <c r="BX79">
        <v>-0.79686199999999996</v>
      </c>
      <c r="BY79">
        <v>0</v>
      </c>
      <c r="BZ79">
        <v>23.833614000000001</v>
      </c>
      <c r="CA79">
        <v>74.282358000000002</v>
      </c>
      <c r="CB79">
        <v>2.0062030000000002</v>
      </c>
      <c r="CC79">
        <v>0.54237000000000002</v>
      </c>
      <c r="CD79">
        <v>-2.274E-2</v>
      </c>
      <c r="CE79">
        <v>7.2371000000000005E-2</v>
      </c>
      <c r="CF79">
        <v>-1.507709</v>
      </c>
      <c r="CG79">
        <v>0.358732</v>
      </c>
      <c r="CH79">
        <v>6.0077449999999999</v>
      </c>
      <c r="CI79">
        <v>4.3867999999999997E-2</v>
      </c>
      <c r="CJ79">
        <v>7.7206200000000003</v>
      </c>
      <c r="CK79">
        <v>0.34199800000000002</v>
      </c>
      <c r="CL79">
        <v>3.3587259999999999</v>
      </c>
      <c r="CM79">
        <v>4.3513219999999997</v>
      </c>
      <c r="CN79">
        <v>7.7999999999999999E-5</v>
      </c>
      <c r="CO79">
        <v>0.44520399999999999</v>
      </c>
      <c r="CP79">
        <v>1.282211</v>
      </c>
      <c r="CQ79">
        <v>1.265447</v>
      </c>
      <c r="CR79">
        <v>3.7564E-2</v>
      </c>
      <c r="CS79">
        <v>0.41033999999999998</v>
      </c>
      <c r="CT79">
        <v>0.85618099999999997</v>
      </c>
      <c r="CU79">
        <v>1.9667250000000001</v>
      </c>
      <c r="CV79">
        <v>4.3199999999999998E-4</v>
      </c>
      <c r="CW79">
        <v>2.1203880000000002</v>
      </c>
      <c r="CX79">
        <v>-4.8799999999999998E-3</v>
      </c>
      <c r="CY79">
        <v>-4.2539E-2</v>
      </c>
      <c r="CZ79">
        <v>3.5395780000000001</v>
      </c>
      <c r="DA79">
        <v>1.1224970000000001</v>
      </c>
      <c r="DB79">
        <v>6.4221680000000001</v>
      </c>
      <c r="DC79">
        <v>0.47220699999999999</v>
      </c>
      <c r="DD79">
        <v>-7.0229999999999997E-3</v>
      </c>
      <c r="DE79">
        <v>2.189E-2</v>
      </c>
      <c r="DF79">
        <v>0.317861</v>
      </c>
      <c r="DG79">
        <v>7.3990070000000001</v>
      </c>
      <c r="DH79">
        <v>2.3998999999999999E-2</v>
      </c>
      <c r="DI79">
        <v>1.311172</v>
      </c>
      <c r="DJ79">
        <v>1.839658</v>
      </c>
      <c r="DK79">
        <v>1.7944000000000002E-2</v>
      </c>
      <c r="DL79">
        <v>9.8272329999999997</v>
      </c>
      <c r="DM79">
        <v>1.4431369999999999</v>
      </c>
      <c r="DN79">
        <v>10.015017</v>
      </c>
      <c r="DO79">
        <v>3.6148E-2</v>
      </c>
      <c r="DP79">
        <v>2.1971829999999999</v>
      </c>
      <c r="DQ79">
        <v>-0.14404800000000001</v>
      </c>
      <c r="DR79">
        <v>1.4109E-2</v>
      </c>
      <c r="DS79">
        <v>4.4896079999999996</v>
      </c>
      <c r="DT79">
        <v>0.89350799999999997</v>
      </c>
      <c r="DU79">
        <v>7.1342290000000004</v>
      </c>
      <c r="DV79">
        <v>10.181765</v>
      </c>
      <c r="DW79">
        <v>1.8799999999999999E-3</v>
      </c>
      <c r="DX79">
        <v>0.77048899999999998</v>
      </c>
      <c r="DY79">
        <v>3.9249999999999997E-3</v>
      </c>
      <c r="DZ79">
        <v>2.8821970000000001</v>
      </c>
      <c r="EA79">
        <v>0.45587</v>
      </c>
      <c r="EB79">
        <v>1.0768979999999999</v>
      </c>
      <c r="EC79">
        <v>2.1469390000000002</v>
      </c>
      <c r="ED79">
        <v>4.3694790000000001</v>
      </c>
      <c r="EE79">
        <v>13.901346999999999</v>
      </c>
      <c r="EF79">
        <v>-2.7728510000000002</v>
      </c>
      <c r="EG79">
        <v>0.28095599999999998</v>
      </c>
      <c r="EH79">
        <v>8.7999999999999998E-5</v>
      </c>
      <c r="EI79">
        <v>-1.050597</v>
      </c>
      <c r="EJ79">
        <v>64.537332000000006</v>
      </c>
      <c r="EK79">
        <v>0.322517</v>
      </c>
      <c r="EL79">
        <v>8.4506999999999999E-2</v>
      </c>
      <c r="EM79">
        <v>0.104217</v>
      </c>
      <c r="EN79">
        <v>1.1506860000000001</v>
      </c>
      <c r="EO79">
        <v>0.24552599999999999</v>
      </c>
      <c r="EP79">
        <v>0.452156</v>
      </c>
      <c r="EQ79">
        <v>-3.6623000000000003E-2</v>
      </c>
      <c r="ER79">
        <v>-0.211201</v>
      </c>
      <c r="ES79">
        <v>6.3005000000000005E-2</v>
      </c>
      <c r="ET79">
        <v>6.5640000000000004E-2</v>
      </c>
      <c r="EU79">
        <v>0.22664500000000001</v>
      </c>
      <c r="EV79">
        <v>26.136226000000001</v>
      </c>
      <c r="EW79">
        <v>1.0692200000000001</v>
      </c>
      <c r="EX79">
        <v>3.4077000000000003E-2</v>
      </c>
      <c r="EY79">
        <v>0.94735100000000005</v>
      </c>
      <c r="EZ79">
        <v>6.9189999999999998E-3</v>
      </c>
      <c r="FA79">
        <v>3.7859999999999999E-3</v>
      </c>
      <c r="FB79">
        <v>7.173089</v>
      </c>
      <c r="FC79">
        <v>5.7834999999999998E-2</v>
      </c>
      <c r="FD79">
        <v>5.5254999999999999E-2</v>
      </c>
      <c r="FE79">
        <v>3.2968769999999998</v>
      </c>
      <c r="FF79">
        <v>7.7349999999999997E-3</v>
      </c>
      <c r="FG79">
        <v>1.0508059999999999</v>
      </c>
      <c r="FH79">
        <v>0.21857399999999999</v>
      </c>
      <c r="FI79">
        <v>5.5117719999999997</v>
      </c>
      <c r="FJ79">
        <v>12.723533</v>
      </c>
      <c r="FK79">
        <v>8.7858000000000006E-2</v>
      </c>
      <c r="FL79">
        <v>2.3522999999999999E-2</v>
      </c>
      <c r="FM79">
        <v>5.3650999999999997E-2</v>
      </c>
      <c r="FN79">
        <v>3.2667000000000002E-2</v>
      </c>
      <c r="FO79">
        <v>4.8769629999999999</v>
      </c>
      <c r="FP79">
        <v>-4.3107290000000003</v>
      </c>
      <c r="FQ79">
        <v>0.17768300000000001</v>
      </c>
      <c r="FR79">
        <v>2.9282689999999998</v>
      </c>
      <c r="FS79">
        <v>16.888057</v>
      </c>
      <c r="FT79">
        <v>1.9170000000000001E-3</v>
      </c>
      <c r="FU79">
        <v>-1.4501280000000001</v>
      </c>
      <c r="FV79">
        <v>164.982764</v>
      </c>
      <c r="FW79">
        <v>7.6074890000000002</v>
      </c>
      <c r="FX79">
        <v>1.452218</v>
      </c>
      <c r="FY79">
        <v>0.12773699999999999</v>
      </c>
      <c r="FZ79">
        <v>9.1229379999999995</v>
      </c>
      <c r="GA79">
        <v>3.5924320000000001</v>
      </c>
      <c r="GB79">
        <v>4.052E-3</v>
      </c>
      <c r="GC79">
        <v>0.24026800000000001</v>
      </c>
      <c r="GD79">
        <v>0.61497900000000005</v>
      </c>
      <c r="GE79">
        <v>0.65830299999999997</v>
      </c>
      <c r="GF79">
        <v>0.26346999999999998</v>
      </c>
      <c r="GG79">
        <v>0.91294063563595251</v>
      </c>
      <c r="GH79">
        <f t="shared" si="3"/>
        <v>0.91294063999999964</v>
      </c>
      <c r="GI79">
        <f t="shared" si="4"/>
        <v>4.3640471236727763E-9</v>
      </c>
      <c r="GJ79">
        <f t="shared" si="5"/>
        <v>4.7802090884395679E-9</v>
      </c>
    </row>
    <row r="80" spans="1:192" x14ac:dyDescent="0.2">
      <c r="A80" s="1">
        <v>1928</v>
      </c>
      <c r="B80">
        <v>1.61588</v>
      </c>
      <c r="C80">
        <v>-4.0839E-2</v>
      </c>
      <c r="D80">
        <v>6.0988530000000001</v>
      </c>
      <c r="E80">
        <v>-9.8299999999999993E-4</v>
      </c>
      <c r="F80">
        <v>1.7854669999999999</v>
      </c>
      <c r="G80">
        <v>69.517101999999994</v>
      </c>
      <c r="H80">
        <v>0.157249</v>
      </c>
      <c r="I80">
        <v>11.609325</v>
      </c>
      <c r="J80">
        <v>-1.188955</v>
      </c>
      <c r="K80">
        <v>0.58465</v>
      </c>
      <c r="L80">
        <v>6.3150000000000003E-3</v>
      </c>
      <c r="M80">
        <v>2.32E-4</v>
      </c>
      <c r="N80">
        <v>0.94726399999999999</v>
      </c>
      <c r="O80">
        <v>5.6280000000000002E-3</v>
      </c>
      <c r="P80">
        <v>5.4230400000000003</v>
      </c>
      <c r="Q80">
        <v>-0.58113000000000004</v>
      </c>
      <c r="R80">
        <v>6.6341999999999998E-2</v>
      </c>
      <c r="S80">
        <v>0.87438499999999997</v>
      </c>
      <c r="T80">
        <v>0.25335800000000003</v>
      </c>
      <c r="U80">
        <v>6.5430039999999998</v>
      </c>
      <c r="V80">
        <v>-0.52741700000000002</v>
      </c>
      <c r="W80">
        <v>0.44814100000000001</v>
      </c>
      <c r="X80">
        <v>67.576987000000003</v>
      </c>
      <c r="Y80">
        <v>3.3219999999999999E-3</v>
      </c>
      <c r="Z80">
        <v>0.100961</v>
      </c>
      <c r="AA80">
        <v>-0.82100200000000001</v>
      </c>
      <c r="AB80">
        <v>0.65562100000000001</v>
      </c>
      <c r="AC80">
        <v>1.384433</v>
      </c>
      <c r="AD80">
        <v>1.8604290000000001</v>
      </c>
      <c r="AE80">
        <v>1.238923</v>
      </c>
      <c r="AF80">
        <v>59.833793999999997</v>
      </c>
      <c r="AG80">
        <v>0.349379</v>
      </c>
      <c r="AH80">
        <v>0.54699900000000001</v>
      </c>
      <c r="AI80">
        <v>3.064794</v>
      </c>
      <c r="AJ80">
        <v>74.726721999999995</v>
      </c>
      <c r="AK80">
        <v>14.634252</v>
      </c>
      <c r="AL80">
        <v>2.902838</v>
      </c>
      <c r="AM80">
        <v>9.4003000000000003E-2</v>
      </c>
      <c r="AN80">
        <v>6.7559999999999999E-3</v>
      </c>
      <c r="AO80">
        <v>0.35255399999999998</v>
      </c>
      <c r="AP80">
        <v>2.580117</v>
      </c>
      <c r="AQ80">
        <v>-0.31770500000000002</v>
      </c>
      <c r="AR80">
        <v>2.7409059999999998</v>
      </c>
      <c r="AS80">
        <v>1.6497999999999999E-2</v>
      </c>
      <c r="AT80">
        <v>-3.8714819999999999</v>
      </c>
      <c r="AU80">
        <v>-0.45907100000000001</v>
      </c>
      <c r="AV80">
        <v>0</v>
      </c>
      <c r="AW80">
        <v>5.0540000000000003E-3</v>
      </c>
      <c r="AX80">
        <v>0.88692400000000005</v>
      </c>
      <c r="AY80">
        <v>5.5854480000000004</v>
      </c>
      <c r="AZ80">
        <v>2.556384</v>
      </c>
      <c r="BA80">
        <v>0.178677</v>
      </c>
      <c r="BB80">
        <v>0.45352300000000001</v>
      </c>
      <c r="BC80">
        <v>5.9439999999999996E-3</v>
      </c>
      <c r="BD80">
        <v>1.0418229999999999</v>
      </c>
      <c r="BE80">
        <v>1.8903209999999999</v>
      </c>
      <c r="BF80">
        <v>0.11166</v>
      </c>
      <c r="BG80">
        <v>2.6349390000000001</v>
      </c>
      <c r="BH80">
        <v>-2.0574400000000002</v>
      </c>
      <c r="BI80">
        <v>9.9399999999999992E-3</v>
      </c>
      <c r="BJ80">
        <v>2.5680000000000001E-2</v>
      </c>
      <c r="BK80">
        <v>0.193136</v>
      </c>
      <c r="BL80">
        <v>3.0328999999999998E-2</v>
      </c>
      <c r="BM80">
        <v>0.58201700000000001</v>
      </c>
      <c r="BN80">
        <v>-7.3929939999999998</v>
      </c>
      <c r="BO80">
        <v>2.0600869999999998</v>
      </c>
      <c r="BP80">
        <v>5.0888000000000003E-2</v>
      </c>
      <c r="BQ80">
        <v>3.1319E-2</v>
      </c>
      <c r="BR80">
        <v>1.242523</v>
      </c>
      <c r="BS80">
        <v>8.2437419999999992</v>
      </c>
      <c r="BT80">
        <v>4.956E-2</v>
      </c>
      <c r="BU80">
        <v>1.489363</v>
      </c>
      <c r="BV80">
        <v>1.0466219999999999</v>
      </c>
      <c r="BW80">
        <v>0.88767499999999999</v>
      </c>
      <c r="BX80">
        <v>-0.87923899999999999</v>
      </c>
      <c r="BY80">
        <v>0</v>
      </c>
      <c r="BZ80">
        <v>24.501823999999999</v>
      </c>
      <c r="CA80">
        <v>74.474136999999999</v>
      </c>
      <c r="CB80">
        <v>2.005363</v>
      </c>
      <c r="CC80">
        <v>0.54989500000000002</v>
      </c>
      <c r="CD80">
        <v>-2.5914E-2</v>
      </c>
      <c r="CE80">
        <v>7.2208999999999995E-2</v>
      </c>
      <c r="CF80">
        <v>-1.6278109999999999</v>
      </c>
      <c r="CG80">
        <v>0.34921600000000003</v>
      </c>
      <c r="CH80">
        <v>5.9288080000000001</v>
      </c>
      <c r="CI80">
        <v>4.4506999999999998E-2</v>
      </c>
      <c r="CJ80">
        <v>7.9373129999999996</v>
      </c>
      <c r="CK80">
        <v>0.365174</v>
      </c>
      <c r="CL80">
        <v>3.3247529999999998</v>
      </c>
      <c r="CM80">
        <v>4.7621169999999999</v>
      </c>
      <c r="CN80">
        <v>7.7999999999999999E-5</v>
      </c>
      <c r="CO80">
        <v>0.44872400000000001</v>
      </c>
      <c r="CP80">
        <v>1.290001</v>
      </c>
      <c r="CQ80">
        <v>1.2585249999999999</v>
      </c>
      <c r="CR80">
        <v>3.8802000000000003E-2</v>
      </c>
      <c r="CS80">
        <v>0.41870000000000002</v>
      </c>
      <c r="CT80">
        <v>0.86287400000000003</v>
      </c>
      <c r="CU80">
        <v>1.992367</v>
      </c>
      <c r="CV80">
        <v>3.6099999999999999E-4</v>
      </c>
      <c r="CW80">
        <v>2.1351619999999998</v>
      </c>
      <c r="CX80">
        <v>-6.6779999999999999E-3</v>
      </c>
      <c r="CY80">
        <v>-5.5510999999999998E-2</v>
      </c>
      <c r="CZ80">
        <v>3.5705469999999999</v>
      </c>
      <c r="DA80">
        <v>1.179829</v>
      </c>
      <c r="DB80">
        <v>6.4897549999999997</v>
      </c>
      <c r="DC80">
        <v>0.47968300000000003</v>
      </c>
      <c r="DD80">
        <v>-7.4269999999999996E-3</v>
      </c>
      <c r="DE80">
        <v>2.0726000000000001E-2</v>
      </c>
      <c r="DF80">
        <v>0.32038499999999998</v>
      </c>
      <c r="DG80">
        <v>7.6993749999999999</v>
      </c>
      <c r="DH80">
        <v>2.3484000000000001E-2</v>
      </c>
      <c r="DI80">
        <v>1.325078</v>
      </c>
      <c r="DJ80">
        <v>1.8440240000000001</v>
      </c>
      <c r="DK80">
        <v>1.5428000000000001E-2</v>
      </c>
      <c r="DL80">
        <v>9.8797779999999999</v>
      </c>
      <c r="DM80">
        <v>1.502734</v>
      </c>
      <c r="DN80">
        <v>9.2660409999999995</v>
      </c>
      <c r="DO80">
        <v>3.7065000000000001E-2</v>
      </c>
      <c r="DP80">
        <v>2.2458480000000001</v>
      </c>
      <c r="DQ80">
        <v>-0.16047700000000001</v>
      </c>
      <c r="DR80">
        <v>1.4487E-2</v>
      </c>
      <c r="DS80">
        <v>4.0902240000000001</v>
      </c>
      <c r="DT80">
        <v>0.91509799999999997</v>
      </c>
      <c r="DU80">
        <v>7.2235930000000002</v>
      </c>
      <c r="DV80">
        <v>11.242024000000001</v>
      </c>
      <c r="DW80">
        <v>1.8450000000000001E-3</v>
      </c>
      <c r="DX80">
        <v>0.75053999999999998</v>
      </c>
      <c r="DY80">
        <v>3.7820000000000002E-3</v>
      </c>
      <c r="DZ80">
        <v>2.8064840000000002</v>
      </c>
      <c r="EA80">
        <v>0.47550199999999998</v>
      </c>
      <c r="EB80">
        <v>1.1234569999999999</v>
      </c>
      <c r="EC80">
        <v>2.1107879999999999</v>
      </c>
      <c r="ED80">
        <v>4.3265289999999998</v>
      </c>
      <c r="EE80">
        <v>14.166077</v>
      </c>
      <c r="EF80">
        <v>-3.1690740000000002</v>
      </c>
      <c r="EG80">
        <v>0.25453700000000001</v>
      </c>
      <c r="EH80">
        <v>8.7000000000000001E-5</v>
      </c>
      <c r="EI80">
        <v>-1.217938</v>
      </c>
      <c r="EJ80">
        <v>64.744473999999997</v>
      </c>
      <c r="EK80">
        <v>0.35353899999999999</v>
      </c>
      <c r="EL80">
        <v>8.5605000000000001E-2</v>
      </c>
      <c r="EM80">
        <v>0.10574</v>
      </c>
      <c r="EN80">
        <v>1.1792400000000001</v>
      </c>
      <c r="EO80">
        <v>0.19536899999999999</v>
      </c>
      <c r="EP80">
        <v>0.46965600000000002</v>
      </c>
      <c r="EQ80">
        <v>-3.6236999999999998E-2</v>
      </c>
      <c r="ER80">
        <v>-0.26194200000000001</v>
      </c>
      <c r="ES80">
        <v>5.8555000000000003E-2</v>
      </c>
      <c r="ET80">
        <v>6.4621999999999999E-2</v>
      </c>
      <c r="EU80">
        <v>0.233096</v>
      </c>
      <c r="EV80">
        <v>26.532578999999998</v>
      </c>
      <c r="EW80">
        <v>1.0973120000000001</v>
      </c>
      <c r="EX80">
        <v>-1.6323000000000001E-2</v>
      </c>
      <c r="EY80">
        <v>0.93912399999999996</v>
      </c>
      <c r="EZ80">
        <v>6.0109999999999999E-3</v>
      </c>
      <c r="FA80">
        <v>3.2060000000000001E-3</v>
      </c>
      <c r="FB80">
        <v>7.3988110000000002</v>
      </c>
      <c r="FC80">
        <v>5.9454E-2</v>
      </c>
      <c r="FD80">
        <v>5.7998000000000001E-2</v>
      </c>
      <c r="FE80">
        <v>3.2231290000000001</v>
      </c>
      <c r="FF80">
        <v>-2.0320999999999999E-2</v>
      </c>
      <c r="FG80">
        <v>1.0257639999999999</v>
      </c>
      <c r="FH80">
        <v>0.22123999999999999</v>
      </c>
      <c r="FI80">
        <v>5.8579439999999998</v>
      </c>
      <c r="FJ80">
        <v>12.808973999999999</v>
      </c>
      <c r="FK80">
        <v>8.8275999999999993E-2</v>
      </c>
      <c r="FL80">
        <v>2.4025000000000001E-2</v>
      </c>
      <c r="FM80">
        <v>5.4466000000000001E-2</v>
      </c>
      <c r="FN80">
        <v>2.5958999999999999E-2</v>
      </c>
      <c r="FO80">
        <v>4.907127</v>
      </c>
      <c r="FP80">
        <v>-4.5566620000000002</v>
      </c>
      <c r="FQ80">
        <v>0.18001</v>
      </c>
      <c r="FR80">
        <v>3.0703610000000001</v>
      </c>
      <c r="FS80">
        <v>16.919664999999998</v>
      </c>
      <c r="FT80">
        <v>1.913E-3</v>
      </c>
      <c r="FU80">
        <v>-1.579731</v>
      </c>
      <c r="FV80">
        <v>164.73747800000001</v>
      </c>
      <c r="FW80">
        <v>7.5926369999999999</v>
      </c>
      <c r="FX80">
        <v>1.4624410000000001</v>
      </c>
      <c r="FY80">
        <v>0.128716</v>
      </c>
      <c r="FZ80">
        <v>9.3458349999999992</v>
      </c>
      <c r="GA80">
        <v>3.3327209999999998</v>
      </c>
      <c r="GB80">
        <v>4.1099999999999999E-3</v>
      </c>
      <c r="GC80">
        <v>0.24334900000000001</v>
      </c>
      <c r="GD80">
        <v>0.63751400000000003</v>
      </c>
      <c r="GE80">
        <v>0.69267500000000004</v>
      </c>
      <c r="GF80">
        <v>0.21079700000000001</v>
      </c>
      <c r="GG80">
        <v>0.90935626420696514</v>
      </c>
      <c r="GH80">
        <f t="shared" si="3"/>
        <v>0.90935626199999942</v>
      </c>
      <c r="GI80">
        <f t="shared" si="4"/>
        <v>-2.2069657212853144E-9</v>
      </c>
      <c r="GJ80">
        <f t="shared" si="5"/>
        <v>-2.4269538883200784E-9</v>
      </c>
    </row>
    <row r="81" spans="1:192" x14ac:dyDescent="0.2">
      <c r="A81" s="1">
        <v>1929</v>
      </c>
      <c r="B81">
        <v>1.627505</v>
      </c>
      <c r="C81">
        <v>-4.7018999999999998E-2</v>
      </c>
      <c r="D81">
        <v>6.1798489999999999</v>
      </c>
      <c r="E81">
        <v>-1.029E-3</v>
      </c>
      <c r="F81">
        <v>1.830837</v>
      </c>
      <c r="G81">
        <v>69.504743000000005</v>
      </c>
      <c r="H81">
        <v>0.157997</v>
      </c>
      <c r="I81">
        <v>10.91126</v>
      </c>
      <c r="J81">
        <v>-1.3658790000000001</v>
      </c>
      <c r="K81">
        <v>0.59016400000000002</v>
      </c>
      <c r="L81">
        <v>6.2779999999999997E-3</v>
      </c>
      <c r="M81">
        <v>2.2900000000000001E-4</v>
      </c>
      <c r="N81">
        <v>0.958206</v>
      </c>
      <c r="O81">
        <v>4.9199999999999999E-3</v>
      </c>
      <c r="P81">
        <v>5.4174709999999999</v>
      </c>
      <c r="Q81">
        <v>-0.62607299999999999</v>
      </c>
      <c r="R81">
        <v>6.7588999999999996E-2</v>
      </c>
      <c r="S81">
        <v>0.90710199999999996</v>
      </c>
      <c r="T81">
        <v>0.25498500000000002</v>
      </c>
      <c r="U81">
        <v>6.2918649999999996</v>
      </c>
      <c r="V81">
        <v>-0.56319799999999998</v>
      </c>
      <c r="W81">
        <v>0.452708</v>
      </c>
      <c r="X81">
        <v>68.222294000000005</v>
      </c>
      <c r="Y81">
        <v>3.4150000000000001E-3</v>
      </c>
      <c r="Z81">
        <v>9.6115999999999993E-2</v>
      </c>
      <c r="AA81">
        <v>-0.880776</v>
      </c>
      <c r="AB81">
        <v>0.66803900000000005</v>
      </c>
      <c r="AC81">
        <v>1.4649920000000001</v>
      </c>
      <c r="AD81">
        <v>1.877434</v>
      </c>
      <c r="AE81">
        <v>1.326419</v>
      </c>
      <c r="AF81">
        <v>59.699201000000002</v>
      </c>
      <c r="AG81">
        <v>0.36841699999999999</v>
      </c>
      <c r="AH81">
        <v>0.555315</v>
      </c>
      <c r="AI81">
        <v>3.1001020000000001</v>
      </c>
      <c r="AJ81">
        <v>68.984772000000007</v>
      </c>
      <c r="AK81">
        <v>14.356888</v>
      </c>
      <c r="AL81">
        <v>2.9967440000000001</v>
      </c>
      <c r="AM81">
        <v>9.3460000000000001E-2</v>
      </c>
      <c r="AN81">
        <v>6.9280000000000001E-3</v>
      </c>
      <c r="AO81">
        <v>0.35725800000000002</v>
      </c>
      <c r="AP81">
        <v>2.7401270000000002</v>
      </c>
      <c r="AQ81">
        <v>-0.35110400000000003</v>
      </c>
      <c r="AR81">
        <v>2.7627989999999998</v>
      </c>
      <c r="AS81">
        <v>1.3682E-2</v>
      </c>
      <c r="AT81">
        <v>-4.1244800000000001</v>
      </c>
      <c r="AU81">
        <v>-0.48330400000000001</v>
      </c>
      <c r="AV81">
        <v>0</v>
      </c>
      <c r="AW81">
        <v>4.4759999999999999E-3</v>
      </c>
      <c r="AX81">
        <v>0.89055399999999996</v>
      </c>
      <c r="AY81">
        <v>5.6762410000000001</v>
      </c>
      <c r="AZ81">
        <v>2.6186739999999999</v>
      </c>
      <c r="BA81">
        <v>0.18418000000000001</v>
      </c>
      <c r="BB81">
        <v>0.46391399999999999</v>
      </c>
      <c r="BC81">
        <v>6.7889999999999999E-3</v>
      </c>
      <c r="BD81">
        <v>1.0376179999999999</v>
      </c>
      <c r="BE81">
        <v>1.9377740000000001</v>
      </c>
      <c r="BF81">
        <v>0.10978400000000001</v>
      </c>
      <c r="BG81">
        <v>2.5715819999999998</v>
      </c>
      <c r="BH81">
        <v>-2.3948580000000002</v>
      </c>
      <c r="BI81">
        <v>1.0012999999999999E-2</v>
      </c>
      <c r="BJ81">
        <v>2.5137E-2</v>
      </c>
      <c r="BK81">
        <v>0.213395</v>
      </c>
      <c r="BL81">
        <v>3.2231999999999997E-2</v>
      </c>
      <c r="BM81">
        <v>0.58454600000000001</v>
      </c>
      <c r="BN81">
        <v>-8.0705910000000003</v>
      </c>
      <c r="BO81">
        <v>2.0843210000000001</v>
      </c>
      <c r="BP81">
        <v>4.3616000000000002E-2</v>
      </c>
      <c r="BQ81">
        <v>2.9458000000000002E-2</v>
      </c>
      <c r="BR81">
        <v>1.341116</v>
      </c>
      <c r="BS81">
        <v>8.2864149999999999</v>
      </c>
      <c r="BT81">
        <v>5.0708999999999997E-2</v>
      </c>
      <c r="BU81">
        <v>1.4929030000000001</v>
      </c>
      <c r="BV81">
        <v>1.0516030000000001</v>
      </c>
      <c r="BW81">
        <v>0.94366499999999998</v>
      </c>
      <c r="BX81">
        <v>-0.95839300000000005</v>
      </c>
      <c r="BY81">
        <v>0</v>
      </c>
      <c r="BZ81">
        <v>25.176275</v>
      </c>
      <c r="CA81">
        <v>74.735033999999999</v>
      </c>
      <c r="CB81">
        <v>2.0048059999999999</v>
      </c>
      <c r="CC81">
        <v>0.557477</v>
      </c>
      <c r="CD81">
        <v>-2.9926999999999999E-2</v>
      </c>
      <c r="CE81">
        <v>7.2043999999999997E-2</v>
      </c>
      <c r="CF81">
        <v>-1.7279310000000001</v>
      </c>
      <c r="CG81">
        <v>0.34897499999999998</v>
      </c>
      <c r="CH81">
        <v>5.8367719999999998</v>
      </c>
      <c r="CI81">
        <v>4.5150999999999997E-2</v>
      </c>
      <c r="CJ81">
        <v>8.1560690000000005</v>
      </c>
      <c r="CK81">
        <v>0.38915499999999997</v>
      </c>
      <c r="CL81">
        <v>3.2877010000000002</v>
      </c>
      <c r="CM81">
        <v>5.2937070000000004</v>
      </c>
      <c r="CN81">
        <v>7.7000000000000001E-5</v>
      </c>
      <c r="CO81">
        <v>0.45174399999999998</v>
      </c>
      <c r="CP81">
        <v>1.298848</v>
      </c>
      <c r="CQ81">
        <v>1.2490129999999999</v>
      </c>
      <c r="CR81">
        <v>4.0143999999999999E-2</v>
      </c>
      <c r="CS81">
        <v>0.42649399999999998</v>
      </c>
      <c r="CT81">
        <v>0.86775800000000003</v>
      </c>
      <c r="CU81">
        <v>2.0136219999999998</v>
      </c>
      <c r="CV81">
        <v>2.9300000000000002E-4</v>
      </c>
      <c r="CW81">
        <v>2.144733</v>
      </c>
      <c r="CX81">
        <v>-8.4690000000000008E-3</v>
      </c>
      <c r="CY81">
        <v>-6.8138000000000004E-2</v>
      </c>
      <c r="CZ81">
        <v>3.6016270000000001</v>
      </c>
      <c r="DA81">
        <v>1.2383439999999999</v>
      </c>
      <c r="DB81">
        <v>6.5585110000000002</v>
      </c>
      <c r="DC81">
        <v>0.48647099999999999</v>
      </c>
      <c r="DD81">
        <v>-7.7999999999999996E-3</v>
      </c>
      <c r="DE81">
        <v>2.0306999999999999E-2</v>
      </c>
      <c r="DF81">
        <v>0.32217099999999999</v>
      </c>
      <c r="DG81">
        <v>8.0817929999999993</v>
      </c>
      <c r="DH81">
        <v>2.2963000000000001E-2</v>
      </c>
      <c r="DI81">
        <v>1.336149</v>
      </c>
      <c r="DJ81">
        <v>1.8098270000000001</v>
      </c>
      <c r="DK81">
        <v>1.3004999999999999E-2</v>
      </c>
      <c r="DL81">
        <v>9.9115040000000008</v>
      </c>
      <c r="DM81">
        <v>1.562964</v>
      </c>
      <c r="DN81">
        <v>8.550554</v>
      </c>
      <c r="DO81">
        <v>3.7983000000000003E-2</v>
      </c>
      <c r="DP81">
        <v>2.2950569999999999</v>
      </c>
      <c r="DQ81">
        <v>-0.17580999999999999</v>
      </c>
      <c r="DR81">
        <v>1.4871000000000001E-2</v>
      </c>
      <c r="DS81">
        <v>3.7877390000000002</v>
      </c>
      <c r="DT81">
        <v>0.94155299999999997</v>
      </c>
      <c r="DU81">
        <v>7.2998079999999996</v>
      </c>
      <c r="DV81">
        <v>12.352945</v>
      </c>
      <c r="DW81">
        <v>1.812E-3</v>
      </c>
      <c r="DX81">
        <v>0.731549</v>
      </c>
      <c r="DY81">
        <v>3.5990000000000002E-3</v>
      </c>
      <c r="DZ81">
        <v>2.7331279999999998</v>
      </c>
      <c r="EA81">
        <v>0.49971100000000002</v>
      </c>
      <c r="EB81">
        <v>1.1709510000000001</v>
      </c>
      <c r="EC81">
        <v>2.0739380000000001</v>
      </c>
      <c r="ED81">
        <v>4.2784610000000001</v>
      </c>
      <c r="EE81">
        <v>14.432805999999999</v>
      </c>
      <c r="EF81">
        <v>-3.5568029999999999</v>
      </c>
      <c r="EG81">
        <v>0.228634</v>
      </c>
      <c r="EH81">
        <v>8.7000000000000001E-5</v>
      </c>
      <c r="EI81">
        <v>-1.371048</v>
      </c>
      <c r="EJ81">
        <v>64.866253999999998</v>
      </c>
      <c r="EK81">
        <v>0.38509900000000002</v>
      </c>
      <c r="EL81">
        <v>8.6715E-2</v>
      </c>
      <c r="EM81">
        <v>0.107275</v>
      </c>
      <c r="EN81">
        <v>1.2060500000000001</v>
      </c>
      <c r="EO81">
        <v>0.149085</v>
      </c>
      <c r="EP81">
        <v>0.48719299999999999</v>
      </c>
      <c r="EQ81">
        <v>-3.5915999999999997E-2</v>
      </c>
      <c r="ER81">
        <v>-0.31353300000000001</v>
      </c>
      <c r="ES81">
        <v>5.5229E-2</v>
      </c>
      <c r="ET81">
        <v>6.3563999999999996E-2</v>
      </c>
      <c r="EU81">
        <v>0.23961499999999999</v>
      </c>
      <c r="EV81">
        <v>26.883308</v>
      </c>
      <c r="EW81">
        <v>1.125319</v>
      </c>
      <c r="EX81">
        <v>-6.3063999999999995E-2</v>
      </c>
      <c r="EY81">
        <v>0.93346600000000002</v>
      </c>
      <c r="EZ81">
        <v>5.4520000000000002E-3</v>
      </c>
      <c r="FA81">
        <v>2.8370000000000001E-3</v>
      </c>
      <c r="FB81">
        <v>7.6238659999999996</v>
      </c>
      <c r="FC81">
        <v>6.0719000000000002E-2</v>
      </c>
      <c r="FD81">
        <v>6.0788000000000002E-2</v>
      </c>
      <c r="FE81">
        <v>3.1507939999999999</v>
      </c>
      <c r="FF81">
        <v>-4.7888E-2</v>
      </c>
      <c r="FG81">
        <v>0.99357799999999996</v>
      </c>
      <c r="FH81">
        <v>0.22353899999999999</v>
      </c>
      <c r="FI81">
        <v>6.215344</v>
      </c>
      <c r="FJ81">
        <v>12.896858999999999</v>
      </c>
      <c r="FK81">
        <v>8.8687000000000002E-2</v>
      </c>
      <c r="FL81">
        <v>2.4507999999999999E-2</v>
      </c>
      <c r="FM81">
        <v>5.5289999999999999E-2</v>
      </c>
      <c r="FN81">
        <v>2.1600999999999999E-2</v>
      </c>
      <c r="FO81">
        <v>4.9265359999999996</v>
      </c>
      <c r="FP81">
        <v>-4.7844819999999997</v>
      </c>
      <c r="FQ81">
        <v>0.18201300000000001</v>
      </c>
      <c r="FR81">
        <v>3.2145260000000002</v>
      </c>
      <c r="FS81">
        <v>16.964676000000001</v>
      </c>
      <c r="FT81">
        <v>1.908E-3</v>
      </c>
      <c r="FU81">
        <v>-1.7037420000000001</v>
      </c>
      <c r="FV81">
        <v>168.40016399999999</v>
      </c>
      <c r="FW81">
        <v>7.5681000000000003</v>
      </c>
      <c r="FX81">
        <v>1.471212</v>
      </c>
      <c r="FY81">
        <v>0.12959599999999999</v>
      </c>
      <c r="FZ81">
        <v>9.5442750000000007</v>
      </c>
      <c r="GA81">
        <v>3.0886879999999999</v>
      </c>
      <c r="GB81">
        <v>4.1619999999999999E-3</v>
      </c>
      <c r="GC81">
        <v>0.24645</v>
      </c>
      <c r="GD81">
        <v>0.66101299999999996</v>
      </c>
      <c r="GE81">
        <v>0.72786300000000004</v>
      </c>
      <c r="GF81">
        <v>0.16209000000000001</v>
      </c>
      <c r="GG81">
        <v>0.90872750138190328</v>
      </c>
      <c r="GH81">
        <f t="shared" si="3"/>
        <v>0.9087274999999998</v>
      </c>
      <c r="GI81">
        <f t="shared" si="4"/>
        <v>-1.3819034805351293E-9</v>
      </c>
      <c r="GJ81">
        <f t="shared" si="5"/>
        <v>-1.5207017267923185E-9</v>
      </c>
    </row>
    <row r="82" spans="1:192" x14ac:dyDescent="0.2">
      <c r="A82" s="1">
        <v>1930</v>
      </c>
      <c r="B82">
        <v>1.639202</v>
      </c>
      <c r="C82">
        <v>-5.2993999999999999E-2</v>
      </c>
      <c r="D82">
        <v>6.2481220000000004</v>
      </c>
      <c r="E82">
        <v>-1.0740000000000001E-3</v>
      </c>
      <c r="F82">
        <v>1.8747590000000001</v>
      </c>
      <c r="G82">
        <v>69.317852999999999</v>
      </c>
      <c r="H82">
        <v>0.15867999999999999</v>
      </c>
      <c r="I82">
        <v>10.262653</v>
      </c>
      <c r="J82">
        <v>-1.540014</v>
      </c>
      <c r="K82">
        <v>0.59393300000000004</v>
      </c>
      <c r="L82">
        <v>6.404E-3</v>
      </c>
      <c r="M82">
        <v>2.2599999999999999E-4</v>
      </c>
      <c r="N82">
        <v>0.96917900000000001</v>
      </c>
      <c r="O82">
        <v>4.5630000000000002E-3</v>
      </c>
      <c r="P82">
        <v>5.4153840000000004</v>
      </c>
      <c r="Q82">
        <v>-0.670489</v>
      </c>
      <c r="R82">
        <v>6.8559999999999996E-2</v>
      </c>
      <c r="S82">
        <v>0.94082600000000005</v>
      </c>
      <c r="T82">
        <v>0.25662499999999999</v>
      </c>
      <c r="U82">
        <v>6.1286719999999999</v>
      </c>
      <c r="V82">
        <v>-0.59820200000000001</v>
      </c>
      <c r="W82">
        <v>0.45647399999999999</v>
      </c>
      <c r="X82">
        <v>68.456151000000006</v>
      </c>
      <c r="Y82">
        <v>3.552E-3</v>
      </c>
      <c r="Z82">
        <v>9.1949000000000003E-2</v>
      </c>
      <c r="AA82">
        <v>-0.93603599999999998</v>
      </c>
      <c r="AB82">
        <v>0.67992900000000001</v>
      </c>
      <c r="AC82">
        <v>1.5478240000000001</v>
      </c>
      <c r="AD82">
        <v>1.8960300000000001</v>
      </c>
      <c r="AE82">
        <v>1.4170370000000001</v>
      </c>
      <c r="AF82">
        <v>59.443440000000002</v>
      </c>
      <c r="AG82">
        <v>0.38800600000000002</v>
      </c>
      <c r="AH82">
        <v>0.562917</v>
      </c>
      <c r="AI82">
        <v>3.1415359999999999</v>
      </c>
      <c r="AJ82">
        <v>67.061977999999996</v>
      </c>
      <c r="AK82">
        <v>14.192368</v>
      </c>
      <c r="AL82">
        <v>3.0920670000000001</v>
      </c>
      <c r="AM82">
        <v>9.2904E-2</v>
      </c>
      <c r="AN82">
        <v>7.1060000000000003E-3</v>
      </c>
      <c r="AO82">
        <v>0.36531200000000003</v>
      </c>
      <c r="AP82">
        <v>2.9056510000000002</v>
      </c>
      <c r="AQ82">
        <v>-0.38320599999999999</v>
      </c>
      <c r="AR82">
        <v>2.8508089999999999</v>
      </c>
      <c r="AS82">
        <v>1.0767000000000001E-2</v>
      </c>
      <c r="AT82">
        <v>-4.3682410000000003</v>
      </c>
      <c r="AU82">
        <v>-0.50417699999999999</v>
      </c>
      <c r="AV82">
        <v>0</v>
      </c>
      <c r="AW82">
        <v>4.2599999999999999E-3</v>
      </c>
      <c r="AX82">
        <v>0.91486699999999999</v>
      </c>
      <c r="AY82">
        <v>5.7442679999999999</v>
      </c>
      <c r="AZ82">
        <v>2.6781039999999998</v>
      </c>
      <c r="BA82">
        <v>0.19008</v>
      </c>
      <c r="BB82">
        <v>0.47350700000000001</v>
      </c>
      <c r="BC82">
        <v>7.6889999999999997E-3</v>
      </c>
      <c r="BD82">
        <v>1.0331729999999999</v>
      </c>
      <c r="BE82">
        <v>1.9837279999999999</v>
      </c>
      <c r="BF82">
        <v>0.1086</v>
      </c>
      <c r="BG82">
        <v>2.5026489999999999</v>
      </c>
      <c r="BH82">
        <v>-2.6966480000000002</v>
      </c>
      <c r="BI82">
        <v>1.0071999999999999E-2</v>
      </c>
      <c r="BJ82">
        <v>2.4582E-2</v>
      </c>
      <c r="BK82">
        <v>0.22988600000000001</v>
      </c>
      <c r="BL82">
        <v>3.4209999999999997E-2</v>
      </c>
      <c r="BM82">
        <v>0.58711999999999998</v>
      </c>
      <c r="BN82">
        <v>-8.7574839999999998</v>
      </c>
      <c r="BO82">
        <v>2.1046960000000001</v>
      </c>
      <c r="BP82">
        <v>3.7099E-2</v>
      </c>
      <c r="BQ82">
        <v>2.9298000000000001E-2</v>
      </c>
      <c r="BR82">
        <v>1.4548779999999999</v>
      </c>
      <c r="BS82">
        <v>8.3107679999999995</v>
      </c>
      <c r="BT82">
        <v>5.1878000000000001E-2</v>
      </c>
      <c r="BU82">
        <v>1.4973909999999999</v>
      </c>
      <c r="BV82">
        <v>1.0571820000000001</v>
      </c>
      <c r="BW82">
        <v>1.008791</v>
      </c>
      <c r="BX82">
        <v>-1.0350010000000001</v>
      </c>
      <c r="BY82">
        <v>0</v>
      </c>
      <c r="BZ82">
        <v>25.858689999999999</v>
      </c>
      <c r="CA82">
        <v>75.068106</v>
      </c>
      <c r="CB82">
        <v>2.0045069999999998</v>
      </c>
      <c r="CC82">
        <v>0.56511699999999998</v>
      </c>
      <c r="CD82">
        <v>-3.4888000000000002E-2</v>
      </c>
      <c r="CE82">
        <v>7.1876999999999996E-2</v>
      </c>
      <c r="CF82">
        <v>-1.8096650000000001</v>
      </c>
      <c r="CG82">
        <v>0.35835099999999998</v>
      </c>
      <c r="CH82">
        <v>5.7319969999999998</v>
      </c>
      <c r="CI82">
        <v>4.58E-2</v>
      </c>
      <c r="CJ82">
        <v>8.3769089999999995</v>
      </c>
      <c r="CK82">
        <v>0.41394199999999998</v>
      </c>
      <c r="CL82">
        <v>3.247182</v>
      </c>
      <c r="CM82">
        <v>5.8195350000000001</v>
      </c>
      <c r="CN82">
        <v>7.7000000000000001E-5</v>
      </c>
      <c r="CO82">
        <v>0.45457199999999998</v>
      </c>
      <c r="CP82">
        <v>1.3089729999999999</v>
      </c>
      <c r="CQ82">
        <v>1.237992</v>
      </c>
      <c r="CR82">
        <v>4.1590000000000002E-2</v>
      </c>
      <c r="CS82">
        <v>0.43374600000000002</v>
      </c>
      <c r="CT82">
        <v>0.87080999999999997</v>
      </c>
      <c r="CU82">
        <v>2.0304989999999998</v>
      </c>
      <c r="CV82">
        <v>2.2599999999999999E-4</v>
      </c>
      <c r="CW82">
        <v>2.1459630000000001</v>
      </c>
      <c r="CX82">
        <v>-1.0269E-2</v>
      </c>
      <c r="CY82">
        <v>-8.0646999999999996E-2</v>
      </c>
      <c r="CZ82">
        <v>3.632565</v>
      </c>
      <c r="DA82">
        <v>1.2980799999999999</v>
      </c>
      <c r="DB82">
        <v>6.6284010000000002</v>
      </c>
      <c r="DC82">
        <v>0.49257200000000001</v>
      </c>
      <c r="DD82">
        <v>-8.1340000000000006E-3</v>
      </c>
      <c r="DE82">
        <v>2.0643999999999999E-2</v>
      </c>
      <c r="DF82">
        <v>0.32319599999999998</v>
      </c>
      <c r="DG82">
        <v>8.5328979999999994</v>
      </c>
      <c r="DH82">
        <v>2.2443999999999999E-2</v>
      </c>
      <c r="DI82">
        <v>1.3424389999999999</v>
      </c>
      <c r="DJ82">
        <v>1.769733</v>
      </c>
      <c r="DK82">
        <v>1.0619E-2</v>
      </c>
      <c r="DL82">
        <v>9.9224099999999993</v>
      </c>
      <c r="DM82">
        <v>1.62385</v>
      </c>
      <c r="DN82">
        <v>7.8702420000000002</v>
      </c>
      <c r="DO82">
        <v>3.8892999999999997E-2</v>
      </c>
      <c r="DP82">
        <v>2.3448000000000002</v>
      </c>
      <c r="DQ82">
        <v>-0.19026599999999999</v>
      </c>
      <c r="DR82">
        <v>1.5261E-2</v>
      </c>
      <c r="DS82">
        <v>3.5115349999999999</v>
      </c>
      <c r="DT82">
        <v>0.97239600000000004</v>
      </c>
      <c r="DU82">
        <v>7.3628809999999998</v>
      </c>
      <c r="DV82">
        <v>13.514348999999999</v>
      </c>
      <c r="DW82">
        <v>1.7899999999999999E-3</v>
      </c>
      <c r="DX82">
        <v>0.71422300000000005</v>
      </c>
      <c r="DY82">
        <v>3.3969999999999998E-3</v>
      </c>
      <c r="DZ82">
        <v>2.6627809999999998</v>
      </c>
      <c r="EA82">
        <v>0.52773400000000004</v>
      </c>
      <c r="EB82">
        <v>1.219408</v>
      </c>
      <c r="EC82">
        <v>2.0497869999999998</v>
      </c>
      <c r="ED82">
        <v>4.2500660000000003</v>
      </c>
      <c r="EE82">
        <v>14.701812</v>
      </c>
      <c r="EF82">
        <v>-3.9402469999999998</v>
      </c>
      <c r="EG82">
        <v>0.20285700000000001</v>
      </c>
      <c r="EH82">
        <v>8.7000000000000001E-5</v>
      </c>
      <c r="EI82">
        <v>-1.5193669999999999</v>
      </c>
      <c r="EJ82">
        <v>64.930490000000006</v>
      </c>
      <c r="EK82">
        <v>0.41725000000000001</v>
      </c>
      <c r="EL82">
        <v>8.7836999999999998E-2</v>
      </c>
      <c r="EM82">
        <v>0.10882</v>
      </c>
      <c r="EN82">
        <v>1.231109</v>
      </c>
      <c r="EO82">
        <v>0.105522</v>
      </c>
      <c r="EP82">
        <v>0.50476900000000002</v>
      </c>
      <c r="EQ82">
        <v>-3.5666999999999997E-2</v>
      </c>
      <c r="ER82">
        <v>-0.36632900000000002</v>
      </c>
      <c r="ES82">
        <v>5.1892000000000001E-2</v>
      </c>
      <c r="ET82">
        <v>6.2468000000000003E-2</v>
      </c>
      <c r="EU82">
        <v>0.246201</v>
      </c>
      <c r="EV82">
        <v>27.186398000000001</v>
      </c>
      <c r="EW82">
        <v>1.1532420000000001</v>
      </c>
      <c r="EX82">
        <v>-0.10649</v>
      </c>
      <c r="EY82">
        <v>0.92928599999999995</v>
      </c>
      <c r="EZ82">
        <v>5.2820000000000002E-3</v>
      </c>
      <c r="FA82">
        <v>2.6900000000000001E-3</v>
      </c>
      <c r="FB82">
        <v>7.8482539999999998</v>
      </c>
      <c r="FC82">
        <v>6.1699999999999998E-2</v>
      </c>
      <c r="FD82">
        <v>6.3617000000000007E-2</v>
      </c>
      <c r="FE82">
        <v>3.0806930000000001</v>
      </c>
      <c r="FF82">
        <v>-7.4887999999999996E-2</v>
      </c>
      <c r="FG82">
        <v>0.95710799999999996</v>
      </c>
      <c r="FH82">
        <v>0.225185</v>
      </c>
      <c r="FI82">
        <v>6.5839780000000001</v>
      </c>
      <c r="FJ82">
        <v>13.018675</v>
      </c>
      <c r="FK82">
        <v>8.9092000000000005E-2</v>
      </c>
      <c r="FL82">
        <v>2.4965000000000001E-2</v>
      </c>
      <c r="FM82">
        <v>5.6124E-2</v>
      </c>
      <c r="FN82">
        <v>1.9712E-2</v>
      </c>
      <c r="FO82">
        <v>4.9351900000000004</v>
      </c>
      <c r="FP82">
        <v>-4.9980229999999999</v>
      </c>
      <c r="FQ82">
        <v>0.183418</v>
      </c>
      <c r="FR82">
        <v>3.3607659999999999</v>
      </c>
      <c r="FS82">
        <v>17.032375999999999</v>
      </c>
      <c r="FT82">
        <v>1.9040000000000001E-3</v>
      </c>
      <c r="FU82">
        <v>-1.8230200000000001</v>
      </c>
      <c r="FV82">
        <v>182.29341299999999</v>
      </c>
      <c r="FW82">
        <v>7.5338799999999999</v>
      </c>
      <c r="FX82">
        <v>1.4799329999999999</v>
      </c>
      <c r="FY82">
        <v>0.13037699999999999</v>
      </c>
      <c r="FZ82">
        <v>9.706194</v>
      </c>
      <c r="GA82">
        <v>2.8630659999999999</v>
      </c>
      <c r="GB82">
        <v>4.2100000000000002E-3</v>
      </c>
      <c r="GC82">
        <v>0.24957099999999999</v>
      </c>
      <c r="GD82">
        <v>0.68553200000000003</v>
      </c>
      <c r="GE82">
        <v>0.76387499999999997</v>
      </c>
      <c r="GF82">
        <v>0.11614099999999999</v>
      </c>
      <c r="GG82">
        <v>0.922033432443783</v>
      </c>
      <c r="GH82">
        <f t="shared" si="3"/>
        <v>0.92203343299999962</v>
      </c>
      <c r="GI82">
        <f t="shared" si="4"/>
        <v>5.5621662831129015E-10</v>
      </c>
      <c r="GJ82">
        <f t="shared" si="5"/>
        <v>6.0324995682323383E-10</v>
      </c>
    </row>
    <row r="83" spans="1:192" x14ac:dyDescent="0.2">
      <c r="A83" s="1">
        <v>1931</v>
      </c>
      <c r="B83">
        <v>1.6509670000000001</v>
      </c>
      <c r="C83">
        <v>-5.8820999999999998E-2</v>
      </c>
      <c r="D83">
        <v>6.3036669999999999</v>
      </c>
      <c r="E83">
        <v>-1.121E-3</v>
      </c>
      <c r="F83">
        <v>1.917232</v>
      </c>
      <c r="G83">
        <v>68.709823</v>
      </c>
      <c r="H83">
        <v>0.159383</v>
      </c>
      <c r="I83">
        <v>9.6943599999999996</v>
      </c>
      <c r="J83">
        <v>-1.712216</v>
      </c>
      <c r="K83">
        <v>0.59651100000000001</v>
      </c>
      <c r="L83">
        <v>6.679E-3</v>
      </c>
      <c r="M83">
        <v>2.23E-4</v>
      </c>
      <c r="N83">
        <v>0.98007900000000003</v>
      </c>
      <c r="O83">
        <v>4.5669999999999999E-3</v>
      </c>
      <c r="P83">
        <v>5.391559</v>
      </c>
      <c r="Q83">
        <v>-0.714113</v>
      </c>
      <c r="R83">
        <v>6.9297999999999998E-2</v>
      </c>
      <c r="S83">
        <v>0.97555800000000004</v>
      </c>
      <c r="T83">
        <v>0.25828000000000001</v>
      </c>
      <c r="U83">
        <v>5.9830259999999997</v>
      </c>
      <c r="V83">
        <v>-0.63269699999999995</v>
      </c>
      <c r="W83">
        <v>0.45943899999999999</v>
      </c>
      <c r="X83">
        <v>68.462710000000001</v>
      </c>
      <c r="Y83">
        <v>3.7450000000000001E-3</v>
      </c>
      <c r="Z83">
        <v>8.7859999999999994E-2</v>
      </c>
      <c r="AA83">
        <v>-0.98769099999999999</v>
      </c>
      <c r="AB83">
        <v>0.69125499999999995</v>
      </c>
      <c r="AC83">
        <v>1.632927</v>
      </c>
      <c r="AD83">
        <v>1.9162410000000001</v>
      </c>
      <c r="AE83">
        <v>1.510758</v>
      </c>
      <c r="AF83">
        <v>59.063045000000002</v>
      </c>
      <c r="AG83">
        <v>0.40818700000000002</v>
      </c>
      <c r="AH83">
        <v>0.56982299999999997</v>
      </c>
      <c r="AI83">
        <v>3.1891150000000001</v>
      </c>
      <c r="AJ83">
        <v>67.476845999999995</v>
      </c>
      <c r="AK83">
        <v>14.036018</v>
      </c>
      <c r="AL83">
        <v>3.1888480000000001</v>
      </c>
      <c r="AM83">
        <v>9.2427999999999996E-2</v>
      </c>
      <c r="AN83">
        <v>7.2890000000000003E-3</v>
      </c>
      <c r="AO83">
        <v>0.37583299999999997</v>
      </c>
      <c r="AP83">
        <v>3.0766230000000001</v>
      </c>
      <c r="AQ83">
        <v>-0.41431600000000002</v>
      </c>
      <c r="AR83">
        <v>3.0058579999999999</v>
      </c>
      <c r="AS83">
        <v>8.4740000000000006E-3</v>
      </c>
      <c r="AT83">
        <v>-4.6047390000000004</v>
      </c>
      <c r="AU83">
        <v>-0.52242999999999995</v>
      </c>
      <c r="AV83">
        <v>0</v>
      </c>
      <c r="AW83">
        <v>4.4050000000000001E-3</v>
      </c>
      <c r="AX83">
        <v>0.96044600000000002</v>
      </c>
      <c r="AY83">
        <v>5.7920809999999996</v>
      </c>
      <c r="AZ83">
        <v>2.7346499999999998</v>
      </c>
      <c r="BA83">
        <v>0.196406</v>
      </c>
      <c r="BB83">
        <v>0.48223500000000002</v>
      </c>
      <c r="BC83">
        <v>8.6429999999999996E-3</v>
      </c>
      <c r="BD83">
        <v>1.028886</v>
      </c>
      <c r="BE83">
        <v>2.028184</v>
      </c>
      <c r="BF83">
        <v>0.10868700000000001</v>
      </c>
      <c r="BG83">
        <v>2.42883</v>
      </c>
      <c r="BH83">
        <v>-2.9696560000000001</v>
      </c>
      <c r="BI83">
        <v>1.0120000000000001E-2</v>
      </c>
      <c r="BJ83">
        <v>2.4015999999999999E-2</v>
      </c>
      <c r="BK83">
        <v>0.24233199999999999</v>
      </c>
      <c r="BL83">
        <v>3.6266E-2</v>
      </c>
      <c r="BM83">
        <v>0.59005600000000002</v>
      </c>
      <c r="BN83">
        <v>-9.4340720000000005</v>
      </c>
      <c r="BO83">
        <v>2.1212249999999999</v>
      </c>
      <c r="BP83">
        <v>3.1237999999999998E-2</v>
      </c>
      <c r="BQ83">
        <v>3.0894000000000001E-2</v>
      </c>
      <c r="BR83">
        <v>1.578057</v>
      </c>
      <c r="BS83">
        <v>8.3167950000000008</v>
      </c>
      <c r="BT83">
        <v>5.3066000000000002E-2</v>
      </c>
      <c r="BU83">
        <v>1.4989459999999999</v>
      </c>
      <c r="BV83">
        <v>1.063353</v>
      </c>
      <c r="BW83">
        <v>1.080095</v>
      </c>
      <c r="BX83">
        <v>-1.1105119999999999</v>
      </c>
      <c r="BY83">
        <v>0</v>
      </c>
      <c r="BZ83">
        <v>26.549626</v>
      </c>
      <c r="CA83">
        <v>75.472942000000003</v>
      </c>
      <c r="CB83">
        <v>2.0044360000000001</v>
      </c>
      <c r="CC83">
        <v>0.57281499999999996</v>
      </c>
      <c r="CD83">
        <v>-4.0870999999999998E-2</v>
      </c>
      <c r="CE83">
        <v>7.1707000000000007E-2</v>
      </c>
      <c r="CF83">
        <v>-1.8769309999999999</v>
      </c>
      <c r="CG83">
        <v>0.37755100000000003</v>
      </c>
      <c r="CH83">
        <v>5.6148410000000002</v>
      </c>
      <c r="CI83">
        <v>4.6455000000000003E-2</v>
      </c>
      <c r="CJ83">
        <v>8.5998649999999994</v>
      </c>
      <c r="CK83">
        <v>0.43953599999999998</v>
      </c>
      <c r="CL83">
        <v>3.2030099999999999</v>
      </c>
      <c r="CM83">
        <v>6.3032159999999999</v>
      </c>
      <c r="CN83">
        <v>7.7000000000000001E-5</v>
      </c>
      <c r="CO83">
        <v>0.45744299999999999</v>
      </c>
      <c r="CP83">
        <v>1.3204260000000001</v>
      </c>
      <c r="CQ83">
        <v>1.2260549999999999</v>
      </c>
      <c r="CR83">
        <v>4.3140999999999999E-2</v>
      </c>
      <c r="CS83">
        <v>0.440554</v>
      </c>
      <c r="CT83">
        <v>0.87205600000000005</v>
      </c>
      <c r="CU83">
        <v>2.0430069999999998</v>
      </c>
      <c r="CV83">
        <v>1.6100000000000001E-4</v>
      </c>
      <c r="CW83">
        <v>2.1427170000000002</v>
      </c>
      <c r="CX83">
        <v>-1.2102999999999999E-2</v>
      </c>
      <c r="CY83">
        <v>-9.3160999999999994E-2</v>
      </c>
      <c r="CZ83">
        <v>3.6632570000000002</v>
      </c>
      <c r="DA83">
        <v>1.3590420000000001</v>
      </c>
      <c r="DB83">
        <v>6.6993980000000004</v>
      </c>
      <c r="DC83">
        <v>0.497977</v>
      </c>
      <c r="DD83">
        <v>-8.4200000000000004E-3</v>
      </c>
      <c r="DE83">
        <v>2.1788999999999999E-2</v>
      </c>
      <c r="DF83">
        <v>0.32348900000000003</v>
      </c>
      <c r="DG83">
        <v>9.0279900000000008</v>
      </c>
      <c r="DH83">
        <v>2.1915E-2</v>
      </c>
      <c r="DI83">
        <v>1.346468</v>
      </c>
      <c r="DJ83">
        <v>1.7642329999999999</v>
      </c>
      <c r="DK83">
        <v>8.2129999999999998E-3</v>
      </c>
      <c r="DL83">
        <v>9.9124970000000001</v>
      </c>
      <c r="DM83">
        <v>1.6853629999999999</v>
      </c>
      <c r="DN83">
        <v>7.2266560000000002</v>
      </c>
      <c r="DO83">
        <v>3.9801999999999997E-2</v>
      </c>
      <c r="DP83">
        <v>2.3951060000000002</v>
      </c>
      <c r="DQ83">
        <v>-0.20416799999999999</v>
      </c>
      <c r="DR83">
        <v>1.5657000000000001E-2</v>
      </c>
      <c r="DS83">
        <v>3.281571</v>
      </c>
      <c r="DT83">
        <v>1.00657</v>
      </c>
      <c r="DU83">
        <v>7.4127929999999997</v>
      </c>
      <c r="DV83">
        <v>14.726248</v>
      </c>
      <c r="DW83">
        <v>1.7899999999999999E-3</v>
      </c>
      <c r="DX83">
        <v>0.69833400000000001</v>
      </c>
      <c r="DY83">
        <v>3.1840000000000002E-3</v>
      </c>
      <c r="DZ83">
        <v>2.5924130000000001</v>
      </c>
      <c r="EA83">
        <v>0.55826200000000004</v>
      </c>
      <c r="EB83">
        <v>1.2687649999999999</v>
      </c>
      <c r="EC83">
        <v>2.0260229999999999</v>
      </c>
      <c r="ED83">
        <v>4.2198690000000001</v>
      </c>
      <c r="EE83">
        <v>14.967874999999999</v>
      </c>
      <c r="EF83">
        <v>-4.3238849999999998</v>
      </c>
      <c r="EG83">
        <v>0.17700199999999999</v>
      </c>
      <c r="EH83">
        <v>8.7000000000000001E-5</v>
      </c>
      <c r="EI83">
        <v>-1.663122</v>
      </c>
      <c r="EJ83">
        <v>64.953177999999994</v>
      </c>
      <c r="EK83">
        <v>0.44999299999999998</v>
      </c>
      <c r="EL83">
        <v>8.8969999999999994E-2</v>
      </c>
      <c r="EM83">
        <v>0.110377</v>
      </c>
      <c r="EN83">
        <v>1.2544280000000001</v>
      </c>
      <c r="EO83">
        <v>6.6288E-2</v>
      </c>
      <c r="EP83">
        <v>0.52234400000000003</v>
      </c>
      <c r="EQ83">
        <v>-3.5484000000000002E-2</v>
      </c>
      <c r="ER83">
        <v>-0.42069000000000001</v>
      </c>
      <c r="ES83">
        <v>4.7870000000000003E-2</v>
      </c>
      <c r="ET83">
        <v>6.1331999999999998E-2</v>
      </c>
      <c r="EU83">
        <v>0.252857</v>
      </c>
      <c r="EV83">
        <v>27.439784</v>
      </c>
      <c r="EW83">
        <v>1.1810929999999999</v>
      </c>
      <c r="EX83">
        <v>-0.147142</v>
      </c>
      <c r="EY83">
        <v>0.92183899999999996</v>
      </c>
      <c r="EZ83">
        <v>5.5129999999999997E-3</v>
      </c>
      <c r="FA83">
        <v>2.7699999999999999E-3</v>
      </c>
      <c r="FB83">
        <v>8.072082</v>
      </c>
      <c r="FC83">
        <v>6.2458E-2</v>
      </c>
      <c r="FD83">
        <v>6.6491999999999996E-2</v>
      </c>
      <c r="FE83">
        <v>3.0119899999999999</v>
      </c>
      <c r="FF83">
        <v>-0.101991</v>
      </c>
      <c r="FG83">
        <v>0.92612499999999998</v>
      </c>
      <c r="FH83">
        <v>0.22627</v>
      </c>
      <c r="FI83">
        <v>6.9638559999999998</v>
      </c>
      <c r="FJ83">
        <v>13.119835</v>
      </c>
      <c r="FK83">
        <v>8.9488999999999999E-2</v>
      </c>
      <c r="FL83">
        <v>2.5402999999999998E-2</v>
      </c>
      <c r="FM83">
        <v>5.6966999999999997E-2</v>
      </c>
      <c r="FN83">
        <v>2.0341999999999999E-2</v>
      </c>
      <c r="FO83">
        <v>4.9330870000000004</v>
      </c>
      <c r="FP83">
        <v>-5.2031359999999998</v>
      </c>
      <c r="FQ83">
        <v>0.184365</v>
      </c>
      <c r="FR83">
        <v>3.5090780000000001</v>
      </c>
      <c r="FS83">
        <v>17.033460000000002</v>
      </c>
      <c r="FT83">
        <v>1.8990000000000001E-3</v>
      </c>
      <c r="FU83">
        <v>-1.939675</v>
      </c>
      <c r="FV83">
        <v>198.62565699999999</v>
      </c>
      <c r="FW83">
        <v>7.4899750000000003</v>
      </c>
      <c r="FX83">
        <v>1.4894259999999999</v>
      </c>
      <c r="FY83">
        <v>0.13105900000000001</v>
      </c>
      <c r="FZ83">
        <v>9.8415809999999997</v>
      </c>
      <c r="GA83">
        <v>2.6575609999999998</v>
      </c>
      <c r="GB83">
        <v>4.2529999999999998E-3</v>
      </c>
      <c r="GC83">
        <v>0.25271199999999999</v>
      </c>
      <c r="GD83">
        <v>0.71109699999999998</v>
      </c>
      <c r="GE83">
        <v>0.80070399999999997</v>
      </c>
      <c r="GF83">
        <v>7.4499999999999997E-2</v>
      </c>
      <c r="GG83">
        <v>0.93959841907787234</v>
      </c>
      <c r="GH83">
        <f t="shared" si="3"/>
        <v>0.93959841699999991</v>
      </c>
      <c r="GI83">
        <f t="shared" si="4"/>
        <v>-2.0778724296732776E-9</v>
      </c>
      <c r="GJ83">
        <f t="shared" si="5"/>
        <v>-2.2114473454654321E-9</v>
      </c>
    </row>
    <row r="84" spans="1:192" x14ac:dyDescent="0.2">
      <c r="A84" s="1">
        <v>1932</v>
      </c>
      <c r="B84">
        <v>1.662798</v>
      </c>
      <c r="C84">
        <v>-6.4575999999999995E-2</v>
      </c>
      <c r="D84">
        <v>6.3464859999999996</v>
      </c>
      <c r="E84">
        <v>-1.1689999999999999E-3</v>
      </c>
      <c r="F84">
        <v>1.958259</v>
      </c>
      <c r="G84">
        <v>67.660854</v>
      </c>
      <c r="H84">
        <v>0.15986300000000001</v>
      </c>
      <c r="I84">
        <v>9.3158359999999991</v>
      </c>
      <c r="J84">
        <v>-1.882142</v>
      </c>
      <c r="K84">
        <v>0.59795699999999996</v>
      </c>
      <c r="L84">
        <v>7.0870000000000004E-3</v>
      </c>
      <c r="M84">
        <v>2.1900000000000001E-4</v>
      </c>
      <c r="N84">
        <v>0.99083500000000002</v>
      </c>
      <c r="O84">
        <v>4.9550000000000002E-3</v>
      </c>
      <c r="P84">
        <v>5.3244369999999996</v>
      </c>
      <c r="Q84">
        <v>-0.75564699999999996</v>
      </c>
      <c r="R84">
        <v>6.9864999999999997E-2</v>
      </c>
      <c r="S84">
        <v>1.0112969999999999</v>
      </c>
      <c r="T84">
        <v>0.25995299999999999</v>
      </c>
      <c r="U84">
        <v>5.8086159999999998</v>
      </c>
      <c r="V84">
        <v>-0.66663700000000004</v>
      </c>
      <c r="W84">
        <v>0.46160299999999999</v>
      </c>
      <c r="X84">
        <v>68.311053999999999</v>
      </c>
      <c r="Y84">
        <v>3.9950000000000003E-3</v>
      </c>
      <c r="Z84">
        <v>8.4850999999999996E-2</v>
      </c>
      <c r="AA84">
        <v>-1.035987</v>
      </c>
      <c r="AB84">
        <v>0.70203300000000002</v>
      </c>
      <c r="AC84">
        <v>1.720302</v>
      </c>
      <c r="AD84">
        <v>1.9363509999999999</v>
      </c>
      <c r="AE84">
        <v>1.607578</v>
      </c>
      <c r="AF84">
        <v>58.555208</v>
      </c>
      <c r="AG84">
        <v>0.42895299999999997</v>
      </c>
      <c r="AH84">
        <v>0.57603599999999999</v>
      </c>
      <c r="AI84">
        <v>3.2428650000000001</v>
      </c>
      <c r="AJ84">
        <v>69.729754999999997</v>
      </c>
      <c r="AK84">
        <v>13.822732</v>
      </c>
      <c r="AL84">
        <v>3.287134</v>
      </c>
      <c r="AM84">
        <v>9.2182E-2</v>
      </c>
      <c r="AN84">
        <v>7.4780000000000003E-3</v>
      </c>
      <c r="AO84">
        <v>0.39415899999999998</v>
      </c>
      <c r="AP84">
        <v>3.2531560000000002</v>
      </c>
      <c r="AQ84">
        <v>-0.44445699999999999</v>
      </c>
      <c r="AR84">
        <v>3.2285970000000002</v>
      </c>
      <c r="AS84">
        <v>6.9249999999999997E-3</v>
      </c>
      <c r="AT84">
        <v>-4.8346010000000001</v>
      </c>
      <c r="AU84">
        <v>-0.538547</v>
      </c>
      <c r="AV84">
        <v>0</v>
      </c>
      <c r="AW84">
        <v>4.927E-3</v>
      </c>
      <c r="AX84">
        <v>1.026273</v>
      </c>
      <c r="AY84">
        <v>5.8255189999999999</v>
      </c>
      <c r="AZ84">
        <v>2.7882910000000001</v>
      </c>
      <c r="BA84">
        <v>0.20319499999999999</v>
      </c>
      <c r="BB84">
        <v>0.49013400000000001</v>
      </c>
      <c r="BC84">
        <v>9.6509999999999999E-3</v>
      </c>
      <c r="BD84">
        <v>1.023245</v>
      </c>
      <c r="BE84">
        <v>2.071142</v>
      </c>
      <c r="BF84">
        <v>0.110333</v>
      </c>
      <c r="BG84">
        <v>2.3510909999999998</v>
      </c>
      <c r="BH84">
        <v>-3.2201029999999999</v>
      </c>
      <c r="BI84">
        <v>1.0120000000000001E-2</v>
      </c>
      <c r="BJ84">
        <v>2.3438000000000001E-2</v>
      </c>
      <c r="BK84">
        <v>0.25090699999999999</v>
      </c>
      <c r="BL84">
        <v>3.841E-2</v>
      </c>
      <c r="BM84">
        <v>0.59201800000000004</v>
      </c>
      <c r="BN84">
        <v>-10.088163</v>
      </c>
      <c r="BO84">
        <v>2.1339030000000001</v>
      </c>
      <c r="BP84">
        <v>2.6029E-2</v>
      </c>
      <c r="BQ84">
        <v>3.4229999999999997E-2</v>
      </c>
      <c r="BR84">
        <v>1.7031849999999999</v>
      </c>
      <c r="BS84">
        <v>8.3044229999999999</v>
      </c>
      <c r="BT84">
        <v>5.4281999999999997E-2</v>
      </c>
      <c r="BU84">
        <v>1.495854</v>
      </c>
      <c r="BV84">
        <v>1.069588</v>
      </c>
      <c r="BW84">
        <v>1.153605</v>
      </c>
      <c r="BX84">
        <v>-1.1854070000000001</v>
      </c>
      <c r="BY84">
        <v>0</v>
      </c>
      <c r="BZ84">
        <v>27.249503000000001</v>
      </c>
      <c r="CA84">
        <v>75.943686</v>
      </c>
      <c r="CB84">
        <v>2.0045630000000001</v>
      </c>
      <c r="CC84">
        <v>0.580569</v>
      </c>
      <c r="CD84">
        <v>-4.7974000000000003E-2</v>
      </c>
      <c r="CE84">
        <v>7.1534E-2</v>
      </c>
      <c r="CF84">
        <v>-1.930501</v>
      </c>
      <c r="CG84">
        <v>0.40616999999999998</v>
      </c>
      <c r="CH84">
        <v>5.485665</v>
      </c>
      <c r="CI84">
        <v>4.7114999999999997E-2</v>
      </c>
      <c r="CJ84">
        <v>8.8249709999999997</v>
      </c>
      <c r="CK84">
        <v>0.46593699999999999</v>
      </c>
      <c r="CL84">
        <v>3.1548949999999998</v>
      </c>
      <c r="CM84">
        <v>6.7106960000000004</v>
      </c>
      <c r="CN84">
        <v>7.7000000000000001E-5</v>
      </c>
      <c r="CO84">
        <v>0.45969700000000002</v>
      </c>
      <c r="CP84">
        <v>1.333229</v>
      </c>
      <c r="CQ84">
        <v>1.2106650000000001</v>
      </c>
      <c r="CR84">
        <v>4.4796000000000002E-2</v>
      </c>
      <c r="CS84">
        <v>0.44694699999999998</v>
      </c>
      <c r="CT84">
        <v>0.87147699999999995</v>
      </c>
      <c r="CU84">
        <v>2.0511550000000001</v>
      </c>
      <c r="CV84">
        <v>1.01E-4</v>
      </c>
      <c r="CW84">
        <v>2.135745</v>
      </c>
      <c r="CX84">
        <v>-1.3971000000000001E-2</v>
      </c>
      <c r="CY84">
        <v>-0.10549500000000001</v>
      </c>
      <c r="CZ84">
        <v>3.6943419999999998</v>
      </c>
      <c r="DA84">
        <v>1.4212229999999999</v>
      </c>
      <c r="DB84">
        <v>6.7714889999999999</v>
      </c>
      <c r="DC84">
        <v>0.50268699999999999</v>
      </c>
      <c r="DD84">
        <v>-8.6499999999999997E-3</v>
      </c>
      <c r="DE84">
        <v>2.3677E-2</v>
      </c>
      <c r="DF84">
        <v>0.32302199999999998</v>
      </c>
      <c r="DG84">
        <v>9.5381040000000006</v>
      </c>
      <c r="DH84">
        <v>2.138E-2</v>
      </c>
      <c r="DI84">
        <v>1.348624</v>
      </c>
      <c r="DJ84">
        <v>1.7758179999999999</v>
      </c>
      <c r="DK84">
        <v>5.7939999999999997E-3</v>
      </c>
      <c r="DL84">
        <v>9.8817640000000004</v>
      </c>
      <c r="DM84">
        <v>1.747511</v>
      </c>
      <c r="DN84">
        <v>6.6212479999999996</v>
      </c>
      <c r="DO84">
        <v>4.0707E-2</v>
      </c>
      <c r="DP84">
        <v>2.4459599999999999</v>
      </c>
      <c r="DQ84">
        <v>-0.217691</v>
      </c>
      <c r="DR84">
        <v>1.6060999999999999E-2</v>
      </c>
      <c r="DS84">
        <v>3.1229230000000001</v>
      </c>
      <c r="DT84">
        <v>1.0594950000000001</v>
      </c>
      <c r="DU84">
        <v>7.4495490000000002</v>
      </c>
      <c r="DV84">
        <v>15.988621999999999</v>
      </c>
      <c r="DW84">
        <v>1.817E-3</v>
      </c>
      <c r="DX84">
        <v>0.68351300000000004</v>
      </c>
      <c r="DY84">
        <v>2.9680000000000002E-3</v>
      </c>
      <c r="DZ84">
        <v>2.5180009999999999</v>
      </c>
      <c r="EA84">
        <v>0.59630000000000005</v>
      </c>
      <c r="EB84">
        <v>1.3191170000000001</v>
      </c>
      <c r="EC84">
        <v>1.9950349999999999</v>
      </c>
      <c r="ED84">
        <v>4.1751719999999999</v>
      </c>
      <c r="EE84">
        <v>15.237503</v>
      </c>
      <c r="EF84">
        <v>-4.7074829999999999</v>
      </c>
      <c r="EG84">
        <v>0.15107100000000001</v>
      </c>
      <c r="EH84">
        <v>8.7000000000000001E-5</v>
      </c>
      <c r="EI84">
        <v>-1.8033410000000001</v>
      </c>
      <c r="EJ84">
        <v>64.859378000000007</v>
      </c>
      <c r="EK84">
        <v>0.48338100000000001</v>
      </c>
      <c r="EL84">
        <v>9.0115000000000001E-2</v>
      </c>
      <c r="EM84">
        <v>0.111945</v>
      </c>
      <c r="EN84">
        <v>1.27599</v>
      </c>
      <c r="EO84">
        <v>3.4338E-2</v>
      </c>
      <c r="EP84">
        <v>0.53991800000000001</v>
      </c>
      <c r="EQ84">
        <v>-3.5325000000000002E-2</v>
      </c>
      <c r="ER84">
        <v>-0.476354</v>
      </c>
      <c r="ES84">
        <v>4.3635E-2</v>
      </c>
      <c r="ET84">
        <v>6.0158000000000003E-2</v>
      </c>
      <c r="EU84">
        <v>0.25958399999999998</v>
      </c>
      <c r="EV84">
        <v>27.644566000000001</v>
      </c>
      <c r="EW84">
        <v>1.2088699999999999</v>
      </c>
      <c r="EX84">
        <v>-0.185195</v>
      </c>
      <c r="EY84">
        <v>0.92354899999999995</v>
      </c>
      <c r="EZ84">
        <v>6.1240000000000001E-3</v>
      </c>
      <c r="FA84">
        <v>3.0720000000000001E-3</v>
      </c>
      <c r="FB84">
        <v>8.2953069999999993</v>
      </c>
      <c r="FC84">
        <v>6.3073000000000004E-2</v>
      </c>
      <c r="FD84">
        <v>6.9431000000000007E-2</v>
      </c>
      <c r="FE84">
        <v>2.9439630000000001</v>
      </c>
      <c r="FF84">
        <v>-0.12940699999999999</v>
      </c>
      <c r="FG84">
        <v>0.91040399999999999</v>
      </c>
      <c r="FH84">
        <v>0.226849</v>
      </c>
      <c r="FI84">
        <v>7.354984</v>
      </c>
      <c r="FJ84">
        <v>13.220027999999999</v>
      </c>
      <c r="FK84">
        <v>8.9881000000000003E-2</v>
      </c>
      <c r="FL84">
        <v>2.5822999999999999E-2</v>
      </c>
      <c r="FM84">
        <v>5.7819000000000002E-2</v>
      </c>
      <c r="FN84">
        <v>2.3526999999999999E-2</v>
      </c>
      <c r="FO84">
        <v>4.9202279999999998</v>
      </c>
      <c r="FP84">
        <v>-5.4004659999999998</v>
      </c>
      <c r="FQ84">
        <v>0.184947</v>
      </c>
      <c r="FR84">
        <v>3.6594639999999998</v>
      </c>
      <c r="FS84">
        <v>16.890605999999998</v>
      </c>
      <c r="FT84">
        <v>1.895E-3</v>
      </c>
      <c r="FU84">
        <v>-2.0548350000000002</v>
      </c>
      <c r="FV84">
        <v>214.697675</v>
      </c>
      <c r="FW84">
        <v>7.4363849999999996</v>
      </c>
      <c r="FX84">
        <v>1.496588</v>
      </c>
      <c r="FY84">
        <v>0.13164200000000001</v>
      </c>
      <c r="FZ84">
        <v>9.9565680000000008</v>
      </c>
      <c r="GA84">
        <v>2.4736790000000002</v>
      </c>
      <c r="GB84">
        <v>4.2909999999999997E-3</v>
      </c>
      <c r="GC84">
        <v>0.25587300000000002</v>
      </c>
      <c r="GD84">
        <v>0.73773699999999998</v>
      </c>
      <c r="GE84">
        <v>0.83835999999999999</v>
      </c>
      <c r="GF84">
        <v>4.0131E-2</v>
      </c>
      <c r="GG84">
        <v>0.95808335656241839</v>
      </c>
      <c r="GH84">
        <f t="shared" si="3"/>
        <v>0.95808335999999927</v>
      </c>
      <c r="GI84">
        <f t="shared" si="4"/>
        <v>3.4375808866116131E-9</v>
      </c>
      <c r="GJ84">
        <f t="shared" si="5"/>
        <v>3.5879768321470234E-9</v>
      </c>
    </row>
    <row r="85" spans="1:192" x14ac:dyDescent="0.2">
      <c r="A85" s="1">
        <v>1933</v>
      </c>
      <c r="B85">
        <v>1.67469</v>
      </c>
      <c r="C85">
        <v>-7.0080000000000003E-2</v>
      </c>
      <c r="D85">
        <v>6.376576</v>
      </c>
      <c r="E85">
        <v>-1.2160000000000001E-3</v>
      </c>
      <c r="F85">
        <v>1.997851</v>
      </c>
      <c r="G85">
        <v>66.181731999999997</v>
      </c>
      <c r="H85">
        <v>0.15987299999999999</v>
      </c>
      <c r="I85">
        <v>9.1615040000000008</v>
      </c>
      <c r="J85">
        <v>-2.0484460000000002</v>
      </c>
      <c r="K85">
        <v>0.596692</v>
      </c>
      <c r="L85">
        <v>7.6449999999999999E-3</v>
      </c>
      <c r="M85">
        <v>2.1599999999999999E-4</v>
      </c>
      <c r="N85">
        <v>1.001387</v>
      </c>
      <c r="O85">
        <v>5.7289999999999997E-3</v>
      </c>
      <c r="P85">
        <v>5.2379360000000004</v>
      </c>
      <c r="Q85">
        <v>-0.79487699999999994</v>
      </c>
      <c r="R85">
        <v>7.0387000000000005E-2</v>
      </c>
      <c r="S85">
        <v>1.048044</v>
      </c>
      <c r="T85">
        <v>0.26163999999999998</v>
      </c>
      <c r="U85">
        <v>5.7063160000000002</v>
      </c>
      <c r="V85">
        <v>-0.69921900000000003</v>
      </c>
      <c r="W85">
        <v>0.46296500000000002</v>
      </c>
      <c r="X85">
        <v>68.057899000000006</v>
      </c>
      <c r="Y85">
        <v>4.2719999999999998E-3</v>
      </c>
      <c r="Z85">
        <v>8.1292000000000003E-2</v>
      </c>
      <c r="AA85">
        <v>-1.080862</v>
      </c>
      <c r="AB85">
        <v>0.71225400000000005</v>
      </c>
      <c r="AC85">
        <v>1.807517</v>
      </c>
      <c r="AD85">
        <v>1.956704</v>
      </c>
      <c r="AE85">
        <v>1.7074750000000001</v>
      </c>
      <c r="AF85">
        <v>57.917729999999999</v>
      </c>
      <c r="AG85">
        <v>0.45027699999999998</v>
      </c>
      <c r="AH85">
        <v>0.58155100000000004</v>
      </c>
      <c r="AI85">
        <v>3.3028300000000002</v>
      </c>
      <c r="AJ85">
        <v>81.762842000000006</v>
      </c>
      <c r="AK85">
        <v>13.71524</v>
      </c>
      <c r="AL85">
        <v>3.3869669999999998</v>
      </c>
      <c r="AM85">
        <v>9.2163999999999996E-2</v>
      </c>
      <c r="AN85">
        <v>7.672E-3</v>
      </c>
      <c r="AO85">
        <v>0.41494900000000001</v>
      </c>
      <c r="AP85">
        <v>3.4352230000000001</v>
      </c>
      <c r="AQ85">
        <v>-0.47317599999999999</v>
      </c>
      <c r="AR85">
        <v>3.5195479999999999</v>
      </c>
      <c r="AS85">
        <v>5.5799999999999999E-3</v>
      </c>
      <c r="AT85">
        <v>-5.057131</v>
      </c>
      <c r="AU85">
        <v>-0.55282399999999998</v>
      </c>
      <c r="AV85">
        <v>0</v>
      </c>
      <c r="AW85">
        <v>5.8089999999999999E-3</v>
      </c>
      <c r="AX85">
        <v>1.1100699999999999</v>
      </c>
      <c r="AY85">
        <v>5.8575239999999997</v>
      </c>
      <c r="AZ85">
        <v>2.8390089999999999</v>
      </c>
      <c r="BA85">
        <v>0.21033299999999999</v>
      </c>
      <c r="BB85">
        <v>0.49723099999999998</v>
      </c>
      <c r="BC85">
        <v>1.0711E-2</v>
      </c>
      <c r="BD85">
        <v>1.014975</v>
      </c>
      <c r="BE85">
        <v>2.1126010000000002</v>
      </c>
      <c r="BF85">
        <v>0.113479</v>
      </c>
      <c r="BG85">
        <v>2.2705280000000001</v>
      </c>
      <c r="BH85">
        <v>-3.4509919999999998</v>
      </c>
      <c r="BI85">
        <v>1.0149E-2</v>
      </c>
      <c r="BJ85">
        <v>2.2849000000000001E-2</v>
      </c>
      <c r="BK85">
        <v>0.25597399999999998</v>
      </c>
      <c r="BL85">
        <v>4.0620000000000003E-2</v>
      </c>
      <c r="BM85">
        <v>0.59185399999999999</v>
      </c>
      <c r="BN85">
        <v>-10.722073</v>
      </c>
      <c r="BO85">
        <v>2.1427330000000002</v>
      </c>
      <c r="BP85">
        <v>2.1502E-2</v>
      </c>
      <c r="BQ85">
        <v>3.9252000000000002E-2</v>
      </c>
      <c r="BR85">
        <v>1.8230029999999999</v>
      </c>
      <c r="BS85">
        <v>8.2736440000000009</v>
      </c>
      <c r="BT85">
        <v>5.5506E-2</v>
      </c>
      <c r="BU85">
        <v>1.4968760000000001</v>
      </c>
      <c r="BV85">
        <v>1.0749059999999999</v>
      </c>
      <c r="BW85">
        <v>1.225382</v>
      </c>
      <c r="BX85">
        <v>-1.259361</v>
      </c>
      <c r="BY85">
        <v>0</v>
      </c>
      <c r="BZ85">
        <v>27.958642999999999</v>
      </c>
      <c r="CA85">
        <v>76.482377999999997</v>
      </c>
      <c r="CB85">
        <v>2.0048550000000001</v>
      </c>
      <c r="CC85">
        <v>0.58838100000000004</v>
      </c>
      <c r="CD85">
        <v>-5.6295999999999999E-2</v>
      </c>
      <c r="CE85">
        <v>7.1357000000000004E-2</v>
      </c>
      <c r="CF85">
        <v>-1.9692259999999999</v>
      </c>
      <c r="CG85">
        <v>0.44332700000000003</v>
      </c>
      <c r="CH85">
        <v>5.3448349999999998</v>
      </c>
      <c r="CI85">
        <v>4.7780000000000003E-2</v>
      </c>
      <c r="CJ85">
        <v>9.0522589999999994</v>
      </c>
      <c r="CK85">
        <v>0.49314599999999997</v>
      </c>
      <c r="CL85">
        <v>3.1026959999999999</v>
      </c>
      <c r="CM85">
        <v>7.0089139999999999</v>
      </c>
      <c r="CN85">
        <v>7.7000000000000001E-5</v>
      </c>
      <c r="CO85">
        <v>0.46068199999999998</v>
      </c>
      <c r="CP85">
        <v>1.3473790000000001</v>
      </c>
      <c r="CQ85">
        <v>1.1897219999999999</v>
      </c>
      <c r="CR85">
        <v>4.6556E-2</v>
      </c>
      <c r="CS85">
        <v>0.45288899999999999</v>
      </c>
      <c r="CT85">
        <v>0.86909199999999998</v>
      </c>
      <c r="CU85">
        <v>2.0549520000000001</v>
      </c>
      <c r="CV85">
        <v>4.6E-5</v>
      </c>
      <c r="CW85">
        <v>2.1172599999999999</v>
      </c>
      <c r="CX85">
        <v>-1.584E-2</v>
      </c>
      <c r="CY85">
        <v>-0.11741</v>
      </c>
      <c r="CZ85">
        <v>3.7257259999999999</v>
      </c>
      <c r="DA85">
        <v>1.4846090000000001</v>
      </c>
      <c r="DB85">
        <v>6.844659</v>
      </c>
      <c r="DC85">
        <v>0.50670099999999996</v>
      </c>
      <c r="DD85">
        <v>-8.8380000000000004E-3</v>
      </c>
      <c r="DE85">
        <v>2.6294000000000001E-2</v>
      </c>
      <c r="DF85">
        <v>0.32182300000000003</v>
      </c>
      <c r="DG85">
        <v>10.030901999999999</v>
      </c>
      <c r="DH85">
        <v>2.0840999999999998E-2</v>
      </c>
      <c r="DI85">
        <v>1.3438319999999999</v>
      </c>
      <c r="DJ85">
        <v>1.768915</v>
      </c>
      <c r="DK85">
        <v>3.4380000000000001E-3</v>
      </c>
      <c r="DL85">
        <v>9.8302110000000003</v>
      </c>
      <c r="DM85">
        <v>1.8103149999999999</v>
      </c>
      <c r="DN85">
        <v>6.0554009999999998</v>
      </c>
      <c r="DO85">
        <v>4.1610000000000001E-2</v>
      </c>
      <c r="DP85">
        <v>2.497395</v>
      </c>
      <c r="DQ85">
        <v>-0.23091200000000001</v>
      </c>
      <c r="DR85">
        <v>1.6469999999999999E-2</v>
      </c>
      <c r="DS85">
        <v>3.050878</v>
      </c>
      <c r="DT85">
        <v>1.1197440000000001</v>
      </c>
      <c r="DU85">
        <v>7.473147</v>
      </c>
      <c r="DV85">
        <v>17.301465</v>
      </c>
      <c r="DW85">
        <v>1.8699999999999999E-3</v>
      </c>
      <c r="DX85">
        <v>0.66947900000000005</v>
      </c>
      <c r="DY85">
        <v>2.7569999999999999E-3</v>
      </c>
      <c r="DZ85">
        <v>2.4382990000000002</v>
      </c>
      <c r="EA85">
        <v>0.63394300000000003</v>
      </c>
      <c r="EB85">
        <v>1.3704069999999999</v>
      </c>
      <c r="EC85">
        <v>1.977068</v>
      </c>
      <c r="ED85">
        <v>4.1528879999999999</v>
      </c>
      <c r="EE85">
        <v>15.508557</v>
      </c>
      <c r="EF85">
        <v>-5.0890149999999998</v>
      </c>
      <c r="EG85">
        <v>0.12522</v>
      </c>
      <c r="EH85">
        <v>8.6000000000000003E-5</v>
      </c>
      <c r="EI85">
        <v>-1.939155</v>
      </c>
      <c r="EJ85">
        <v>64.583991999999995</v>
      </c>
      <c r="EK85">
        <v>0.51744400000000002</v>
      </c>
      <c r="EL85">
        <v>9.1273000000000007E-2</v>
      </c>
      <c r="EM85">
        <v>0.113524</v>
      </c>
      <c r="EN85">
        <v>1.295803</v>
      </c>
      <c r="EO85">
        <v>9.2149999999999992E-3</v>
      </c>
      <c r="EP85">
        <v>0.55746200000000001</v>
      </c>
      <c r="EQ85">
        <v>-3.5139999999999998E-2</v>
      </c>
      <c r="ER85">
        <v>-0.53276400000000002</v>
      </c>
      <c r="ES85">
        <v>3.9552999999999998E-2</v>
      </c>
      <c r="ET85">
        <v>5.8944999999999997E-2</v>
      </c>
      <c r="EU85">
        <v>0.26638499999999998</v>
      </c>
      <c r="EV85">
        <v>27.802396999999999</v>
      </c>
      <c r="EW85">
        <v>1.2365440000000001</v>
      </c>
      <c r="EX85">
        <v>-0.22056700000000001</v>
      </c>
      <c r="EY85">
        <v>0.92623800000000001</v>
      </c>
      <c r="EZ85">
        <v>7.1190000000000003E-3</v>
      </c>
      <c r="FA85">
        <v>3.617E-3</v>
      </c>
      <c r="FB85">
        <v>8.5176940000000005</v>
      </c>
      <c r="FC85">
        <v>6.3615000000000005E-2</v>
      </c>
      <c r="FD85">
        <v>7.2401999999999994E-2</v>
      </c>
      <c r="FE85">
        <v>2.8762629999999998</v>
      </c>
      <c r="FF85">
        <v>-0.15659500000000001</v>
      </c>
      <c r="FG85">
        <v>0.91359900000000005</v>
      </c>
      <c r="FH85">
        <v>0.226469</v>
      </c>
      <c r="FI85">
        <v>7.7573759999999998</v>
      </c>
      <c r="FJ85">
        <v>13.318894</v>
      </c>
      <c r="FK85">
        <v>9.0264999999999998E-2</v>
      </c>
      <c r="FL85">
        <v>2.6217000000000001E-2</v>
      </c>
      <c r="FM85">
        <v>5.8680999999999997E-2</v>
      </c>
      <c r="FN85">
        <v>2.9264999999999999E-2</v>
      </c>
      <c r="FO85">
        <v>4.8966130000000003</v>
      </c>
      <c r="FP85">
        <v>-5.5855009999999998</v>
      </c>
      <c r="FQ85">
        <v>0.184725</v>
      </c>
      <c r="FR85">
        <v>3.8119209999999999</v>
      </c>
      <c r="FS85">
        <v>16.688908000000001</v>
      </c>
      <c r="FT85">
        <v>1.89E-3</v>
      </c>
      <c r="FU85">
        <v>-2.1688420000000002</v>
      </c>
      <c r="FV85">
        <v>229.944467</v>
      </c>
      <c r="FW85">
        <v>7.3731099999999996</v>
      </c>
      <c r="FX85">
        <v>1.4986250000000001</v>
      </c>
      <c r="FY85">
        <v>0.13212599999999999</v>
      </c>
      <c r="FZ85">
        <v>10.031231999999999</v>
      </c>
      <c r="GA85">
        <v>2.3142100000000001</v>
      </c>
      <c r="GB85">
        <v>4.3229999999999996E-3</v>
      </c>
      <c r="GC85">
        <v>0.25905499999999998</v>
      </c>
      <c r="GD85">
        <v>0.76546700000000001</v>
      </c>
      <c r="GE85">
        <v>0.87683699999999998</v>
      </c>
      <c r="GF85">
        <v>1.2652999999999999E-2</v>
      </c>
      <c r="GG85">
        <v>0.98518727005831042</v>
      </c>
      <c r="GH85">
        <f t="shared" si="3"/>
        <v>0.98518726699999959</v>
      </c>
      <c r="GI85">
        <f t="shared" si="4"/>
        <v>-3.0583108268089632E-9</v>
      </c>
      <c r="GJ85">
        <f t="shared" si="5"/>
        <v>-3.1042938939192248E-9</v>
      </c>
    </row>
    <row r="86" spans="1:192" x14ac:dyDescent="0.2">
      <c r="A86" s="1">
        <v>1934</v>
      </c>
      <c r="B86">
        <v>1.6866399999999999</v>
      </c>
      <c r="C86">
        <v>-7.5359999999999996E-2</v>
      </c>
      <c r="D86">
        <v>6.3939380000000003</v>
      </c>
      <c r="E86">
        <v>-1.2600000000000001E-3</v>
      </c>
      <c r="F86">
        <v>2.036022</v>
      </c>
      <c r="G86">
        <v>64.284295999999998</v>
      </c>
      <c r="H86">
        <v>0.15936600000000001</v>
      </c>
      <c r="I86">
        <v>9.245393</v>
      </c>
      <c r="J86">
        <v>-2.2099639999999998</v>
      </c>
      <c r="K86">
        <v>0.59082599999999996</v>
      </c>
      <c r="L86">
        <v>8.3330000000000001E-3</v>
      </c>
      <c r="M86">
        <v>2.1100000000000001E-4</v>
      </c>
      <c r="N86">
        <v>1.0116879999999999</v>
      </c>
      <c r="O86">
        <v>6.8869999999999999E-3</v>
      </c>
      <c r="P86">
        <v>5.1337849999999996</v>
      </c>
      <c r="Q86">
        <v>-0.83174899999999996</v>
      </c>
      <c r="R86">
        <v>7.0934999999999998E-2</v>
      </c>
      <c r="S86">
        <v>1.0822940000000001</v>
      </c>
      <c r="T86">
        <v>0.26334400000000002</v>
      </c>
      <c r="U86">
        <v>5.776662</v>
      </c>
      <c r="V86">
        <v>-0.73030300000000004</v>
      </c>
      <c r="W86">
        <v>0.46352399999999999</v>
      </c>
      <c r="X86">
        <v>67.983818999999997</v>
      </c>
      <c r="Y86">
        <v>4.5909999999999996E-3</v>
      </c>
      <c r="Z86">
        <v>7.8065999999999997E-2</v>
      </c>
      <c r="AA86">
        <v>-1.122652</v>
      </c>
      <c r="AB86">
        <v>0.72191399999999994</v>
      </c>
      <c r="AC86">
        <v>1.8964700000000001</v>
      </c>
      <c r="AD86">
        <v>1.9794830000000001</v>
      </c>
      <c r="AE86">
        <v>1.8104469999999999</v>
      </c>
      <c r="AF86">
        <v>57.148941000000001</v>
      </c>
      <c r="AG86">
        <v>0.47220000000000001</v>
      </c>
      <c r="AH86">
        <v>0.58636299999999997</v>
      </c>
      <c r="AI86">
        <v>3.369049</v>
      </c>
      <c r="AJ86">
        <v>96.820892000000001</v>
      </c>
      <c r="AK86">
        <v>13.869424</v>
      </c>
      <c r="AL86">
        <v>3.488394</v>
      </c>
      <c r="AM86">
        <v>9.2371999999999996E-2</v>
      </c>
      <c r="AN86">
        <v>7.8720000000000005E-3</v>
      </c>
      <c r="AO86">
        <v>0.43262699999999998</v>
      </c>
      <c r="AP86">
        <v>3.6229580000000001</v>
      </c>
      <c r="AQ86">
        <v>-0.50020699999999996</v>
      </c>
      <c r="AR86">
        <v>3.857224</v>
      </c>
      <c r="AS86">
        <v>4.4060000000000002E-3</v>
      </c>
      <c r="AT86">
        <v>-5.2722899999999999</v>
      </c>
      <c r="AU86">
        <v>-0.56713199999999997</v>
      </c>
      <c r="AV86">
        <v>0</v>
      </c>
      <c r="AW86">
        <v>7.0619999999999997E-3</v>
      </c>
      <c r="AX86">
        <v>1.209902</v>
      </c>
      <c r="AY86">
        <v>5.8943159999999999</v>
      </c>
      <c r="AZ86">
        <v>2.8867859999999999</v>
      </c>
      <c r="BA86">
        <v>0.21782499999999999</v>
      </c>
      <c r="BB86">
        <v>0.50348499999999996</v>
      </c>
      <c r="BC86">
        <v>1.1823E-2</v>
      </c>
      <c r="BD86">
        <v>1.004027</v>
      </c>
      <c r="BE86">
        <v>2.1525620000000001</v>
      </c>
      <c r="BF86">
        <v>0.117934</v>
      </c>
      <c r="BG86">
        <v>2.1878329999999999</v>
      </c>
      <c r="BH86">
        <v>-3.6652840000000002</v>
      </c>
      <c r="BI86">
        <v>1.022E-2</v>
      </c>
      <c r="BJ86">
        <v>2.2249000000000001E-2</v>
      </c>
      <c r="BK86">
        <v>0.26047999999999999</v>
      </c>
      <c r="BL86">
        <v>4.2903999999999998E-2</v>
      </c>
      <c r="BM86">
        <v>0.589472</v>
      </c>
      <c r="BN86">
        <v>-11.337574999999999</v>
      </c>
      <c r="BO86">
        <v>2.1477279999999999</v>
      </c>
      <c r="BP86">
        <v>1.7564E-2</v>
      </c>
      <c r="BQ86">
        <v>4.5922999999999999E-2</v>
      </c>
      <c r="BR86">
        <v>1.9313210000000001</v>
      </c>
      <c r="BS86">
        <v>8.2244980000000005</v>
      </c>
      <c r="BT86">
        <v>5.6763000000000001E-2</v>
      </c>
      <c r="BU86">
        <v>1.5092810000000001</v>
      </c>
      <c r="BV86">
        <v>1.0784560000000001</v>
      </c>
      <c r="BW86">
        <v>1.2918259999999999</v>
      </c>
      <c r="BX86">
        <v>-1.332705</v>
      </c>
      <c r="BY86">
        <v>0</v>
      </c>
      <c r="BZ86">
        <v>28.677299999999999</v>
      </c>
      <c r="CA86">
        <v>77.090626</v>
      </c>
      <c r="CB86">
        <v>2.005277</v>
      </c>
      <c r="CC86">
        <v>0.59624900000000003</v>
      </c>
      <c r="CD86">
        <v>-6.5935999999999995E-2</v>
      </c>
      <c r="CE86">
        <v>7.1177000000000004E-2</v>
      </c>
      <c r="CF86">
        <v>-1.996102</v>
      </c>
      <c r="CG86">
        <v>0.48826399999999998</v>
      </c>
      <c r="CH86">
        <v>5.1927139999999996</v>
      </c>
      <c r="CI86">
        <v>4.8451000000000001E-2</v>
      </c>
      <c r="CJ86">
        <v>9.281765</v>
      </c>
      <c r="CK86">
        <v>0.52116200000000001</v>
      </c>
      <c r="CL86">
        <v>3.0693199999999998</v>
      </c>
      <c r="CM86">
        <v>7.2803300000000002</v>
      </c>
      <c r="CN86">
        <v>7.6000000000000004E-5</v>
      </c>
      <c r="CO86">
        <v>0.460285</v>
      </c>
      <c r="CP86">
        <v>1.362859</v>
      </c>
      <c r="CQ86">
        <v>1.163154</v>
      </c>
      <c r="CR86">
        <v>4.8418999999999997E-2</v>
      </c>
      <c r="CS86">
        <v>0.458374</v>
      </c>
      <c r="CT86">
        <v>0.86487800000000004</v>
      </c>
      <c r="CU86">
        <v>2.0544069999999999</v>
      </c>
      <c r="CV86">
        <v>-9.9999999999999995E-7</v>
      </c>
      <c r="CW86">
        <v>2.0789789999999999</v>
      </c>
      <c r="CX86">
        <v>-1.7694000000000001E-2</v>
      </c>
      <c r="CY86">
        <v>-0.128777</v>
      </c>
      <c r="CZ86">
        <v>3.7573639999999999</v>
      </c>
      <c r="DA86">
        <v>1.5491999999999999</v>
      </c>
      <c r="DB86">
        <v>6.9189020000000001</v>
      </c>
      <c r="DC86">
        <v>0.51001700000000005</v>
      </c>
      <c r="DD86">
        <v>-8.9949999999999995E-3</v>
      </c>
      <c r="DE86">
        <v>2.9585E-2</v>
      </c>
      <c r="DF86">
        <v>0.31986399999999998</v>
      </c>
      <c r="DG86">
        <v>10.476528</v>
      </c>
      <c r="DH86">
        <v>2.0295000000000001E-2</v>
      </c>
      <c r="DI86">
        <v>1.32677</v>
      </c>
      <c r="DJ86">
        <v>1.780486</v>
      </c>
      <c r="DK86">
        <v>1.2260000000000001E-3</v>
      </c>
      <c r="DL86">
        <v>9.7578379999999996</v>
      </c>
      <c r="DM86">
        <v>1.8737470000000001</v>
      </c>
      <c r="DN86">
        <v>5.5304779999999996</v>
      </c>
      <c r="DO86">
        <v>4.2509999999999999E-2</v>
      </c>
      <c r="DP86">
        <v>2.5493700000000001</v>
      </c>
      <c r="DQ86">
        <v>-0.244088</v>
      </c>
      <c r="DR86">
        <v>1.6886000000000002E-2</v>
      </c>
      <c r="DS86">
        <v>3.044076</v>
      </c>
      <c r="DT86">
        <v>1.1736249999999999</v>
      </c>
      <c r="DU86">
        <v>7.4835940000000001</v>
      </c>
      <c r="DV86">
        <v>18.632269000000001</v>
      </c>
      <c r="DW86">
        <v>1.9449999999999999E-3</v>
      </c>
      <c r="DX86">
        <v>0.65611900000000001</v>
      </c>
      <c r="DY86">
        <v>2.5569999999999998E-3</v>
      </c>
      <c r="DZ86">
        <v>2.352217</v>
      </c>
      <c r="EA86">
        <v>0.66715800000000003</v>
      </c>
      <c r="EB86">
        <v>1.4226319999999999</v>
      </c>
      <c r="EC86">
        <v>1.9917899999999999</v>
      </c>
      <c r="ED86">
        <v>4.1877649999999997</v>
      </c>
      <c r="EE86">
        <v>15.781392</v>
      </c>
      <c r="EF86">
        <v>-5.4703290000000004</v>
      </c>
      <c r="EG86">
        <v>9.9392999999999995E-2</v>
      </c>
      <c r="EH86">
        <v>8.6000000000000003E-5</v>
      </c>
      <c r="EI86">
        <v>-2.0620759999999998</v>
      </c>
      <c r="EJ86">
        <v>64.120328000000001</v>
      </c>
      <c r="EK86">
        <v>0.55221100000000001</v>
      </c>
      <c r="EL86">
        <v>9.2441999999999996E-2</v>
      </c>
      <c r="EM86">
        <v>0.115115</v>
      </c>
      <c r="EN86">
        <v>1.3138669999999999</v>
      </c>
      <c r="EO86">
        <v>-1.1155E-2</v>
      </c>
      <c r="EP86">
        <v>0.57494699999999999</v>
      </c>
      <c r="EQ86">
        <v>-3.4930000000000003E-2</v>
      </c>
      <c r="ER86">
        <v>-0.58965800000000002</v>
      </c>
      <c r="ES86">
        <v>3.5755000000000002E-2</v>
      </c>
      <c r="ET86">
        <v>5.7693000000000001E-2</v>
      </c>
      <c r="EU86">
        <v>0.273262</v>
      </c>
      <c r="EV86">
        <v>27.916067999999999</v>
      </c>
      <c r="EW86">
        <v>1.2640830000000001</v>
      </c>
      <c r="EX86">
        <v>-0.25370300000000001</v>
      </c>
      <c r="EY86">
        <v>0.93099900000000002</v>
      </c>
      <c r="EZ86">
        <v>8.5000000000000006E-3</v>
      </c>
      <c r="FA86">
        <v>4.3730000000000002E-3</v>
      </c>
      <c r="FB86">
        <v>8.7389620000000008</v>
      </c>
      <c r="FC86">
        <v>6.4097000000000001E-2</v>
      </c>
      <c r="FD86">
        <v>7.5421000000000002E-2</v>
      </c>
      <c r="FE86">
        <v>2.8085710000000002</v>
      </c>
      <c r="FF86">
        <v>-0.18277099999999999</v>
      </c>
      <c r="FG86">
        <v>0.93861600000000001</v>
      </c>
      <c r="FH86">
        <v>0.224464</v>
      </c>
      <c r="FI86">
        <v>8.17103</v>
      </c>
      <c r="FJ86">
        <v>13.411238000000001</v>
      </c>
      <c r="FK86">
        <v>9.0643000000000001E-2</v>
      </c>
      <c r="FL86">
        <v>2.6582999999999999E-2</v>
      </c>
      <c r="FM86">
        <v>5.9552000000000001E-2</v>
      </c>
      <c r="FN86">
        <v>3.7580000000000002E-2</v>
      </c>
      <c r="FO86">
        <v>4.8622399999999999</v>
      </c>
      <c r="FP86">
        <v>-5.7560289999999998</v>
      </c>
      <c r="FQ86">
        <v>0.18307000000000001</v>
      </c>
      <c r="FR86">
        <v>3.9664489999999999</v>
      </c>
      <c r="FS86">
        <v>16.435400000000001</v>
      </c>
      <c r="FT86">
        <v>1.885E-3</v>
      </c>
      <c r="FU86">
        <v>-2.2830759999999999</v>
      </c>
      <c r="FV86">
        <v>238.90690599999999</v>
      </c>
      <c r="FW86">
        <v>7.3001440000000004</v>
      </c>
      <c r="FX86">
        <v>1.4952639999999999</v>
      </c>
      <c r="FY86">
        <v>0.13251099999999999</v>
      </c>
      <c r="FZ86">
        <v>10.041159</v>
      </c>
      <c r="GA86">
        <v>2.1822979999999998</v>
      </c>
      <c r="GB86">
        <v>4.3509999999999998E-3</v>
      </c>
      <c r="GC86">
        <v>0.26225700000000002</v>
      </c>
      <c r="GD86">
        <v>0.79430599999999996</v>
      </c>
      <c r="GE86">
        <v>0.91614600000000002</v>
      </c>
      <c r="GF86">
        <v>-9.9290000000000003E-3</v>
      </c>
      <c r="GG86">
        <v>1.00929463821149</v>
      </c>
      <c r="GH86">
        <f t="shared" si="3"/>
        <v>1.0092946310000002</v>
      </c>
      <c r="GI86">
        <f t="shared" si="4"/>
        <v>-7.2114898497233071E-9</v>
      </c>
      <c r="GJ86">
        <f t="shared" si="5"/>
        <v>-7.1450789261125492E-9</v>
      </c>
    </row>
    <row r="87" spans="1:192" x14ac:dyDescent="0.2">
      <c r="A87" s="1">
        <v>1935</v>
      </c>
      <c r="B87">
        <v>1.698645</v>
      </c>
      <c r="C87">
        <v>-8.0410999999999996E-2</v>
      </c>
      <c r="D87">
        <v>6.3985709999999996</v>
      </c>
      <c r="E87">
        <v>-1.2979999999999999E-3</v>
      </c>
      <c r="F87">
        <v>2.0727600000000002</v>
      </c>
      <c r="G87">
        <v>62.219470999999999</v>
      </c>
      <c r="H87">
        <v>0.157857</v>
      </c>
      <c r="I87">
        <v>9.3968670000000003</v>
      </c>
      <c r="J87">
        <v>-2.3660199999999998</v>
      </c>
      <c r="K87">
        <v>0.58017799999999997</v>
      </c>
      <c r="L87">
        <v>9.1859999999999997E-3</v>
      </c>
      <c r="M87">
        <v>2.0699999999999999E-4</v>
      </c>
      <c r="N87">
        <v>1.021679</v>
      </c>
      <c r="O87">
        <v>8.4430000000000009E-3</v>
      </c>
      <c r="P87">
        <v>4.9740859999999998</v>
      </c>
      <c r="Q87">
        <v>-0.86626000000000003</v>
      </c>
      <c r="R87">
        <v>7.1386000000000005E-2</v>
      </c>
      <c r="S87">
        <v>1.11029</v>
      </c>
      <c r="T87">
        <v>0.26506400000000002</v>
      </c>
      <c r="U87">
        <v>5.8938800000000002</v>
      </c>
      <c r="V87">
        <v>-0.75980899999999996</v>
      </c>
      <c r="W87">
        <v>0.46328999999999998</v>
      </c>
      <c r="X87">
        <v>68.230362999999997</v>
      </c>
      <c r="Y87">
        <v>4.934E-3</v>
      </c>
      <c r="Z87">
        <v>7.5475E-2</v>
      </c>
      <c r="AA87">
        <v>-1.161896</v>
      </c>
      <c r="AB87">
        <v>0.73100399999999999</v>
      </c>
      <c r="AC87">
        <v>1.986596</v>
      </c>
      <c r="AD87">
        <v>2.0061119999999999</v>
      </c>
      <c r="AE87">
        <v>1.916471</v>
      </c>
      <c r="AF87">
        <v>56.247674000000004</v>
      </c>
      <c r="AG87">
        <v>0.49471300000000001</v>
      </c>
      <c r="AH87">
        <v>0.59048999999999996</v>
      </c>
      <c r="AI87">
        <v>3.4415719999999999</v>
      </c>
      <c r="AJ87">
        <v>107.775058</v>
      </c>
      <c r="AK87">
        <v>14.082839999999999</v>
      </c>
      <c r="AL87">
        <v>3.5914619999999999</v>
      </c>
      <c r="AM87">
        <v>9.2896999999999993E-2</v>
      </c>
      <c r="AN87">
        <v>8.0780000000000001E-3</v>
      </c>
      <c r="AO87">
        <v>0.44630799999999998</v>
      </c>
      <c r="AP87">
        <v>3.8163179999999999</v>
      </c>
      <c r="AQ87">
        <v>-0.52531499999999998</v>
      </c>
      <c r="AR87">
        <v>4.2163700000000004</v>
      </c>
      <c r="AS87">
        <v>3.3790000000000001E-3</v>
      </c>
      <c r="AT87">
        <v>-5.4798790000000004</v>
      </c>
      <c r="AU87">
        <v>-0.58066099999999998</v>
      </c>
      <c r="AV87">
        <v>0</v>
      </c>
      <c r="AW87">
        <v>8.6929999999999993E-3</v>
      </c>
      <c r="AX87">
        <v>1.324276</v>
      </c>
      <c r="AY87">
        <v>5.9218780000000004</v>
      </c>
      <c r="AZ87">
        <v>2.9316080000000002</v>
      </c>
      <c r="BA87">
        <v>0.22562599999999999</v>
      </c>
      <c r="BB87">
        <v>0.50891399999999998</v>
      </c>
      <c r="BC87">
        <v>1.2985999999999999E-2</v>
      </c>
      <c r="BD87">
        <v>0.98776900000000001</v>
      </c>
      <c r="BE87">
        <v>2.1910249999999998</v>
      </c>
      <c r="BF87">
        <v>0.123407</v>
      </c>
      <c r="BG87">
        <v>2.1034440000000001</v>
      </c>
      <c r="BH87">
        <v>-3.8665970000000001</v>
      </c>
      <c r="BI87">
        <v>1.0291E-2</v>
      </c>
      <c r="BJ87">
        <v>2.1637E-2</v>
      </c>
      <c r="BK87">
        <v>0.267625</v>
      </c>
      <c r="BL87">
        <v>4.5275999999999997E-2</v>
      </c>
      <c r="BM87">
        <v>0.58260100000000004</v>
      </c>
      <c r="BN87">
        <v>-11.937203999999999</v>
      </c>
      <c r="BO87">
        <v>2.1488830000000001</v>
      </c>
      <c r="BP87">
        <v>1.4095999999999999E-2</v>
      </c>
      <c r="BQ87">
        <v>5.4149000000000003E-2</v>
      </c>
      <c r="BR87">
        <v>2.023984</v>
      </c>
      <c r="BS87">
        <v>8.1569029999999998</v>
      </c>
      <c r="BT87">
        <v>5.8036999999999998E-2</v>
      </c>
      <c r="BU87">
        <v>1.5223549999999999</v>
      </c>
      <c r="BV87">
        <v>1.0795520000000001</v>
      </c>
      <c r="BW87">
        <v>1.350136</v>
      </c>
      <c r="BX87">
        <v>-1.4060870000000001</v>
      </c>
      <c r="BY87">
        <v>0</v>
      </c>
      <c r="BZ87">
        <v>29.406165999999999</v>
      </c>
      <c r="CA87">
        <v>77.838735</v>
      </c>
      <c r="CB87">
        <v>2.0057960000000001</v>
      </c>
      <c r="CC87">
        <v>0.60417500000000002</v>
      </c>
      <c r="CD87">
        <v>-7.6992000000000005E-2</v>
      </c>
      <c r="CE87">
        <v>7.0994000000000002E-2</v>
      </c>
      <c r="CF87">
        <v>-2.014615</v>
      </c>
      <c r="CG87">
        <v>0.54038299999999995</v>
      </c>
      <c r="CH87">
        <v>5.029674</v>
      </c>
      <c r="CI87">
        <v>4.9126999999999997E-2</v>
      </c>
      <c r="CJ87">
        <v>9.4418620000000004</v>
      </c>
      <c r="CK87">
        <v>0.54998499999999995</v>
      </c>
      <c r="CL87">
        <v>3.0770460000000002</v>
      </c>
      <c r="CM87">
        <v>7.6397190000000004</v>
      </c>
      <c r="CN87">
        <v>7.6000000000000004E-5</v>
      </c>
      <c r="CO87">
        <v>0.45717799999999997</v>
      </c>
      <c r="CP87">
        <v>1.3797140000000001</v>
      </c>
      <c r="CQ87">
        <v>1.1266579999999999</v>
      </c>
      <c r="CR87">
        <v>5.0387000000000001E-2</v>
      </c>
      <c r="CS87">
        <v>0.46341399999999999</v>
      </c>
      <c r="CT87">
        <v>0.85888500000000001</v>
      </c>
      <c r="CU87">
        <v>2.049528</v>
      </c>
      <c r="CV87">
        <v>-4.3000000000000002E-5</v>
      </c>
      <c r="CW87">
        <v>2.0224280000000001</v>
      </c>
      <c r="CX87">
        <v>-1.9519999999999999E-2</v>
      </c>
      <c r="CY87">
        <v>-0.139545</v>
      </c>
      <c r="CZ87">
        <v>3.7892269999999999</v>
      </c>
      <c r="DA87">
        <v>1.6150059999999999</v>
      </c>
      <c r="DB87">
        <v>6.9968089999999998</v>
      </c>
      <c r="DC87">
        <v>0.51263300000000001</v>
      </c>
      <c r="DD87">
        <v>-9.1339999999999998E-3</v>
      </c>
      <c r="DE87">
        <v>3.3473000000000003E-2</v>
      </c>
      <c r="DF87">
        <v>0.31717299999999998</v>
      </c>
      <c r="DG87">
        <v>10.859045</v>
      </c>
      <c r="DH87">
        <v>1.5906E-2</v>
      </c>
      <c r="DI87">
        <v>1.2982400000000001</v>
      </c>
      <c r="DJ87">
        <v>1.808988</v>
      </c>
      <c r="DK87">
        <v>-7.85E-4</v>
      </c>
      <c r="DL87">
        <v>9.6646459999999994</v>
      </c>
      <c r="DM87">
        <v>1.937816</v>
      </c>
      <c r="DN87">
        <v>5.0477080000000001</v>
      </c>
      <c r="DO87">
        <v>4.3409999999999997E-2</v>
      </c>
      <c r="DP87">
        <v>2.6019570000000001</v>
      </c>
      <c r="DQ87">
        <v>-0.257326</v>
      </c>
      <c r="DR87">
        <v>1.7205999999999999E-2</v>
      </c>
      <c r="DS87">
        <v>3.0742479999999999</v>
      </c>
      <c r="DT87">
        <v>1.2198789999999999</v>
      </c>
      <c r="DU87">
        <v>7.4808830000000004</v>
      </c>
      <c r="DV87">
        <v>19.938839000000002</v>
      </c>
      <c r="DW87">
        <v>2.039E-3</v>
      </c>
      <c r="DX87">
        <v>0.64332</v>
      </c>
      <c r="DY87">
        <v>2.3709999999999998E-3</v>
      </c>
      <c r="DZ87">
        <v>2.2626149999999998</v>
      </c>
      <c r="EA87">
        <v>0.69520700000000002</v>
      </c>
      <c r="EB87">
        <v>1.475789</v>
      </c>
      <c r="EC87">
        <v>2.0150440000000001</v>
      </c>
      <c r="ED87">
        <v>4.2352040000000004</v>
      </c>
      <c r="EE87">
        <v>16.055817000000001</v>
      </c>
      <c r="EF87">
        <v>-5.8550719999999998</v>
      </c>
      <c r="EG87">
        <v>7.3408000000000001E-2</v>
      </c>
      <c r="EH87">
        <v>8.6000000000000003E-5</v>
      </c>
      <c r="EI87">
        <v>-2.1693129999999998</v>
      </c>
      <c r="EJ87">
        <v>63.337845999999999</v>
      </c>
      <c r="EK87">
        <v>0.58768299999999996</v>
      </c>
      <c r="EL87">
        <v>9.3177999999999997E-2</v>
      </c>
      <c r="EM87">
        <v>0.116716</v>
      </c>
      <c r="EN87">
        <v>1.330176</v>
      </c>
      <c r="EO87">
        <v>-2.8972999999999999E-2</v>
      </c>
      <c r="EP87">
        <v>0.59237200000000001</v>
      </c>
      <c r="EQ87">
        <v>-3.4699000000000001E-2</v>
      </c>
      <c r="ER87">
        <v>-0.64691500000000002</v>
      </c>
      <c r="ES87">
        <v>3.2150999999999999E-2</v>
      </c>
      <c r="ET87">
        <v>5.5385999999999998E-2</v>
      </c>
      <c r="EU87">
        <v>0.28021699999999999</v>
      </c>
      <c r="EV87">
        <v>27.986227</v>
      </c>
      <c r="EW87">
        <v>1.2915920000000001</v>
      </c>
      <c r="EX87">
        <v>-0.28514299999999998</v>
      </c>
      <c r="EY87">
        <v>0.93811900000000004</v>
      </c>
      <c r="EZ87">
        <v>1.0227999999999999E-2</v>
      </c>
      <c r="FA87">
        <v>5.3759999999999997E-3</v>
      </c>
      <c r="FB87">
        <v>8.9600310000000007</v>
      </c>
      <c r="FC87">
        <v>6.4459000000000002E-2</v>
      </c>
      <c r="FD87">
        <v>7.8495999999999996E-2</v>
      </c>
      <c r="FE87">
        <v>2.7404999999999999</v>
      </c>
      <c r="FF87">
        <v>-0.20721000000000001</v>
      </c>
      <c r="FG87">
        <v>0.98769200000000001</v>
      </c>
      <c r="FH87">
        <v>0.22074299999999999</v>
      </c>
      <c r="FI87">
        <v>8.5959640000000004</v>
      </c>
      <c r="FJ87">
        <v>13.504087999999999</v>
      </c>
      <c r="FK87">
        <v>9.1012999999999997E-2</v>
      </c>
      <c r="FL87">
        <v>2.6931E-2</v>
      </c>
      <c r="FM87">
        <v>6.0409999999999998E-2</v>
      </c>
      <c r="FN87">
        <v>4.8461999999999998E-2</v>
      </c>
      <c r="FO87">
        <v>4.8171109999999997</v>
      </c>
      <c r="FP87">
        <v>-5.9116410000000004</v>
      </c>
      <c r="FQ87">
        <v>0.180011</v>
      </c>
      <c r="FR87">
        <v>4.1230479999999998</v>
      </c>
      <c r="FS87">
        <v>15.994410999999999</v>
      </c>
      <c r="FT87">
        <v>1.8799999999999999E-3</v>
      </c>
      <c r="FU87">
        <v>-2.3983189999999999</v>
      </c>
      <c r="FV87">
        <v>247.062883</v>
      </c>
      <c r="FW87">
        <v>7.2174909999999999</v>
      </c>
      <c r="FX87">
        <v>1.481166</v>
      </c>
      <c r="FY87">
        <v>0.132796</v>
      </c>
      <c r="FZ87">
        <v>10.008706999999999</v>
      </c>
      <c r="GA87">
        <v>2.0792980000000001</v>
      </c>
      <c r="GB87">
        <v>4.3740000000000003E-3</v>
      </c>
      <c r="GC87">
        <v>0.26547900000000002</v>
      </c>
      <c r="GD87">
        <v>0.82428599999999996</v>
      </c>
      <c r="GE87">
        <v>0.95626999999999995</v>
      </c>
      <c r="GF87">
        <v>-2.9758E-2</v>
      </c>
      <c r="GG87">
        <v>1.0282696298226739</v>
      </c>
      <c r="GH87">
        <f t="shared" si="3"/>
        <v>1.0282696319999998</v>
      </c>
      <c r="GI87">
        <f t="shared" si="4"/>
        <v>2.1773258751522917E-9</v>
      </c>
      <c r="GJ87">
        <f t="shared" si="5"/>
        <v>2.1174658980522197E-9</v>
      </c>
    </row>
    <row r="88" spans="1:192" x14ac:dyDescent="0.2">
      <c r="A88" s="1">
        <v>1936</v>
      </c>
      <c r="B88">
        <v>1.710699</v>
      </c>
      <c r="C88">
        <v>-8.5236999999999993E-2</v>
      </c>
      <c r="D88">
        <v>6.3904740000000002</v>
      </c>
      <c r="E88">
        <v>-1.3290000000000001E-3</v>
      </c>
      <c r="F88">
        <v>2.1080809999999999</v>
      </c>
      <c r="G88">
        <v>60.236764999999998</v>
      </c>
      <c r="H88">
        <v>0.15463399999999999</v>
      </c>
      <c r="I88">
        <v>9.474062</v>
      </c>
      <c r="J88">
        <v>-2.5156420000000002</v>
      </c>
      <c r="K88">
        <v>0.56398499999999996</v>
      </c>
      <c r="L88">
        <v>1.0186000000000001E-2</v>
      </c>
      <c r="M88">
        <v>2.02E-4</v>
      </c>
      <c r="N88">
        <v>1.0312870000000001</v>
      </c>
      <c r="O88">
        <v>1.0396000000000001E-2</v>
      </c>
      <c r="P88">
        <v>4.7440740000000003</v>
      </c>
      <c r="Q88">
        <v>-0.89831700000000003</v>
      </c>
      <c r="R88">
        <v>7.1667999999999996E-2</v>
      </c>
      <c r="S88">
        <v>1.131645</v>
      </c>
      <c r="T88">
        <v>0.26680199999999998</v>
      </c>
      <c r="U88">
        <v>6.0474709999999998</v>
      </c>
      <c r="V88">
        <v>-0.78762100000000002</v>
      </c>
      <c r="W88">
        <v>0.46224500000000002</v>
      </c>
      <c r="X88">
        <v>68.667857999999995</v>
      </c>
      <c r="Y88">
        <v>5.2880000000000002E-3</v>
      </c>
      <c r="Z88">
        <v>7.3154999999999998E-2</v>
      </c>
      <c r="AA88">
        <v>-1.1988259999999999</v>
      </c>
      <c r="AB88">
        <v>0.73952899999999999</v>
      </c>
      <c r="AC88">
        <v>2.0779450000000002</v>
      </c>
      <c r="AD88">
        <v>2.0382229999999999</v>
      </c>
      <c r="AE88">
        <v>2.0255359999999998</v>
      </c>
      <c r="AF88">
        <v>55.212620999999999</v>
      </c>
      <c r="AG88">
        <v>0.51780499999999996</v>
      </c>
      <c r="AH88">
        <v>0.59391799999999995</v>
      </c>
      <c r="AI88">
        <v>3.5204559999999998</v>
      </c>
      <c r="AJ88">
        <v>119.881422</v>
      </c>
      <c r="AK88">
        <v>14.334572</v>
      </c>
      <c r="AL88">
        <v>3.696215</v>
      </c>
      <c r="AM88">
        <v>9.3671000000000004E-2</v>
      </c>
      <c r="AN88">
        <v>8.2880000000000002E-3</v>
      </c>
      <c r="AO88">
        <v>0.45536500000000002</v>
      </c>
      <c r="AP88">
        <v>4.0153049999999997</v>
      </c>
      <c r="AQ88">
        <v>-0.54814300000000005</v>
      </c>
      <c r="AR88">
        <v>4.6117369999999998</v>
      </c>
      <c r="AS88">
        <v>2.4810000000000001E-3</v>
      </c>
      <c r="AT88">
        <v>-5.6797649999999997</v>
      </c>
      <c r="AU88">
        <v>-0.593221</v>
      </c>
      <c r="AV88">
        <v>0</v>
      </c>
      <c r="AW88">
        <v>1.0685999999999999E-2</v>
      </c>
      <c r="AX88">
        <v>1.4522489999999999</v>
      </c>
      <c r="AY88">
        <v>5.9339729999999999</v>
      </c>
      <c r="AZ88">
        <v>2.9734609999999999</v>
      </c>
      <c r="BA88">
        <v>0.23371800000000001</v>
      </c>
      <c r="BB88">
        <v>0.51351899999999995</v>
      </c>
      <c r="BC88">
        <v>1.4199E-2</v>
      </c>
      <c r="BD88">
        <v>0.96268799999999999</v>
      </c>
      <c r="BE88">
        <v>2.227989</v>
      </c>
      <c r="BF88">
        <v>0.129522</v>
      </c>
      <c r="BG88">
        <v>2.0178780000000001</v>
      </c>
      <c r="BH88">
        <v>-4.0559839999999996</v>
      </c>
      <c r="BI88">
        <v>1.0345999999999999E-2</v>
      </c>
      <c r="BJ88">
        <v>2.1014000000000001E-2</v>
      </c>
      <c r="BK88">
        <v>0.27834799999999998</v>
      </c>
      <c r="BL88">
        <v>4.7724000000000003E-2</v>
      </c>
      <c r="BM88">
        <v>0.56820700000000002</v>
      </c>
      <c r="BN88">
        <v>-12.532043</v>
      </c>
      <c r="BO88">
        <v>2.146201</v>
      </c>
      <c r="BP88">
        <v>1.1028E-2</v>
      </c>
      <c r="BQ88">
        <v>6.3991000000000006E-2</v>
      </c>
      <c r="BR88">
        <v>2.0978979999999998</v>
      </c>
      <c r="BS88">
        <v>8.0708479999999998</v>
      </c>
      <c r="BT88">
        <v>5.9332999999999997E-2</v>
      </c>
      <c r="BU88">
        <v>1.534224</v>
      </c>
      <c r="BV88">
        <v>1.0777110000000001</v>
      </c>
      <c r="BW88">
        <v>1.3984719999999999</v>
      </c>
      <c r="BX88">
        <v>-1.4790099999999999</v>
      </c>
      <c r="BY88">
        <v>0</v>
      </c>
      <c r="BZ88">
        <v>30.145551000000001</v>
      </c>
      <c r="CA88">
        <v>78.710588999999999</v>
      </c>
      <c r="CB88">
        <v>2.0063749999999998</v>
      </c>
      <c r="CC88">
        <v>0.61215600000000003</v>
      </c>
      <c r="CD88">
        <v>-8.9562000000000003E-2</v>
      </c>
      <c r="CE88">
        <v>7.0806999999999995E-2</v>
      </c>
      <c r="CF88">
        <v>-2.0259559999999999</v>
      </c>
      <c r="CG88">
        <v>0.59929299999999996</v>
      </c>
      <c r="CH88">
        <v>4.8560379999999999</v>
      </c>
      <c r="CI88">
        <v>4.9807999999999998E-2</v>
      </c>
      <c r="CJ88">
        <v>9.4461639999999996</v>
      </c>
      <c r="CK88">
        <v>0.57961700000000005</v>
      </c>
      <c r="CL88">
        <v>3.0805570000000002</v>
      </c>
      <c r="CM88">
        <v>8.1161759999999994</v>
      </c>
      <c r="CN88">
        <v>7.6000000000000004E-5</v>
      </c>
      <c r="CO88">
        <v>0.44942199999999999</v>
      </c>
      <c r="CP88">
        <v>1.398053</v>
      </c>
      <c r="CQ88">
        <v>1.0745579999999999</v>
      </c>
      <c r="CR88">
        <v>5.246E-2</v>
      </c>
      <c r="CS88">
        <v>0.467997</v>
      </c>
      <c r="CT88">
        <v>0.85105500000000001</v>
      </c>
      <c r="CU88">
        <v>2.0403250000000002</v>
      </c>
      <c r="CV88">
        <v>-8.0000000000000007E-5</v>
      </c>
      <c r="CW88">
        <v>1.944431</v>
      </c>
      <c r="CX88">
        <v>-2.1295000000000001E-2</v>
      </c>
      <c r="CY88">
        <v>-0.149586</v>
      </c>
      <c r="CZ88">
        <v>3.8213689999999998</v>
      </c>
      <c r="DA88">
        <v>1.682037</v>
      </c>
      <c r="DB88">
        <v>7.0793549999999996</v>
      </c>
      <c r="DC88">
        <v>0.514544</v>
      </c>
      <c r="DD88">
        <v>-9.2669999999999992E-3</v>
      </c>
      <c r="DE88">
        <v>3.8004000000000003E-2</v>
      </c>
      <c r="DF88">
        <v>0.31372299999999997</v>
      </c>
      <c r="DG88">
        <v>11.169025</v>
      </c>
      <c r="DH88">
        <v>1.5533999999999999E-2</v>
      </c>
      <c r="DI88">
        <v>1.255992</v>
      </c>
      <c r="DJ88">
        <v>1.8526910000000001</v>
      </c>
      <c r="DK88">
        <v>-2.552E-3</v>
      </c>
      <c r="DL88">
        <v>9.5506349999999998</v>
      </c>
      <c r="DM88">
        <v>2.0025309999999998</v>
      </c>
      <c r="DN88">
        <v>4.608276</v>
      </c>
      <c r="DO88">
        <v>4.4306999999999999E-2</v>
      </c>
      <c r="DP88">
        <v>2.6551360000000002</v>
      </c>
      <c r="DQ88">
        <v>-0.27054899999999998</v>
      </c>
      <c r="DR88">
        <v>1.7555999999999999E-2</v>
      </c>
      <c r="DS88">
        <v>3.119319</v>
      </c>
      <c r="DT88">
        <v>1.2573190000000001</v>
      </c>
      <c r="DU88">
        <v>7.4650150000000002</v>
      </c>
      <c r="DV88">
        <v>21.205168</v>
      </c>
      <c r="DW88">
        <v>2.1429999999999999E-3</v>
      </c>
      <c r="DX88">
        <v>0.63116300000000003</v>
      </c>
      <c r="DY88">
        <v>2.202E-3</v>
      </c>
      <c r="DZ88">
        <v>2.173251</v>
      </c>
      <c r="EA88">
        <v>0.71738800000000003</v>
      </c>
      <c r="EB88">
        <v>1.530268</v>
      </c>
      <c r="EC88">
        <v>2.0441069999999999</v>
      </c>
      <c r="ED88">
        <v>4.2896869999999998</v>
      </c>
      <c r="EE88">
        <v>16.331327000000002</v>
      </c>
      <c r="EF88">
        <v>-6.2457989999999999</v>
      </c>
      <c r="EG88">
        <v>4.7203000000000002E-2</v>
      </c>
      <c r="EH88">
        <v>8.6000000000000003E-5</v>
      </c>
      <c r="EI88">
        <v>-2.2673260000000002</v>
      </c>
      <c r="EJ88">
        <v>62.060268000000001</v>
      </c>
      <c r="EK88">
        <v>0.62388200000000005</v>
      </c>
      <c r="EL88">
        <v>9.4033000000000005E-2</v>
      </c>
      <c r="EM88">
        <v>0.118329</v>
      </c>
      <c r="EN88">
        <v>1.3447340000000001</v>
      </c>
      <c r="EO88">
        <v>-4.4936999999999998E-2</v>
      </c>
      <c r="EP88">
        <v>0.60971600000000004</v>
      </c>
      <c r="EQ88">
        <v>-3.4460999999999999E-2</v>
      </c>
      <c r="ER88">
        <v>-0.70427499999999998</v>
      </c>
      <c r="ES88">
        <v>2.8708999999999998E-2</v>
      </c>
      <c r="ET88">
        <v>5.3293E-2</v>
      </c>
      <c r="EU88">
        <v>0.28725499999999998</v>
      </c>
      <c r="EV88">
        <v>28.011754</v>
      </c>
      <c r="EW88">
        <v>1.319088</v>
      </c>
      <c r="EX88">
        <v>-0.31512099999999998</v>
      </c>
      <c r="EY88">
        <v>0.94782500000000003</v>
      </c>
      <c r="EZ88">
        <v>1.2345E-2</v>
      </c>
      <c r="FA88">
        <v>6.5950000000000002E-3</v>
      </c>
      <c r="FB88">
        <v>9.1810209999999994</v>
      </c>
      <c r="FC88">
        <v>6.4646999999999996E-2</v>
      </c>
      <c r="FD88">
        <v>8.1622E-2</v>
      </c>
      <c r="FE88">
        <v>2.671897</v>
      </c>
      <c r="FF88">
        <v>-0.22927500000000001</v>
      </c>
      <c r="FG88">
        <v>1.0580639999999999</v>
      </c>
      <c r="FH88">
        <v>0.215173</v>
      </c>
      <c r="FI88">
        <v>9.0321809999999996</v>
      </c>
      <c r="FJ88">
        <v>13.601103</v>
      </c>
      <c r="FK88">
        <v>9.1375999999999999E-2</v>
      </c>
      <c r="FL88">
        <v>2.7251000000000001E-2</v>
      </c>
      <c r="FM88">
        <v>6.1283999999999998E-2</v>
      </c>
      <c r="FN88">
        <v>6.1917E-2</v>
      </c>
      <c r="FO88">
        <v>4.7612249999999996</v>
      </c>
      <c r="FP88">
        <v>-6.051018</v>
      </c>
      <c r="FQ88">
        <v>0.175457</v>
      </c>
      <c r="FR88">
        <v>4.2817179999999997</v>
      </c>
      <c r="FS88">
        <v>15.311916999999999</v>
      </c>
      <c r="FT88">
        <v>1.8749999999999999E-3</v>
      </c>
      <c r="FU88">
        <v>-2.5142370000000001</v>
      </c>
      <c r="FV88">
        <v>251.21267399999999</v>
      </c>
      <c r="FW88">
        <v>7.1251579999999999</v>
      </c>
      <c r="FX88">
        <v>1.4491320000000001</v>
      </c>
      <c r="FY88">
        <v>0.13298299999999999</v>
      </c>
      <c r="FZ88">
        <v>9.933325</v>
      </c>
      <c r="GA88">
        <v>2.0065529999999998</v>
      </c>
      <c r="GB88">
        <v>4.3909999999999999E-3</v>
      </c>
      <c r="GC88">
        <v>0.26872200000000002</v>
      </c>
      <c r="GD88">
        <v>0.85543499999999995</v>
      </c>
      <c r="GE88">
        <v>0.99723300000000004</v>
      </c>
      <c r="GF88">
        <v>-4.7488000000000002E-2</v>
      </c>
      <c r="GG88">
        <v>1.0436618923371102</v>
      </c>
      <c r="GH88">
        <f t="shared" si="3"/>
        <v>1.0436618879999997</v>
      </c>
      <c r="GI88">
        <f t="shared" si="4"/>
        <v>-4.3371104485601109E-9</v>
      </c>
      <c r="GJ88">
        <f t="shared" si="5"/>
        <v>-4.1556661984159074E-9</v>
      </c>
    </row>
    <row r="89" spans="1:192" x14ac:dyDescent="0.2">
      <c r="A89" s="1">
        <v>1937</v>
      </c>
      <c r="B89">
        <v>1.722801</v>
      </c>
      <c r="C89">
        <v>-8.9704999999999993E-2</v>
      </c>
      <c r="D89">
        <v>6.3696479999999998</v>
      </c>
      <c r="E89">
        <v>-1.3519999999999999E-3</v>
      </c>
      <c r="F89">
        <v>2.1420020000000002</v>
      </c>
      <c r="G89">
        <v>58.353287999999999</v>
      </c>
      <c r="H89">
        <v>0.14941699999999999</v>
      </c>
      <c r="I89">
        <v>9.5211690000000004</v>
      </c>
      <c r="J89">
        <v>-2.6581999999999999</v>
      </c>
      <c r="K89">
        <v>0.54060399999999997</v>
      </c>
      <c r="L89">
        <v>1.1379E-2</v>
      </c>
      <c r="M89">
        <v>1.9699999999999999E-4</v>
      </c>
      <c r="N89">
        <v>1.040446</v>
      </c>
      <c r="O89">
        <v>1.2761E-2</v>
      </c>
      <c r="P89">
        <v>4.4533019999999999</v>
      </c>
      <c r="Q89">
        <v>-0.92801800000000001</v>
      </c>
      <c r="R89">
        <v>7.1637999999999993E-2</v>
      </c>
      <c r="S89">
        <v>1.146474</v>
      </c>
      <c r="T89">
        <v>0.26855499999999999</v>
      </c>
      <c r="U89">
        <v>6.3621800000000004</v>
      </c>
      <c r="V89">
        <v>-0.81364700000000001</v>
      </c>
      <c r="W89">
        <v>0.46040599999999998</v>
      </c>
      <c r="X89">
        <v>69.279177000000004</v>
      </c>
      <c r="Y89">
        <v>5.6750000000000004E-3</v>
      </c>
      <c r="Z89">
        <v>7.1387000000000006E-2</v>
      </c>
      <c r="AA89">
        <v>-1.2337640000000001</v>
      </c>
      <c r="AB89">
        <v>0.74747600000000003</v>
      </c>
      <c r="AC89">
        <v>2.170566</v>
      </c>
      <c r="AD89">
        <v>2.0824340000000001</v>
      </c>
      <c r="AE89">
        <v>2.1376460000000002</v>
      </c>
      <c r="AF89">
        <v>54.041716000000001</v>
      </c>
      <c r="AG89">
        <v>0.54147299999999998</v>
      </c>
      <c r="AH89">
        <v>0.59665100000000004</v>
      </c>
      <c r="AI89">
        <v>3.6057579999999998</v>
      </c>
      <c r="AJ89">
        <v>133.025566</v>
      </c>
      <c r="AK89">
        <v>14.801555</v>
      </c>
      <c r="AL89">
        <v>3.8027000000000002</v>
      </c>
      <c r="AM89">
        <v>9.4972000000000001E-2</v>
      </c>
      <c r="AN89">
        <v>8.5050000000000004E-3</v>
      </c>
      <c r="AO89">
        <v>0.46002799999999999</v>
      </c>
      <c r="AP89">
        <v>4.2199499999999999</v>
      </c>
      <c r="AQ89">
        <v>-0.56864199999999998</v>
      </c>
      <c r="AR89">
        <v>5.0481290000000003</v>
      </c>
      <c r="AS89">
        <v>1.6509999999999999E-3</v>
      </c>
      <c r="AT89">
        <v>-5.8720460000000001</v>
      </c>
      <c r="AU89">
        <v>-0.60455999999999999</v>
      </c>
      <c r="AV89">
        <v>0</v>
      </c>
      <c r="AW89">
        <v>1.3065E-2</v>
      </c>
      <c r="AX89">
        <v>1.596195</v>
      </c>
      <c r="AY89">
        <v>5.9187640000000004</v>
      </c>
      <c r="AZ89">
        <v>3.0123319999999998</v>
      </c>
      <c r="BA89">
        <v>0.24207600000000001</v>
      </c>
      <c r="BB89">
        <v>0.51732599999999995</v>
      </c>
      <c r="BC89">
        <v>1.5461000000000001E-2</v>
      </c>
      <c r="BD89">
        <v>0.92803999999999998</v>
      </c>
      <c r="BE89">
        <v>2.2634539999999999</v>
      </c>
      <c r="BF89">
        <v>0.136019</v>
      </c>
      <c r="BG89">
        <v>1.9315180000000001</v>
      </c>
      <c r="BH89">
        <v>-4.2351489999999998</v>
      </c>
      <c r="BI89">
        <v>1.0377000000000001E-2</v>
      </c>
      <c r="BJ89">
        <v>2.0381E-2</v>
      </c>
      <c r="BK89">
        <v>0.29308000000000001</v>
      </c>
      <c r="BL89">
        <v>5.0250000000000003E-2</v>
      </c>
      <c r="BM89">
        <v>0.54565699999999995</v>
      </c>
      <c r="BN89">
        <v>-13.130972</v>
      </c>
      <c r="BO89">
        <v>2.1396839999999999</v>
      </c>
      <c r="BP89">
        <v>8.2450000000000006E-3</v>
      </c>
      <c r="BQ89">
        <v>7.5492000000000004E-2</v>
      </c>
      <c r="BR89">
        <v>2.153114</v>
      </c>
      <c r="BS89">
        <v>7.9663539999999999</v>
      </c>
      <c r="BT89">
        <v>6.0645999999999999E-2</v>
      </c>
      <c r="BU89">
        <v>1.550028</v>
      </c>
      <c r="BV89">
        <v>1.073707</v>
      </c>
      <c r="BW89">
        <v>1.436949</v>
      </c>
      <c r="BX89">
        <v>-1.5512550000000001</v>
      </c>
      <c r="BY89">
        <v>0</v>
      </c>
      <c r="BZ89">
        <v>30.896273999999998</v>
      </c>
      <c r="CA89">
        <v>79.932405000000003</v>
      </c>
      <c r="CB89">
        <v>2.0069780000000002</v>
      </c>
      <c r="CC89">
        <v>0.62019500000000005</v>
      </c>
      <c r="CD89">
        <v>-0.103744</v>
      </c>
      <c r="CE89">
        <v>7.0615999999999998E-2</v>
      </c>
      <c r="CF89">
        <v>-2.0307759999999999</v>
      </c>
      <c r="CG89">
        <v>0.66588400000000003</v>
      </c>
      <c r="CH89">
        <v>4.6721680000000001</v>
      </c>
      <c r="CI89">
        <v>5.0494999999999998E-2</v>
      </c>
      <c r="CJ89">
        <v>9.2653630000000007</v>
      </c>
      <c r="CK89">
        <v>0.61005699999999996</v>
      </c>
      <c r="CL89">
        <v>3.0802520000000002</v>
      </c>
      <c r="CM89">
        <v>8.7356230000000004</v>
      </c>
      <c r="CN89">
        <v>7.6000000000000004E-5</v>
      </c>
      <c r="CO89">
        <v>0.43623200000000001</v>
      </c>
      <c r="CP89">
        <v>1.418026</v>
      </c>
      <c r="CQ89">
        <v>1.005765</v>
      </c>
      <c r="CR89">
        <v>5.4635999999999997E-2</v>
      </c>
      <c r="CS89">
        <v>0.47211900000000001</v>
      </c>
      <c r="CT89">
        <v>0.84143100000000004</v>
      </c>
      <c r="CU89">
        <v>2.0268069999999998</v>
      </c>
      <c r="CV89">
        <v>-1.11E-4</v>
      </c>
      <c r="CW89">
        <v>1.838241</v>
      </c>
      <c r="CX89">
        <v>-2.3004E-2</v>
      </c>
      <c r="CY89">
        <v>-0.15882299999999999</v>
      </c>
      <c r="CZ89">
        <v>3.8537509999999999</v>
      </c>
      <c r="DA89">
        <v>1.750351</v>
      </c>
      <c r="DB89">
        <v>7.1640670000000002</v>
      </c>
      <c r="DC89">
        <v>0.51575499999999996</v>
      </c>
      <c r="DD89">
        <v>-9.4039999999999992E-3</v>
      </c>
      <c r="DE89">
        <v>4.3202999999999998E-2</v>
      </c>
      <c r="DF89">
        <v>0.309533</v>
      </c>
      <c r="DG89">
        <v>11.400116000000001</v>
      </c>
      <c r="DH89">
        <v>1.4218E-2</v>
      </c>
      <c r="DI89">
        <v>1.195673</v>
      </c>
      <c r="DJ89">
        <v>1.9123669999999999</v>
      </c>
      <c r="DK89">
        <v>-4.0679999999999996E-3</v>
      </c>
      <c r="DL89">
        <v>9.4158059999999999</v>
      </c>
      <c r="DM89">
        <v>2.0678969999999999</v>
      </c>
      <c r="DN89">
        <v>4.2126289999999997</v>
      </c>
      <c r="DO89">
        <v>4.5199999999999997E-2</v>
      </c>
      <c r="DP89">
        <v>2.7088749999999999</v>
      </c>
      <c r="DQ89">
        <v>-0.28372700000000001</v>
      </c>
      <c r="DR89">
        <v>1.7892999999999999E-2</v>
      </c>
      <c r="DS89">
        <v>3.167163</v>
      </c>
      <c r="DT89">
        <v>1.2858290000000001</v>
      </c>
      <c r="DU89">
        <v>7.4359950000000001</v>
      </c>
      <c r="DV89">
        <v>22.418088999999998</v>
      </c>
      <c r="DW89">
        <v>2.2550000000000001E-3</v>
      </c>
      <c r="DX89">
        <v>0.61993500000000001</v>
      </c>
      <c r="DY89">
        <v>2.0509999999999999E-3</v>
      </c>
      <c r="DZ89">
        <v>2.0850909999999998</v>
      </c>
      <c r="EA89">
        <v>0.73366399999999998</v>
      </c>
      <c r="EB89">
        <v>1.5856859999999999</v>
      </c>
      <c r="EC89">
        <v>2.1007690000000001</v>
      </c>
      <c r="ED89">
        <v>4.3873939999999996</v>
      </c>
      <c r="EE89">
        <v>16.607384</v>
      </c>
      <c r="EF89">
        <v>-6.6450240000000003</v>
      </c>
      <c r="EG89">
        <v>2.0671999999999999E-2</v>
      </c>
      <c r="EH89">
        <v>8.5000000000000006E-5</v>
      </c>
      <c r="EI89">
        <v>-2.3605990000000001</v>
      </c>
      <c r="EJ89">
        <v>60.240637999999997</v>
      </c>
      <c r="EK89">
        <v>0.66086100000000003</v>
      </c>
      <c r="EL89">
        <v>9.4811999999999994E-2</v>
      </c>
      <c r="EM89">
        <v>0.11995400000000001</v>
      </c>
      <c r="EN89">
        <v>1.3575349999999999</v>
      </c>
      <c r="EO89">
        <v>-5.9249000000000003E-2</v>
      </c>
      <c r="EP89">
        <v>0.62695199999999995</v>
      </c>
      <c r="EQ89">
        <v>-3.4224999999999998E-2</v>
      </c>
      <c r="ER89">
        <v>-0.76170300000000002</v>
      </c>
      <c r="ES89">
        <v>2.5409999999999999E-2</v>
      </c>
      <c r="ET89">
        <v>5.0964000000000002E-2</v>
      </c>
      <c r="EU89">
        <v>0.29437799999999997</v>
      </c>
      <c r="EV89">
        <v>27.993029</v>
      </c>
      <c r="EW89">
        <v>1.346465</v>
      </c>
      <c r="EX89">
        <v>-0.34402100000000002</v>
      </c>
      <c r="EY89">
        <v>0.96028199999999997</v>
      </c>
      <c r="EZ89">
        <v>1.4855E-2</v>
      </c>
      <c r="FA89">
        <v>8.0689999999999998E-3</v>
      </c>
      <c r="FB89">
        <v>9.4010280000000002</v>
      </c>
      <c r="FC89">
        <v>6.4488000000000004E-2</v>
      </c>
      <c r="FD89">
        <v>8.4790000000000004E-2</v>
      </c>
      <c r="FE89">
        <v>2.6025179999999999</v>
      </c>
      <c r="FF89">
        <v>-0.24876200000000001</v>
      </c>
      <c r="FG89">
        <v>1.1432420000000001</v>
      </c>
      <c r="FH89">
        <v>0.20716399999999999</v>
      </c>
      <c r="FI89">
        <v>9.4796890000000005</v>
      </c>
      <c r="FJ89">
        <v>13.704179</v>
      </c>
      <c r="FK89">
        <v>9.1732999999999995E-2</v>
      </c>
      <c r="FL89">
        <v>2.7543000000000002E-2</v>
      </c>
      <c r="FM89">
        <v>6.2162000000000002E-2</v>
      </c>
      <c r="FN89">
        <v>7.7998999999999999E-2</v>
      </c>
      <c r="FO89">
        <v>4.6945810000000003</v>
      </c>
      <c r="FP89">
        <v>-6.1742869999999996</v>
      </c>
      <c r="FQ89">
        <v>0.168854</v>
      </c>
      <c r="FR89">
        <v>4.4424570000000001</v>
      </c>
      <c r="FS89">
        <v>14.422116000000001</v>
      </c>
      <c r="FT89">
        <v>1.869E-3</v>
      </c>
      <c r="FU89">
        <v>-2.6307939999999999</v>
      </c>
      <c r="FV89">
        <v>253.86728500000001</v>
      </c>
      <c r="FW89">
        <v>7.0231409999999999</v>
      </c>
      <c r="FX89">
        <v>1.3974120000000001</v>
      </c>
      <c r="FY89">
        <v>0.13306999999999999</v>
      </c>
      <c r="FZ89">
        <v>9.7878299999999996</v>
      </c>
      <c r="GA89">
        <v>1.965381</v>
      </c>
      <c r="GB89">
        <v>4.4039999999999999E-3</v>
      </c>
      <c r="GC89">
        <v>0.27198499999999998</v>
      </c>
      <c r="GD89">
        <v>0.88778400000000002</v>
      </c>
      <c r="GE89">
        <v>1.0390219999999999</v>
      </c>
      <c r="GF89">
        <v>-6.3316999999999998E-2</v>
      </c>
      <c r="GG89">
        <v>1.0583948426757157</v>
      </c>
      <c r="GH89">
        <f t="shared" si="3"/>
        <v>1.0583948340000005</v>
      </c>
      <c r="GI89">
        <f t="shared" si="4"/>
        <v>-8.6757152573113672E-9</v>
      </c>
      <c r="GJ89">
        <f t="shared" si="5"/>
        <v>-8.1970498225202915E-9</v>
      </c>
    </row>
    <row r="90" spans="1:192" x14ac:dyDescent="0.2">
      <c r="A90" s="1">
        <v>1938</v>
      </c>
      <c r="B90">
        <v>1.7349460000000001</v>
      </c>
      <c r="C90">
        <v>-9.3829999999999997E-2</v>
      </c>
      <c r="D90">
        <v>6.336093</v>
      </c>
      <c r="E90">
        <v>-1.3680000000000001E-3</v>
      </c>
      <c r="F90">
        <v>2.1745230000000002</v>
      </c>
      <c r="G90">
        <v>56.586198000000003</v>
      </c>
      <c r="H90">
        <v>0.14205400000000001</v>
      </c>
      <c r="I90">
        <v>9.6025349999999996</v>
      </c>
      <c r="J90">
        <v>-2.793892</v>
      </c>
      <c r="K90">
        <v>0.51079399999999997</v>
      </c>
      <c r="L90">
        <v>1.2758E-2</v>
      </c>
      <c r="M90">
        <v>1.92E-4</v>
      </c>
      <c r="N90">
        <v>1.0490930000000001</v>
      </c>
      <c r="O90">
        <v>1.5537E-2</v>
      </c>
      <c r="P90">
        <v>4.0963399999999996</v>
      </c>
      <c r="Q90">
        <v>-0.95549899999999999</v>
      </c>
      <c r="R90">
        <v>7.0893999999999999E-2</v>
      </c>
      <c r="S90">
        <v>1.155173</v>
      </c>
      <c r="T90">
        <v>0.27003100000000002</v>
      </c>
      <c r="U90">
        <v>6.7644390000000003</v>
      </c>
      <c r="V90">
        <v>-0.83801499999999995</v>
      </c>
      <c r="W90">
        <v>0.45777299999999999</v>
      </c>
      <c r="X90">
        <v>70.061351999999999</v>
      </c>
      <c r="Y90">
        <v>6.1149999999999998E-3</v>
      </c>
      <c r="Z90">
        <v>6.9996000000000003E-2</v>
      </c>
      <c r="AA90">
        <v>-1.2671490000000001</v>
      </c>
      <c r="AB90">
        <v>0.75484499999999999</v>
      </c>
      <c r="AC90">
        <v>2.2645110000000002</v>
      </c>
      <c r="AD90">
        <v>2.13863</v>
      </c>
      <c r="AE90">
        <v>2.2527659999999998</v>
      </c>
      <c r="AF90">
        <v>52.736232999999999</v>
      </c>
      <c r="AG90">
        <v>0.56574599999999997</v>
      </c>
      <c r="AH90">
        <v>0.59869899999999998</v>
      </c>
      <c r="AI90">
        <v>3.6956099999999998</v>
      </c>
      <c r="AJ90">
        <v>140.53328099999999</v>
      </c>
      <c r="AK90">
        <v>15.337609</v>
      </c>
      <c r="AL90">
        <v>3.9109669999999999</v>
      </c>
      <c r="AM90">
        <v>9.6717999999999998E-2</v>
      </c>
      <c r="AN90">
        <v>8.7259999999999994E-3</v>
      </c>
      <c r="AO90">
        <v>0.461117</v>
      </c>
      <c r="AP90">
        <v>4.4302979999999996</v>
      </c>
      <c r="AQ90">
        <v>-0.58668399999999998</v>
      </c>
      <c r="AR90">
        <v>5.5345639999999996</v>
      </c>
      <c r="AS90">
        <v>8.34E-4</v>
      </c>
      <c r="AT90">
        <v>-6.0558430000000003</v>
      </c>
      <c r="AU90">
        <v>-0.61491300000000004</v>
      </c>
      <c r="AV90">
        <v>0</v>
      </c>
      <c r="AW90">
        <v>1.5841999999999998E-2</v>
      </c>
      <c r="AX90">
        <v>1.7613490000000001</v>
      </c>
      <c r="AY90">
        <v>5.837593</v>
      </c>
      <c r="AZ90">
        <v>3.0482100000000001</v>
      </c>
      <c r="BA90">
        <v>0.25070300000000001</v>
      </c>
      <c r="BB90">
        <v>0.52026899999999998</v>
      </c>
      <c r="BC90">
        <v>1.6774000000000001E-2</v>
      </c>
      <c r="BD90">
        <v>0.883525</v>
      </c>
      <c r="BE90">
        <v>2.2974209999999999</v>
      </c>
      <c r="BF90">
        <v>0.142847</v>
      </c>
      <c r="BG90">
        <v>1.8445560000000001</v>
      </c>
      <c r="BH90">
        <v>-4.4082509999999999</v>
      </c>
      <c r="BI90">
        <v>1.0347E-2</v>
      </c>
      <c r="BJ90">
        <v>1.9734999999999999E-2</v>
      </c>
      <c r="BK90">
        <v>0.31213000000000002</v>
      </c>
      <c r="BL90">
        <v>5.2865000000000002E-2</v>
      </c>
      <c r="BM90">
        <v>0.51476200000000005</v>
      </c>
      <c r="BN90">
        <v>-13.736012000000001</v>
      </c>
      <c r="BO90">
        <v>2.129359</v>
      </c>
      <c r="BP90">
        <v>5.6129999999999999E-3</v>
      </c>
      <c r="BQ90">
        <v>8.8790999999999995E-2</v>
      </c>
      <c r="BR90">
        <v>2.1935799999999999</v>
      </c>
      <c r="BS90">
        <v>7.8433700000000002</v>
      </c>
      <c r="BT90">
        <v>6.1984999999999998E-2</v>
      </c>
      <c r="BU90">
        <v>1.557123</v>
      </c>
      <c r="BV90">
        <v>1.069439</v>
      </c>
      <c r="BW90">
        <v>1.467457</v>
      </c>
      <c r="BX90">
        <v>-1.6234170000000001</v>
      </c>
      <c r="BY90">
        <v>0</v>
      </c>
      <c r="BZ90">
        <v>31.659274</v>
      </c>
      <c r="CA90">
        <v>81.426416000000003</v>
      </c>
      <c r="CB90">
        <v>2.007568</v>
      </c>
      <c r="CC90">
        <v>0.62829000000000002</v>
      </c>
      <c r="CD90">
        <v>-0.119639</v>
      </c>
      <c r="CE90">
        <v>7.0421999999999998E-2</v>
      </c>
      <c r="CF90">
        <v>-2.031962</v>
      </c>
      <c r="CG90">
        <v>0.74214000000000002</v>
      </c>
      <c r="CH90">
        <v>4.47844</v>
      </c>
      <c r="CI90">
        <v>5.1187000000000003E-2</v>
      </c>
      <c r="CJ90">
        <v>8.8723910000000004</v>
      </c>
      <c r="CK90">
        <v>0.64130600000000004</v>
      </c>
      <c r="CL90">
        <v>3.0851850000000001</v>
      </c>
      <c r="CM90">
        <v>9.5202109999999998</v>
      </c>
      <c r="CN90">
        <v>7.4999999999999993E-5</v>
      </c>
      <c r="CO90">
        <v>0.417153</v>
      </c>
      <c r="CP90">
        <v>1.4397660000000001</v>
      </c>
      <c r="CQ90">
        <v>0.91989399999999999</v>
      </c>
      <c r="CR90">
        <v>5.6917000000000002E-2</v>
      </c>
      <c r="CS90">
        <v>0.47579399999999999</v>
      </c>
      <c r="CT90">
        <v>0.83001199999999997</v>
      </c>
      <c r="CU90">
        <v>2.0089830000000002</v>
      </c>
      <c r="CV90">
        <v>-1.36E-4</v>
      </c>
      <c r="CW90">
        <v>1.7108179999999999</v>
      </c>
      <c r="CX90">
        <v>-2.4652E-2</v>
      </c>
      <c r="CY90">
        <v>-0.16728999999999999</v>
      </c>
      <c r="CZ90">
        <v>3.8863539999999999</v>
      </c>
      <c r="DA90">
        <v>1.8199449999999999</v>
      </c>
      <c r="DB90">
        <v>7.249352</v>
      </c>
      <c r="DC90">
        <v>0.51626000000000005</v>
      </c>
      <c r="DD90">
        <v>-9.5440000000000004E-3</v>
      </c>
      <c r="DE90">
        <v>4.9185E-2</v>
      </c>
      <c r="DF90">
        <v>0.30459799999999998</v>
      </c>
      <c r="DG90">
        <v>11.548397</v>
      </c>
      <c r="DH90">
        <v>1.2302E-2</v>
      </c>
      <c r="DI90">
        <v>1.1217410000000001</v>
      </c>
      <c r="DJ90">
        <v>1.987117</v>
      </c>
      <c r="DK90">
        <v>-5.3530000000000001E-3</v>
      </c>
      <c r="DL90">
        <v>9.2601600000000008</v>
      </c>
      <c r="DM90">
        <v>2.133861</v>
      </c>
      <c r="DN90">
        <v>3.8607770000000001</v>
      </c>
      <c r="DO90">
        <v>4.6094000000000003E-2</v>
      </c>
      <c r="DP90">
        <v>2.7630759999999999</v>
      </c>
      <c r="DQ90">
        <v>-0.29706700000000003</v>
      </c>
      <c r="DR90">
        <v>1.8216E-2</v>
      </c>
      <c r="DS90">
        <v>3.2315999999999998</v>
      </c>
      <c r="DT90">
        <v>1.3068029999999999</v>
      </c>
      <c r="DU90">
        <v>7.3938240000000004</v>
      </c>
      <c r="DV90">
        <v>23.565909999999999</v>
      </c>
      <c r="DW90">
        <v>2.3730000000000001E-3</v>
      </c>
      <c r="DX90">
        <v>0.60950199999999999</v>
      </c>
      <c r="DY90">
        <v>1.9189999999999999E-3</v>
      </c>
      <c r="DZ90">
        <v>1.999252</v>
      </c>
      <c r="EA90">
        <v>0.74505699999999997</v>
      </c>
      <c r="EB90">
        <v>1.642072</v>
      </c>
      <c r="EC90">
        <v>2.1678289999999998</v>
      </c>
      <c r="ED90">
        <v>4.4922469999999999</v>
      </c>
      <c r="EE90">
        <v>16.883330999999998</v>
      </c>
      <c r="EF90">
        <v>-7.0563469999999997</v>
      </c>
      <c r="EG90">
        <v>-6.4029999999999998E-3</v>
      </c>
      <c r="EH90">
        <v>8.5000000000000006E-5</v>
      </c>
      <c r="EI90">
        <v>-2.4467819999999998</v>
      </c>
      <c r="EJ90">
        <v>57.856898999999999</v>
      </c>
      <c r="EK90">
        <v>0.69865200000000005</v>
      </c>
      <c r="EL90">
        <v>9.5518000000000006E-2</v>
      </c>
      <c r="EM90">
        <v>0.121589</v>
      </c>
      <c r="EN90">
        <v>1.3685879999999999</v>
      </c>
      <c r="EO90">
        <v>-7.2904999999999998E-2</v>
      </c>
      <c r="EP90">
        <v>0.64406699999999995</v>
      </c>
      <c r="EQ90">
        <v>-3.4004E-2</v>
      </c>
      <c r="ER90">
        <v>-0.81927799999999995</v>
      </c>
      <c r="ES90">
        <v>2.2218999999999999E-2</v>
      </c>
      <c r="ET90">
        <v>4.8411000000000003E-2</v>
      </c>
      <c r="EU90">
        <v>0.30158800000000002</v>
      </c>
      <c r="EV90">
        <v>27.929472000000001</v>
      </c>
      <c r="EW90">
        <v>1.3737379999999999</v>
      </c>
      <c r="EX90">
        <v>-0.37284699999999998</v>
      </c>
      <c r="EY90">
        <v>0.97566799999999998</v>
      </c>
      <c r="EZ90">
        <v>1.7769E-2</v>
      </c>
      <c r="FA90">
        <v>9.7789999999999995E-3</v>
      </c>
      <c r="FB90">
        <v>9.6201819999999998</v>
      </c>
      <c r="FC90">
        <v>6.3657000000000005E-2</v>
      </c>
      <c r="FD90">
        <v>8.7827000000000002E-2</v>
      </c>
      <c r="FE90">
        <v>2.5319159999999998</v>
      </c>
      <c r="FF90">
        <v>-0.26574199999999998</v>
      </c>
      <c r="FG90">
        <v>1.2350620000000001</v>
      </c>
      <c r="FH90">
        <v>0.19675999999999999</v>
      </c>
      <c r="FI90">
        <v>9.9384999999999994</v>
      </c>
      <c r="FJ90">
        <v>13.812665000000001</v>
      </c>
      <c r="FK90">
        <v>9.2081999999999997E-2</v>
      </c>
      <c r="FL90">
        <v>2.7824000000000002E-2</v>
      </c>
      <c r="FM90">
        <v>6.3045000000000004E-2</v>
      </c>
      <c r="FN90">
        <v>9.6781000000000006E-2</v>
      </c>
      <c r="FO90">
        <v>4.6171810000000004</v>
      </c>
      <c r="FP90">
        <v>-6.283671</v>
      </c>
      <c r="FQ90">
        <v>0.160362</v>
      </c>
      <c r="FR90">
        <v>4.605264</v>
      </c>
      <c r="FS90">
        <v>13.306043000000001</v>
      </c>
      <c r="FT90">
        <v>1.864E-3</v>
      </c>
      <c r="FU90">
        <v>-2.7493310000000002</v>
      </c>
      <c r="FV90">
        <v>252.098693</v>
      </c>
      <c r="FW90">
        <v>6.9114399999999998</v>
      </c>
      <c r="FX90">
        <v>1.3251550000000001</v>
      </c>
      <c r="FY90">
        <v>0.13305900000000001</v>
      </c>
      <c r="FZ90">
        <v>9.5996109999999994</v>
      </c>
      <c r="GA90">
        <v>1.9570669999999999</v>
      </c>
      <c r="GB90">
        <v>4.411E-3</v>
      </c>
      <c r="GC90">
        <v>0.27526800000000001</v>
      </c>
      <c r="GD90">
        <v>0.92136099999999999</v>
      </c>
      <c r="GE90">
        <v>1.0816410000000001</v>
      </c>
      <c r="GF90">
        <v>-7.8258999999999995E-2</v>
      </c>
      <c r="GG90">
        <v>1.062535970706324</v>
      </c>
      <c r="GH90">
        <f t="shared" si="3"/>
        <v>1.0625359680000004</v>
      </c>
      <c r="GI90">
        <f t="shared" si="4"/>
        <v>-2.7063236096580567E-9</v>
      </c>
      <c r="GJ90">
        <f t="shared" si="5"/>
        <v>-2.5470418736591288E-9</v>
      </c>
    </row>
    <row r="91" spans="1:192" x14ac:dyDescent="0.2">
      <c r="A91" s="1">
        <v>1939</v>
      </c>
      <c r="B91">
        <v>1.7471300000000001</v>
      </c>
      <c r="C91">
        <v>-9.7555000000000003E-2</v>
      </c>
      <c r="D91">
        <v>6.2898079999999998</v>
      </c>
      <c r="E91">
        <v>-1.377E-3</v>
      </c>
      <c r="F91">
        <v>2.2056480000000001</v>
      </c>
      <c r="G91">
        <v>54.953367</v>
      </c>
      <c r="H91">
        <v>0.13228000000000001</v>
      </c>
      <c r="I91">
        <v>9.8053930000000005</v>
      </c>
      <c r="J91">
        <v>-2.9230809999999998</v>
      </c>
      <c r="K91">
        <v>0.476516</v>
      </c>
      <c r="L91">
        <v>1.4350999999999999E-2</v>
      </c>
      <c r="M91">
        <v>1.8599999999999999E-4</v>
      </c>
      <c r="N91">
        <v>1.0572410000000001</v>
      </c>
      <c r="O91">
        <v>1.8752000000000001E-2</v>
      </c>
      <c r="P91">
        <v>3.6595460000000002</v>
      </c>
      <c r="Q91">
        <v>-0.98089800000000005</v>
      </c>
      <c r="R91">
        <v>6.9087999999999997E-2</v>
      </c>
      <c r="S91">
        <v>1.161815</v>
      </c>
      <c r="T91">
        <v>0.27159699999999998</v>
      </c>
      <c r="U91">
        <v>7.1782250000000003</v>
      </c>
      <c r="V91">
        <v>-0.86085800000000001</v>
      </c>
      <c r="W91">
        <v>0.45433000000000001</v>
      </c>
      <c r="X91">
        <v>70.018978000000004</v>
      </c>
      <c r="Y91">
        <v>6.6259999999999999E-3</v>
      </c>
      <c r="Z91">
        <v>6.9196999999999995E-2</v>
      </c>
      <c r="AA91">
        <v>-1.299199</v>
      </c>
      <c r="AB91">
        <v>0.76163800000000004</v>
      </c>
      <c r="AC91">
        <v>2.359829</v>
      </c>
      <c r="AD91">
        <v>2.2034660000000001</v>
      </c>
      <c r="AE91">
        <v>2.3708870000000002</v>
      </c>
      <c r="AF91">
        <v>51.296931000000001</v>
      </c>
      <c r="AG91">
        <v>0.59058500000000003</v>
      </c>
      <c r="AH91">
        <v>0.60005600000000003</v>
      </c>
      <c r="AI91">
        <v>3.7882340000000001</v>
      </c>
      <c r="AJ91">
        <v>147.43838199999999</v>
      </c>
      <c r="AK91">
        <v>15.800230000000001</v>
      </c>
      <c r="AL91">
        <v>4.0210590000000002</v>
      </c>
      <c r="AM91">
        <v>9.8915000000000003E-2</v>
      </c>
      <c r="AN91">
        <v>8.9540000000000002E-3</v>
      </c>
      <c r="AO91">
        <v>0.45984999999999998</v>
      </c>
      <c r="AP91">
        <v>4.6462760000000003</v>
      </c>
      <c r="AQ91">
        <v>-0.60240199999999999</v>
      </c>
      <c r="AR91">
        <v>6.1025119999999999</v>
      </c>
      <c r="AS91">
        <v>2.1999999999999999E-5</v>
      </c>
      <c r="AT91">
        <v>-6.2311209999999999</v>
      </c>
      <c r="AU91">
        <v>-0.62482300000000002</v>
      </c>
      <c r="AV91">
        <v>0</v>
      </c>
      <c r="AW91">
        <v>1.9030999999999999E-2</v>
      </c>
      <c r="AX91">
        <v>1.952823</v>
      </c>
      <c r="AY91">
        <v>5.659065</v>
      </c>
      <c r="AZ91">
        <v>3.081086</v>
      </c>
      <c r="BA91">
        <v>0.259604</v>
      </c>
      <c r="BB91">
        <v>0.52240799999999998</v>
      </c>
      <c r="BC91">
        <v>1.8138000000000001E-2</v>
      </c>
      <c r="BD91">
        <v>0.82800600000000002</v>
      </c>
      <c r="BE91">
        <v>2.3298899999999998</v>
      </c>
      <c r="BF91">
        <v>0.15004500000000001</v>
      </c>
      <c r="BG91">
        <v>1.7573540000000001</v>
      </c>
      <c r="BH91">
        <v>-4.5774800000000004</v>
      </c>
      <c r="BI91">
        <v>1.0146000000000001E-2</v>
      </c>
      <c r="BJ91">
        <v>1.9078999999999999E-2</v>
      </c>
      <c r="BK91">
        <v>0.33576600000000001</v>
      </c>
      <c r="BL91">
        <v>5.5558999999999997E-2</v>
      </c>
      <c r="BM91">
        <v>0.47464299999999998</v>
      </c>
      <c r="BN91">
        <v>-14.339129</v>
      </c>
      <c r="BO91">
        <v>2.1151979999999999</v>
      </c>
      <c r="BP91">
        <v>3.075E-3</v>
      </c>
      <c r="BQ91">
        <v>0.10402400000000001</v>
      </c>
      <c r="BR91">
        <v>2.224415</v>
      </c>
      <c r="BS91">
        <v>7.7018760000000004</v>
      </c>
      <c r="BT91">
        <v>6.3341999999999996E-2</v>
      </c>
      <c r="BU91">
        <v>1.5444199999999999</v>
      </c>
      <c r="BV91">
        <v>1.066781</v>
      </c>
      <c r="BW91">
        <v>1.4925409999999999</v>
      </c>
      <c r="BX91">
        <v>-1.6954020000000001</v>
      </c>
      <c r="BY91">
        <v>0</v>
      </c>
      <c r="BZ91">
        <v>32.435513999999998</v>
      </c>
      <c r="CA91">
        <v>82.926231000000001</v>
      </c>
      <c r="CB91">
        <v>2.0081090000000001</v>
      </c>
      <c r="CC91">
        <v>0.63644100000000003</v>
      </c>
      <c r="CD91">
        <v>-0.13734499999999999</v>
      </c>
      <c r="CE91">
        <v>7.0222000000000007E-2</v>
      </c>
      <c r="CF91">
        <v>-2.0318860000000001</v>
      </c>
      <c r="CG91">
        <v>0.83000499999999999</v>
      </c>
      <c r="CH91">
        <v>4.2752319999999999</v>
      </c>
      <c r="CI91">
        <v>5.1885000000000001E-2</v>
      </c>
      <c r="CJ91">
        <v>8.2390559999999997</v>
      </c>
      <c r="CK91">
        <v>0.67336200000000002</v>
      </c>
      <c r="CL91">
        <v>3.0950820000000001</v>
      </c>
      <c r="CM91">
        <v>10.607725</v>
      </c>
      <c r="CN91">
        <v>7.4999999999999993E-5</v>
      </c>
      <c r="CO91">
        <v>0.39140000000000003</v>
      </c>
      <c r="CP91">
        <v>1.463357</v>
      </c>
      <c r="CQ91">
        <v>0.81516900000000003</v>
      </c>
      <c r="CR91">
        <v>5.9302000000000001E-2</v>
      </c>
      <c r="CS91">
        <v>0.479018</v>
      </c>
      <c r="CT91">
        <v>0.81677699999999998</v>
      </c>
      <c r="CU91">
        <v>1.9868619999999999</v>
      </c>
      <c r="CV91">
        <v>-1.56E-4</v>
      </c>
      <c r="CW91">
        <v>1.5718780000000001</v>
      </c>
      <c r="CX91">
        <v>-2.6255000000000001E-2</v>
      </c>
      <c r="CY91">
        <v>-0.17511099999999999</v>
      </c>
      <c r="CZ91">
        <v>3.919225</v>
      </c>
      <c r="DA91">
        <v>1.8907449999999999</v>
      </c>
      <c r="DB91">
        <v>7.3340909999999999</v>
      </c>
      <c r="DC91">
        <v>0.51605999999999996</v>
      </c>
      <c r="DD91">
        <v>-9.6869999999999994E-3</v>
      </c>
      <c r="DE91">
        <v>5.6058999999999998E-2</v>
      </c>
      <c r="DF91">
        <v>0.29890899999999998</v>
      </c>
      <c r="DG91">
        <v>11.645242</v>
      </c>
      <c r="DH91">
        <v>9.9670000000000002E-3</v>
      </c>
      <c r="DI91">
        <v>1.040386</v>
      </c>
      <c r="DJ91">
        <v>2.0535709999999998</v>
      </c>
      <c r="DK91">
        <v>-6.4400000000000004E-3</v>
      </c>
      <c r="DL91">
        <v>9.0836950000000005</v>
      </c>
      <c r="DM91">
        <v>2.2004130000000002</v>
      </c>
      <c r="DN91">
        <v>3.5539540000000001</v>
      </c>
      <c r="DO91">
        <v>4.6986E-2</v>
      </c>
      <c r="DP91">
        <v>2.817844</v>
      </c>
      <c r="DQ91">
        <v>-0.310807</v>
      </c>
      <c r="DR91">
        <v>1.8526999999999998E-2</v>
      </c>
      <c r="DS91">
        <v>3.3379270000000001</v>
      </c>
      <c r="DT91">
        <v>1.322481</v>
      </c>
      <c r="DU91">
        <v>7.338489</v>
      </c>
      <c r="DV91">
        <v>24.670173999999999</v>
      </c>
      <c r="DW91">
        <v>2.4970000000000001E-3</v>
      </c>
      <c r="DX91">
        <v>0.59982800000000003</v>
      </c>
      <c r="DY91">
        <v>1.8060000000000001E-3</v>
      </c>
      <c r="DZ91">
        <v>1.9167590000000001</v>
      </c>
      <c r="EA91">
        <v>0.75317199999999995</v>
      </c>
      <c r="EB91">
        <v>1.699505</v>
      </c>
      <c r="EC91">
        <v>2.2277969999999998</v>
      </c>
      <c r="ED91">
        <v>4.5692589999999997</v>
      </c>
      <c r="EE91">
        <v>17.158781000000001</v>
      </c>
      <c r="EF91">
        <v>-7.4810230000000004</v>
      </c>
      <c r="EG91">
        <v>-3.4091999999999997E-2</v>
      </c>
      <c r="EH91">
        <v>8.5000000000000006E-5</v>
      </c>
      <c r="EI91">
        <v>-2.5224799999999998</v>
      </c>
      <c r="EJ91">
        <v>54.849587</v>
      </c>
      <c r="EK91">
        <v>0.73722500000000002</v>
      </c>
      <c r="EL91">
        <v>9.6153000000000002E-2</v>
      </c>
      <c r="EM91">
        <v>0.123236</v>
      </c>
      <c r="EN91">
        <v>1.3778790000000001</v>
      </c>
      <c r="EO91">
        <v>-8.6227999999999999E-2</v>
      </c>
      <c r="EP91">
        <v>0.66102899999999998</v>
      </c>
      <c r="EQ91">
        <v>-3.3808999999999999E-2</v>
      </c>
      <c r="ER91">
        <v>-0.87693299999999996</v>
      </c>
      <c r="ES91">
        <v>1.9113999999999999E-2</v>
      </c>
      <c r="ET91">
        <v>4.5643999999999997E-2</v>
      </c>
      <c r="EU91">
        <v>0.30888900000000002</v>
      </c>
      <c r="EV91">
        <v>27.82152</v>
      </c>
      <c r="EW91">
        <v>1.40093</v>
      </c>
      <c r="EX91">
        <v>-0.40196799999999999</v>
      </c>
      <c r="EY91">
        <v>0.99411899999999997</v>
      </c>
      <c r="EZ91">
        <v>2.1121999999999998E-2</v>
      </c>
      <c r="FA91">
        <v>1.1738E-2</v>
      </c>
      <c r="FB91">
        <v>9.8386859999999992</v>
      </c>
      <c r="FC91">
        <v>6.1885999999999997E-2</v>
      </c>
      <c r="FD91">
        <v>9.0561000000000003E-2</v>
      </c>
      <c r="FE91">
        <v>2.4599220000000002</v>
      </c>
      <c r="FF91">
        <v>-0.28047899999999998</v>
      </c>
      <c r="FG91">
        <v>1.324246</v>
      </c>
      <c r="FH91">
        <v>0.184617</v>
      </c>
      <c r="FI91">
        <v>10.408618000000001</v>
      </c>
      <c r="FJ91">
        <v>13.927721999999999</v>
      </c>
      <c r="FK91">
        <v>9.2423000000000005E-2</v>
      </c>
      <c r="FL91">
        <v>2.8077999999999999E-2</v>
      </c>
      <c r="FM91">
        <v>6.3934000000000005E-2</v>
      </c>
      <c r="FN91">
        <v>0.118328</v>
      </c>
      <c r="FO91">
        <v>4.5290229999999996</v>
      </c>
      <c r="FP91">
        <v>-6.3777239999999997</v>
      </c>
      <c r="FQ91">
        <v>0.150639</v>
      </c>
      <c r="FR91">
        <v>4.7701409999999997</v>
      </c>
      <c r="FS91">
        <v>11.913606</v>
      </c>
      <c r="FT91">
        <v>1.8580000000000001E-3</v>
      </c>
      <c r="FU91">
        <v>-2.8710900000000001</v>
      </c>
      <c r="FV91">
        <v>251.86557400000001</v>
      </c>
      <c r="FW91">
        <v>6.7900549999999997</v>
      </c>
      <c r="FX91">
        <v>1.2299500000000001</v>
      </c>
      <c r="FY91">
        <v>0.13294800000000001</v>
      </c>
      <c r="FZ91">
        <v>9.4059030000000003</v>
      </c>
      <c r="GA91">
        <v>1.982899</v>
      </c>
      <c r="GB91">
        <v>4.4140000000000004E-3</v>
      </c>
      <c r="GC91">
        <v>0.27857199999999999</v>
      </c>
      <c r="GD91">
        <v>0.95619799999999999</v>
      </c>
      <c r="GE91">
        <v>1.1250880000000001</v>
      </c>
      <c r="GF91">
        <v>-9.2668E-2</v>
      </c>
      <c r="GG91">
        <v>1.0657503846251639</v>
      </c>
      <c r="GH91">
        <f t="shared" si="3"/>
        <v>1.065750387</v>
      </c>
      <c r="GI91">
        <f t="shared" si="4"/>
        <v>2.3748361055453415E-9</v>
      </c>
      <c r="GJ91">
        <f t="shared" si="5"/>
        <v>2.228323010533651E-9</v>
      </c>
    </row>
    <row r="92" spans="1:192" x14ac:dyDescent="0.2">
      <c r="A92" s="1">
        <v>1940</v>
      </c>
      <c r="B92">
        <v>1.75935</v>
      </c>
      <c r="C92">
        <v>-0.100964</v>
      </c>
      <c r="D92">
        <v>6.2307940000000004</v>
      </c>
      <c r="E92">
        <v>-1.382E-3</v>
      </c>
      <c r="F92">
        <v>2.2354639999999999</v>
      </c>
      <c r="G92">
        <v>53.470106999999999</v>
      </c>
      <c r="H92">
        <v>0.120029</v>
      </c>
      <c r="I92">
        <v>10.203694</v>
      </c>
      <c r="J92">
        <v>-3.0463650000000002</v>
      </c>
      <c r="K92">
        <v>0.43518699999999999</v>
      </c>
      <c r="L92">
        <v>1.6191000000000001E-2</v>
      </c>
      <c r="M92">
        <v>1.8100000000000001E-4</v>
      </c>
      <c r="N92">
        <v>1.0649649999999999</v>
      </c>
      <c r="O92">
        <v>2.2412000000000001E-2</v>
      </c>
      <c r="P92">
        <v>3.1788780000000001</v>
      </c>
      <c r="Q92">
        <v>-1.0045090000000001</v>
      </c>
      <c r="R92">
        <v>6.6045000000000006E-2</v>
      </c>
      <c r="S92">
        <v>1.1709369999999999</v>
      </c>
      <c r="T92">
        <v>0.27311999999999997</v>
      </c>
      <c r="U92">
        <v>7.6475819999999999</v>
      </c>
      <c r="V92">
        <v>-0.88234900000000005</v>
      </c>
      <c r="W92">
        <v>0.45008500000000001</v>
      </c>
      <c r="X92">
        <v>68.258050999999995</v>
      </c>
      <c r="Y92">
        <v>7.2189999999999997E-3</v>
      </c>
      <c r="Z92">
        <v>6.8989999999999996E-2</v>
      </c>
      <c r="AA92">
        <v>-1.3298859999999999</v>
      </c>
      <c r="AB92">
        <v>0.76783500000000005</v>
      </c>
      <c r="AC92">
        <v>2.4565709999999998</v>
      </c>
      <c r="AD92">
        <v>2.273218</v>
      </c>
      <c r="AE92">
        <v>2.4920079999999998</v>
      </c>
      <c r="AF92">
        <v>49.725797</v>
      </c>
      <c r="AG92">
        <v>0.61602999999999997</v>
      </c>
      <c r="AH92">
        <v>0.60071699999999995</v>
      </c>
      <c r="AI92">
        <v>3.8838180000000002</v>
      </c>
      <c r="AJ92">
        <v>153.583538</v>
      </c>
      <c r="AK92">
        <v>16.243946999999999</v>
      </c>
      <c r="AL92">
        <v>4.1330280000000004</v>
      </c>
      <c r="AM92">
        <v>0.10154100000000001</v>
      </c>
      <c r="AN92">
        <v>9.1859999999999997E-3</v>
      </c>
      <c r="AO92">
        <v>0.45780500000000002</v>
      </c>
      <c r="AP92">
        <v>4.8678670000000004</v>
      </c>
      <c r="AQ92">
        <v>-0.61612900000000004</v>
      </c>
      <c r="AR92">
        <v>6.7803509999999996</v>
      </c>
      <c r="AS92">
        <v>-7.9199999999999995E-4</v>
      </c>
      <c r="AT92">
        <v>-6.3980490000000003</v>
      </c>
      <c r="AU92">
        <v>-0.63457399999999997</v>
      </c>
      <c r="AV92">
        <v>0</v>
      </c>
      <c r="AW92">
        <v>2.2648999999999999E-2</v>
      </c>
      <c r="AX92">
        <v>2.175332</v>
      </c>
      <c r="AY92">
        <v>5.3695919999999999</v>
      </c>
      <c r="AZ92">
        <v>3.110951</v>
      </c>
      <c r="BA92">
        <v>0.26877499999999999</v>
      </c>
      <c r="BB92">
        <v>0.52385300000000001</v>
      </c>
      <c r="BC92">
        <v>1.9550999999999999E-2</v>
      </c>
      <c r="BD92">
        <v>0.76163400000000003</v>
      </c>
      <c r="BE92">
        <v>2.3608600000000002</v>
      </c>
      <c r="BF92">
        <v>0.157719</v>
      </c>
      <c r="BG92">
        <v>1.6703030000000001</v>
      </c>
      <c r="BH92">
        <v>-4.7419520000000004</v>
      </c>
      <c r="BI92">
        <v>9.7959999999999992E-3</v>
      </c>
      <c r="BJ92">
        <v>1.8409999999999999E-2</v>
      </c>
      <c r="BK92">
        <v>0.364089</v>
      </c>
      <c r="BL92">
        <v>5.8331000000000001E-2</v>
      </c>
      <c r="BM92">
        <v>0.42544500000000002</v>
      </c>
      <c r="BN92">
        <v>-14.933578000000001</v>
      </c>
      <c r="BO92">
        <v>2.0972249999999999</v>
      </c>
      <c r="BP92">
        <v>6.0099999999999997E-4</v>
      </c>
      <c r="BQ92">
        <v>0.12131699999999999</v>
      </c>
      <c r="BR92">
        <v>2.2514319999999999</v>
      </c>
      <c r="BS92">
        <v>7.541887</v>
      </c>
      <c r="BT92">
        <v>6.4727999999999994E-2</v>
      </c>
      <c r="BU92">
        <v>1.5119750000000001</v>
      </c>
      <c r="BV92">
        <v>1.0674889999999999</v>
      </c>
      <c r="BW92">
        <v>1.515223</v>
      </c>
      <c r="BX92">
        <v>-1.765585</v>
      </c>
      <c r="BY92">
        <v>0</v>
      </c>
      <c r="BZ92">
        <v>33.225473999999998</v>
      </c>
      <c r="CA92">
        <v>84.463553000000005</v>
      </c>
      <c r="CB92">
        <v>2.0085609999999998</v>
      </c>
      <c r="CC92">
        <v>0.644648</v>
      </c>
      <c r="CD92">
        <v>-0.15695899999999999</v>
      </c>
      <c r="CE92">
        <v>7.0018999999999998E-2</v>
      </c>
      <c r="CF92">
        <v>-2.0317829999999999</v>
      </c>
      <c r="CG92">
        <v>0.93126399999999998</v>
      </c>
      <c r="CH92">
        <v>4.0683239999999996</v>
      </c>
      <c r="CI92">
        <v>5.2588999999999997E-2</v>
      </c>
      <c r="CJ92">
        <v>7.4127980000000004</v>
      </c>
      <c r="CK92">
        <v>0.70623100000000005</v>
      </c>
      <c r="CL92">
        <v>3.107173</v>
      </c>
      <c r="CM92">
        <v>12.075051</v>
      </c>
      <c r="CN92">
        <v>7.4999999999999993E-5</v>
      </c>
      <c r="CO92">
        <v>0.358713</v>
      </c>
      <c r="CP92">
        <v>1.4888140000000001</v>
      </c>
      <c r="CQ92">
        <v>0.692334</v>
      </c>
      <c r="CR92">
        <v>6.1790999999999999E-2</v>
      </c>
      <c r="CS92">
        <v>0.48178700000000002</v>
      </c>
      <c r="CT92">
        <v>0.80172500000000002</v>
      </c>
      <c r="CU92">
        <v>1.960453</v>
      </c>
      <c r="CV92">
        <v>-1.74E-4</v>
      </c>
      <c r="CW92">
        <v>1.4050929999999999</v>
      </c>
      <c r="CX92">
        <v>-2.7786999999999999E-2</v>
      </c>
      <c r="CY92">
        <v>-0.18235699999999999</v>
      </c>
      <c r="CZ92">
        <v>3.952394</v>
      </c>
      <c r="DA92">
        <v>1.9627859999999999</v>
      </c>
      <c r="DB92">
        <v>7.4176909999999996</v>
      </c>
      <c r="DC92">
        <v>0.51514700000000002</v>
      </c>
      <c r="DD92">
        <v>-9.8320000000000005E-3</v>
      </c>
      <c r="DE92">
        <v>6.3921000000000006E-2</v>
      </c>
      <c r="DF92">
        <v>0.29247400000000001</v>
      </c>
      <c r="DG92">
        <v>11.732006999999999</v>
      </c>
      <c r="DH92">
        <v>7.306E-3</v>
      </c>
      <c r="DI92">
        <v>0.94103199999999998</v>
      </c>
      <c r="DJ92">
        <v>2.0926480000000001</v>
      </c>
      <c r="DK92">
        <v>-7.3720000000000001E-3</v>
      </c>
      <c r="DL92">
        <v>8.8864149999999995</v>
      </c>
      <c r="DM92">
        <v>2.2675450000000001</v>
      </c>
      <c r="DN92">
        <v>3.292891</v>
      </c>
      <c r="DO92">
        <v>4.7874E-2</v>
      </c>
      <c r="DP92">
        <v>2.8731949999999999</v>
      </c>
      <c r="DQ92">
        <v>-0.32475500000000002</v>
      </c>
      <c r="DR92">
        <v>1.8825999999999999E-2</v>
      </c>
      <c r="DS92">
        <v>3.5007950000000001</v>
      </c>
      <c r="DT92">
        <v>1.3358129999999999</v>
      </c>
      <c r="DU92">
        <v>7.2699949999999998</v>
      </c>
      <c r="DV92">
        <v>25.763107999999999</v>
      </c>
      <c r="DW92">
        <v>2.6289999999999998E-3</v>
      </c>
      <c r="DX92">
        <v>0.59110399999999996</v>
      </c>
      <c r="DY92">
        <v>1.7149999999999999E-3</v>
      </c>
      <c r="DZ92">
        <v>1.834748</v>
      </c>
      <c r="EA92">
        <v>0.759907</v>
      </c>
      <c r="EB92">
        <v>1.757906</v>
      </c>
      <c r="EC92">
        <v>2.2867169999999999</v>
      </c>
      <c r="ED92">
        <v>4.6274660000000001</v>
      </c>
      <c r="EE92">
        <v>17.433565000000002</v>
      </c>
      <c r="EF92">
        <v>-7.909389</v>
      </c>
      <c r="EG92">
        <v>-6.1992999999999999E-2</v>
      </c>
      <c r="EH92">
        <v>8.3999999999999995E-5</v>
      </c>
      <c r="EI92">
        <v>-2.591129</v>
      </c>
      <c r="EJ92">
        <v>51.216836999999998</v>
      </c>
      <c r="EK92">
        <v>0.77668499999999996</v>
      </c>
      <c r="EL92">
        <v>9.6723000000000003E-2</v>
      </c>
      <c r="EM92">
        <v>0.12489400000000001</v>
      </c>
      <c r="EN92">
        <v>1.3854139999999999</v>
      </c>
      <c r="EO92">
        <v>-9.9017999999999995E-2</v>
      </c>
      <c r="EP92">
        <v>0.67782200000000004</v>
      </c>
      <c r="EQ92">
        <v>-3.3647000000000003E-2</v>
      </c>
      <c r="ER92">
        <v>-0.93369199999999997</v>
      </c>
      <c r="ES92">
        <v>1.6122999999999998E-2</v>
      </c>
      <c r="ET92">
        <v>4.2672000000000002E-2</v>
      </c>
      <c r="EU92">
        <v>0.31628499999999998</v>
      </c>
      <c r="EV92">
        <v>27.669229999999999</v>
      </c>
      <c r="EW92">
        <v>1.428051</v>
      </c>
      <c r="EX92">
        <v>-0.43093500000000001</v>
      </c>
      <c r="EY92">
        <v>1.016035</v>
      </c>
      <c r="EZ92">
        <v>2.4930000000000001E-2</v>
      </c>
      <c r="FA92">
        <v>1.3971000000000001E-2</v>
      </c>
      <c r="FB92">
        <v>10.056626</v>
      </c>
      <c r="FC92">
        <v>5.901E-2</v>
      </c>
      <c r="FD92">
        <v>9.2981999999999995E-2</v>
      </c>
      <c r="FE92">
        <v>2.3874849999999999</v>
      </c>
      <c r="FF92">
        <v>-0.293263</v>
      </c>
      <c r="FG92">
        <v>1.4006810000000001</v>
      </c>
      <c r="FH92">
        <v>0.170126</v>
      </c>
      <c r="FI92">
        <v>10.890052000000001</v>
      </c>
      <c r="FJ92">
        <v>14.050628</v>
      </c>
      <c r="FK92">
        <v>9.2757000000000006E-2</v>
      </c>
      <c r="FL92">
        <v>2.8295000000000001E-2</v>
      </c>
      <c r="FM92">
        <v>6.4827999999999997E-2</v>
      </c>
      <c r="FN92">
        <v>0.14268600000000001</v>
      </c>
      <c r="FO92">
        <v>4.4301089999999999</v>
      </c>
      <c r="FP92">
        <v>-6.458558</v>
      </c>
      <c r="FQ92">
        <v>0.13889599999999999</v>
      </c>
      <c r="FR92">
        <v>4.9370849999999997</v>
      </c>
      <c r="FS92">
        <v>10.371471</v>
      </c>
      <c r="FT92">
        <v>1.853E-3</v>
      </c>
      <c r="FU92">
        <v>-2.9939269999999998</v>
      </c>
      <c r="FV92">
        <v>243.313445</v>
      </c>
      <c r="FW92">
        <v>6.6589900000000002</v>
      </c>
      <c r="FX92">
        <v>1.113075</v>
      </c>
      <c r="FY92">
        <v>0.13273799999999999</v>
      </c>
      <c r="FZ92">
        <v>9.1743459999999999</v>
      </c>
      <c r="GA92">
        <v>2.0463140000000002</v>
      </c>
      <c r="GB92">
        <v>4.411E-3</v>
      </c>
      <c r="GC92">
        <v>0.28189700000000001</v>
      </c>
      <c r="GD92">
        <v>0.99231999999999998</v>
      </c>
      <c r="GE92">
        <v>1.169424</v>
      </c>
      <c r="GF92">
        <v>-0.10639</v>
      </c>
      <c r="GG92">
        <v>1.0577134073708498</v>
      </c>
      <c r="GH92">
        <f t="shared" si="3"/>
        <v>1.0577133969999999</v>
      </c>
      <c r="GI92">
        <f t="shared" si="4"/>
        <v>-1.0370849956586881E-8</v>
      </c>
      <c r="GJ92">
        <f t="shared" si="5"/>
        <v>-9.8049716343916106E-9</v>
      </c>
    </row>
    <row r="93" spans="1:192" x14ac:dyDescent="0.2">
      <c r="A93" s="1">
        <v>1941</v>
      </c>
      <c r="B93">
        <v>1.7716019999999999</v>
      </c>
      <c r="C93">
        <v>-0.1042</v>
      </c>
      <c r="D93">
        <v>6.1590499999999997</v>
      </c>
      <c r="E93">
        <v>-1.384E-3</v>
      </c>
      <c r="F93">
        <v>2.2638250000000002</v>
      </c>
      <c r="G93">
        <v>52.144213000000001</v>
      </c>
      <c r="H93">
        <v>0.105568</v>
      </c>
      <c r="I93">
        <v>10.776859999999999</v>
      </c>
      <c r="J93">
        <v>-3.1649769999999999</v>
      </c>
      <c r="K93">
        <v>0.38373099999999999</v>
      </c>
      <c r="L93">
        <v>1.8282E-2</v>
      </c>
      <c r="M93">
        <v>1.74E-4</v>
      </c>
      <c r="N93">
        <v>1.0735600000000001</v>
      </c>
      <c r="O93">
        <v>2.6527999999999999E-2</v>
      </c>
      <c r="P93">
        <v>2.6987559999999999</v>
      </c>
      <c r="Q93">
        <v>-1.0268900000000001</v>
      </c>
      <c r="R93">
        <v>6.1705000000000003E-2</v>
      </c>
      <c r="S93">
        <v>1.183864</v>
      </c>
      <c r="T93">
        <v>0.27460400000000001</v>
      </c>
      <c r="U93">
        <v>8.2248730000000005</v>
      </c>
      <c r="V93">
        <v>-0.90279799999999999</v>
      </c>
      <c r="W93">
        <v>0.445044</v>
      </c>
      <c r="X93">
        <v>64.966391000000002</v>
      </c>
      <c r="Y93">
        <v>7.9220000000000002E-3</v>
      </c>
      <c r="Z93">
        <v>6.9131999999999999E-2</v>
      </c>
      <c r="AA93">
        <v>-1.359783</v>
      </c>
      <c r="AB93">
        <v>0.77344599999999997</v>
      </c>
      <c r="AC93">
        <v>2.554786</v>
      </c>
      <c r="AD93">
        <v>2.346638</v>
      </c>
      <c r="AE93">
        <v>2.616117</v>
      </c>
      <c r="AF93">
        <v>48.024540999999999</v>
      </c>
      <c r="AG93">
        <v>0.64205900000000005</v>
      </c>
      <c r="AH93">
        <v>0.60069499999999998</v>
      </c>
      <c r="AI93">
        <v>3.9825560000000002</v>
      </c>
      <c r="AJ93">
        <v>158.47246100000001</v>
      </c>
      <c r="AK93">
        <v>16.743247</v>
      </c>
      <c r="AL93">
        <v>4.2469320000000002</v>
      </c>
      <c r="AM93">
        <v>0.10445500000000001</v>
      </c>
      <c r="AN93">
        <v>9.4249999999999994E-3</v>
      </c>
      <c r="AO93">
        <v>0.45672800000000002</v>
      </c>
      <c r="AP93">
        <v>5.0951389999999996</v>
      </c>
      <c r="AQ93">
        <v>-0.62865400000000005</v>
      </c>
      <c r="AR93">
        <v>7.5724169999999997</v>
      </c>
      <c r="AS93">
        <v>-1.6130000000000001E-3</v>
      </c>
      <c r="AT93">
        <v>-6.5592139999999999</v>
      </c>
      <c r="AU93">
        <v>-0.64450600000000002</v>
      </c>
      <c r="AV93">
        <v>0</v>
      </c>
      <c r="AW93">
        <v>2.6702E-2</v>
      </c>
      <c r="AX93">
        <v>2.4330859999999999</v>
      </c>
      <c r="AY93">
        <v>4.9657210000000003</v>
      </c>
      <c r="AZ93">
        <v>3.1377959999999998</v>
      </c>
      <c r="BA93">
        <v>0.27823799999999999</v>
      </c>
      <c r="BB93">
        <v>0.52454800000000001</v>
      </c>
      <c r="BC93">
        <v>2.1014000000000001E-2</v>
      </c>
      <c r="BD93">
        <v>0.68576099999999995</v>
      </c>
      <c r="BE93">
        <v>2.3903310000000002</v>
      </c>
      <c r="BF93">
        <v>0.166047</v>
      </c>
      <c r="BG93">
        <v>1.583529</v>
      </c>
      <c r="BH93">
        <v>-4.9076700000000004</v>
      </c>
      <c r="BI93">
        <v>9.3089999999999996E-3</v>
      </c>
      <c r="BJ93">
        <v>1.7732000000000001E-2</v>
      </c>
      <c r="BK93">
        <v>0.39709699999999998</v>
      </c>
      <c r="BL93">
        <v>6.1179999999999998E-2</v>
      </c>
      <c r="BM93">
        <v>0.36865700000000001</v>
      </c>
      <c r="BN93">
        <v>-15.566093</v>
      </c>
      <c r="BO93">
        <v>2.0754450000000002</v>
      </c>
      <c r="BP93">
        <v>-1.977E-3</v>
      </c>
      <c r="BQ93">
        <v>0.14077600000000001</v>
      </c>
      <c r="BR93">
        <v>2.28091</v>
      </c>
      <c r="BS93">
        <v>7.3633550000000003</v>
      </c>
      <c r="BT93">
        <v>6.6106999999999999E-2</v>
      </c>
      <c r="BU93">
        <v>1.4622660000000001</v>
      </c>
      <c r="BV93">
        <v>1.07315</v>
      </c>
      <c r="BW93">
        <v>1.538878</v>
      </c>
      <c r="BX93">
        <v>-1.837712</v>
      </c>
      <c r="BY93">
        <v>0</v>
      </c>
      <c r="BZ93">
        <v>34.029136999999999</v>
      </c>
      <c r="CA93">
        <v>86.094772000000006</v>
      </c>
      <c r="CB93">
        <v>2.0088889999999999</v>
      </c>
      <c r="CC93">
        <v>0.65291100000000002</v>
      </c>
      <c r="CD93">
        <v>-0.17858099999999999</v>
      </c>
      <c r="CE93">
        <v>6.9809999999999997E-2</v>
      </c>
      <c r="CF93">
        <v>-2.034913</v>
      </c>
      <c r="CG93">
        <v>1.04752</v>
      </c>
      <c r="CH93">
        <v>3.7999260000000001</v>
      </c>
      <c r="CI93">
        <v>5.3297999999999998E-2</v>
      </c>
      <c r="CJ93">
        <v>6.4393029999999998</v>
      </c>
      <c r="CK93">
        <v>0.73992100000000005</v>
      </c>
      <c r="CL93">
        <v>3.11572</v>
      </c>
      <c r="CM93">
        <v>13.836595000000001</v>
      </c>
      <c r="CN93">
        <v>7.4999999999999993E-5</v>
      </c>
      <c r="CO93">
        <v>0.31981300000000001</v>
      </c>
      <c r="CP93">
        <v>1.5161530000000001</v>
      </c>
      <c r="CQ93">
        <v>0.55333900000000003</v>
      </c>
      <c r="CR93">
        <v>6.4384999999999998E-2</v>
      </c>
      <c r="CS93">
        <v>0.48410599999999998</v>
      </c>
      <c r="CT93">
        <v>0.78490599999999999</v>
      </c>
      <c r="CU93">
        <v>1.9297660000000001</v>
      </c>
      <c r="CV93">
        <v>-1.9000000000000001E-4</v>
      </c>
      <c r="CW93">
        <v>1.1964699999999999</v>
      </c>
      <c r="CX93">
        <v>-2.9357999999999999E-2</v>
      </c>
      <c r="CY93">
        <v>-0.18945500000000001</v>
      </c>
      <c r="CZ93">
        <v>3.985833</v>
      </c>
      <c r="DA93">
        <v>2.036054</v>
      </c>
      <c r="DB93">
        <v>7.4997579999999999</v>
      </c>
      <c r="DC93">
        <v>0.51353099999999996</v>
      </c>
      <c r="DD93">
        <v>-9.9780000000000008E-3</v>
      </c>
      <c r="DE93">
        <v>7.2867000000000001E-2</v>
      </c>
      <c r="DF93">
        <v>0.28529199999999999</v>
      </c>
      <c r="DG93">
        <v>11.823122</v>
      </c>
      <c r="DH93">
        <v>4.4229999999999998E-3</v>
      </c>
      <c r="DI93">
        <v>0.81508999999999998</v>
      </c>
      <c r="DJ93">
        <v>2.1057450000000002</v>
      </c>
      <c r="DK93">
        <v>-8.2260000000000007E-3</v>
      </c>
      <c r="DL93">
        <v>8.6683190000000003</v>
      </c>
      <c r="DM93">
        <v>2.3352689999999998</v>
      </c>
      <c r="DN93">
        <v>3.0848209999999998</v>
      </c>
      <c r="DO93">
        <v>4.8764000000000002E-2</v>
      </c>
      <c r="DP93">
        <v>2.929233</v>
      </c>
      <c r="DQ93">
        <v>-0.33974900000000002</v>
      </c>
      <c r="DR93">
        <v>1.9113999999999999E-2</v>
      </c>
      <c r="DS93">
        <v>3.7215210000000001</v>
      </c>
      <c r="DT93">
        <v>1.350009</v>
      </c>
      <c r="DU93">
        <v>7.1883489999999997</v>
      </c>
      <c r="DV93">
        <v>26.851555999999999</v>
      </c>
      <c r="DW93">
        <v>2.774E-3</v>
      </c>
      <c r="DX93">
        <v>0.58224399999999998</v>
      </c>
      <c r="DY93">
        <v>1.65E-3</v>
      </c>
      <c r="DZ93">
        <v>1.749306</v>
      </c>
      <c r="EA93">
        <v>0.76730600000000004</v>
      </c>
      <c r="EB93">
        <v>1.817334</v>
      </c>
      <c r="EC93">
        <v>2.3538160000000001</v>
      </c>
      <c r="ED93">
        <v>4.6823499999999996</v>
      </c>
      <c r="EE93">
        <v>17.715803999999999</v>
      </c>
      <c r="EF93">
        <v>-8.3600779999999997</v>
      </c>
      <c r="EG93">
        <v>-9.1753000000000001E-2</v>
      </c>
      <c r="EH93">
        <v>8.3999999999999995E-5</v>
      </c>
      <c r="EI93">
        <v>-2.659376</v>
      </c>
      <c r="EJ93">
        <v>47.034787000000001</v>
      </c>
      <c r="EK93">
        <v>0.81704100000000002</v>
      </c>
      <c r="EL93">
        <v>9.7229999999999997E-2</v>
      </c>
      <c r="EM93">
        <v>0.12656400000000001</v>
      </c>
      <c r="EN93">
        <v>1.391194</v>
      </c>
      <c r="EO93">
        <v>-0.112057</v>
      </c>
      <c r="EP93">
        <v>0.69445100000000004</v>
      </c>
      <c r="EQ93">
        <v>-3.3550000000000003E-2</v>
      </c>
      <c r="ER93">
        <v>-0.99461100000000002</v>
      </c>
      <c r="ES93">
        <v>1.3174E-2</v>
      </c>
      <c r="ET93">
        <v>3.9505999999999999E-2</v>
      </c>
      <c r="EU93">
        <v>0.32377699999999998</v>
      </c>
      <c r="EV93">
        <v>27.472657000000002</v>
      </c>
      <c r="EW93">
        <v>1.4550940000000001</v>
      </c>
      <c r="EX93">
        <v>-0.46104899999999999</v>
      </c>
      <c r="EY93">
        <v>1.042171</v>
      </c>
      <c r="EZ93">
        <v>2.9208000000000001E-2</v>
      </c>
      <c r="FA93">
        <v>1.6466999999999999E-2</v>
      </c>
      <c r="FB93">
        <v>10.273923</v>
      </c>
      <c r="FC93">
        <v>5.4949999999999999E-2</v>
      </c>
      <c r="FD93">
        <v>9.5126000000000002E-2</v>
      </c>
      <c r="FE93">
        <v>2.3124419999999999</v>
      </c>
      <c r="FF93">
        <v>-0.30546000000000001</v>
      </c>
      <c r="FG93">
        <v>1.4580200000000001</v>
      </c>
      <c r="FH93">
        <v>0.15210499999999999</v>
      </c>
      <c r="FI93">
        <v>11.382811999999999</v>
      </c>
      <c r="FJ93">
        <v>14.186063000000001</v>
      </c>
      <c r="FK93">
        <v>9.3084E-2</v>
      </c>
      <c r="FL93">
        <v>2.8497999999999999E-2</v>
      </c>
      <c r="FM93">
        <v>6.5728999999999996E-2</v>
      </c>
      <c r="FN93">
        <v>0.16989699999999999</v>
      </c>
      <c r="FO93">
        <v>4.3204380000000002</v>
      </c>
      <c r="FP93">
        <v>-6.5404179999999998</v>
      </c>
      <c r="FQ93">
        <v>0.124003</v>
      </c>
      <c r="FR93">
        <v>5.1060970000000001</v>
      </c>
      <c r="FS93">
        <v>8.8418589999999995</v>
      </c>
      <c r="FT93">
        <v>1.8469999999999999E-3</v>
      </c>
      <c r="FU93">
        <v>-3.1234959999999998</v>
      </c>
      <c r="FV93">
        <v>231.156004</v>
      </c>
      <c r="FW93">
        <v>6.5182539999999998</v>
      </c>
      <c r="FX93">
        <v>0.97596300000000002</v>
      </c>
      <c r="FY93">
        <v>0.13242999999999999</v>
      </c>
      <c r="FZ93">
        <v>8.8677150000000005</v>
      </c>
      <c r="GA93">
        <v>2.1505450000000002</v>
      </c>
      <c r="GB93">
        <v>4.4029999999999998E-3</v>
      </c>
      <c r="GC93">
        <v>0.28524300000000002</v>
      </c>
      <c r="GD93">
        <v>1.0296989999999999</v>
      </c>
      <c r="GE93">
        <v>1.214572</v>
      </c>
      <c r="GF93">
        <v>-0.120283</v>
      </c>
      <c r="GG93">
        <v>1.0430883902854431</v>
      </c>
      <c r="GH93">
        <f t="shared" si="3"/>
        <v>1.0430883870000003</v>
      </c>
      <c r="GI93">
        <f t="shared" si="4"/>
        <v>-3.2854428066997343E-9</v>
      </c>
      <c r="GJ93">
        <f t="shared" si="5"/>
        <v>-3.1497261759386151E-9</v>
      </c>
    </row>
    <row r="94" spans="1:192" x14ac:dyDescent="0.2">
      <c r="A94" s="1">
        <v>1942</v>
      </c>
      <c r="B94">
        <v>1.783882</v>
      </c>
      <c r="C94">
        <v>-0.107391</v>
      </c>
      <c r="D94">
        <v>6.0745769999999997</v>
      </c>
      <c r="E94">
        <v>-1.3829999999999999E-3</v>
      </c>
      <c r="F94">
        <v>2.2906119999999999</v>
      </c>
      <c r="G94">
        <v>50.976711999999999</v>
      </c>
      <c r="H94">
        <v>8.9707999999999996E-2</v>
      </c>
      <c r="I94">
        <v>11.477398000000001</v>
      </c>
      <c r="J94">
        <v>-3.2800790000000002</v>
      </c>
      <c r="K94">
        <v>0.32507799999999998</v>
      </c>
      <c r="L94">
        <v>2.0646000000000001E-2</v>
      </c>
      <c r="M94">
        <v>1.6799999999999999E-4</v>
      </c>
      <c r="N94">
        <v>1.0846739999999999</v>
      </c>
      <c r="O94">
        <v>3.1108E-2</v>
      </c>
      <c r="P94">
        <v>2.15924</v>
      </c>
      <c r="Q94">
        <v>-1.0483720000000001</v>
      </c>
      <c r="R94">
        <v>5.6358999999999999E-2</v>
      </c>
      <c r="S94">
        <v>1.2014609999999999</v>
      </c>
      <c r="T94">
        <v>0.27605400000000002</v>
      </c>
      <c r="U94">
        <v>8.8580480000000001</v>
      </c>
      <c r="V94">
        <v>-0.92238200000000004</v>
      </c>
      <c r="W94">
        <v>0.439193</v>
      </c>
      <c r="X94">
        <v>60.489648000000003</v>
      </c>
      <c r="Y94">
        <v>8.7379999999999992E-3</v>
      </c>
      <c r="Z94">
        <v>6.8885000000000002E-2</v>
      </c>
      <c r="AA94">
        <v>-1.3893720000000001</v>
      </c>
      <c r="AB94">
        <v>0.77846400000000004</v>
      </c>
      <c r="AC94">
        <v>2.654525</v>
      </c>
      <c r="AD94">
        <v>2.4212500000000001</v>
      </c>
      <c r="AE94">
        <v>2.7431839999999998</v>
      </c>
      <c r="AF94">
        <v>46.193880999999998</v>
      </c>
      <c r="AG94">
        <v>0.66868499999999997</v>
      </c>
      <c r="AH94">
        <v>0.59999199999999997</v>
      </c>
      <c r="AI94">
        <v>4.0846340000000003</v>
      </c>
      <c r="AJ94">
        <v>162.156238</v>
      </c>
      <c r="AK94">
        <v>17.243137000000001</v>
      </c>
      <c r="AL94">
        <v>4.3628179999999999</v>
      </c>
      <c r="AM94">
        <v>0.107451</v>
      </c>
      <c r="AN94">
        <v>9.6690000000000005E-3</v>
      </c>
      <c r="AO94">
        <v>0.45736500000000002</v>
      </c>
      <c r="AP94">
        <v>5.3280130000000003</v>
      </c>
      <c r="AQ94">
        <v>-0.64042200000000005</v>
      </c>
      <c r="AR94">
        <v>8.4810870000000005</v>
      </c>
      <c r="AS94">
        <v>-2.4429999999999999E-3</v>
      </c>
      <c r="AT94">
        <v>-6.7163789999999999</v>
      </c>
      <c r="AU94">
        <v>-0.65476599999999996</v>
      </c>
      <c r="AV94">
        <v>0</v>
      </c>
      <c r="AW94">
        <v>3.1196999999999999E-2</v>
      </c>
      <c r="AX94">
        <v>2.7283659999999998</v>
      </c>
      <c r="AY94">
        <v>4.4763149999999996</v>
      </c>
      <c r="AZ94">
        <v>3.1616140000000001</v>
      </c>
      <c r="BA94">
        <v>0.28798299999999999</v>
      </c>
      <c r="BB94">
        <v>0.52446999999999999</v>
      </c>
      <c r="BC94">
        <v>2.2527999999999999E-2</v>
      </c>
      <c r="BD94">
        <v>0.60424599999999995</v>
      </c>
      <c r="BE94">
        <v>2.418304</v>
      </c>
      <c r="BF94">
        <v>0.17516799999999999</v>
      </c>
      <c r="BG94">
        <v>1.497037</v>
      </c>
      <c r="BH94">
        <v>-5.0825060000000004</v>
      </c>
      <c r="BI94">
        <v>8.7010000000000004E-3</v>
      </c>
      <c r="BJ94">
        <v>1.7041000000000001E-2</v>
      </c>
      <c r="BK94">
        <v>0.434888</v>
      </c>
      <c r="BL94">
        <v>6.4118999999999995E-2</v>
      </c>
      <c r="BM94">
        <v>0.30798199999999998</v>
      </c>
      <c r="BN94">
        <v>-16.278286000000001</v>
      </c>
      <c r="BO94">
        <v>2.0498379999999998</v>
      </c>
      <c r="BP94">
        <v>-4.8240000000000002E-3</v>
      </c>
      <c r="BQ94">
        <v>0.16245899999999999</v>
      </c>
      <c r="BR94">
        <v>2.3153429999999999</v>
      </c>
      <c r="BS94">
        <v>7.1662569999999999</v>
      </c>
      <c r="BT94">
        <v>6.7398E-2</v>
      </c>
      <c r="BU94">
        <v>1.397993</v>
      </c>
      <c r="BV94">
        <v>1.084624</v>
      </c>
      <c r="BW94">
        <v>1.5649550000000001</v>
      </c>
      <c r="BX94">
        <v>-1.917581</v>
      </c>
      <c r="BY94">
        <v>0</v>
      </c>
      <c r="BZ94">
        <v>34.846485000000001</v>
      </c>
      <c r="CA94">
        <v>87.834317999999996</v>
      </c>
      <c r="CB94">
        <v>2.0090530000000002</v>
      </c>
      <c r="CC94">
        <v>0.66122999999999998</v>
      </c>
      <c r="CD94">
        <v>-0.20230799999999999</v>
      </c>
      <c r="CE94">
        <v>6.9597000000000006E-2</v>
      </c>
      <c r="CF94">
        <v>-2.0440870000000002</v>
      </c>
      <c r="CG94">
        <v>1.1796279999999999</v>
      </c>
      <c r="CH94">
        <v>3.43527</v>
      </c>
      <c r="CI94">
        <v>5.4011999999999998E-2</v>
      </c>
      <c r="CJ94">
        <v>5.3685900000000002</v>
      </c>
      <c r="CK94">
        <v>0.77444199999999996</v>
      </c>
      <c r="CL94">
        <v>3.0910410000000001</v>
      </c>
      <c r="CM94">
        <v>15.790906</v>
      </c>
      <c r="CN94">
        <v>7.3999999999999996E-5</v>
      </c>
      <c r="CO94">
        <v>0.276889</v>
      </c>
      <c r="CP94">
        <v>1.545496</v>
      </c>
      <c r="CQ94">
        <v>0.40536899999999998</v>
      </c>
      <c r="CR94">
        <v>6.7082000000000003E-2</v>
      </c>
      <c r="CS94">
        <v>0.48602000000000001</v>
      </c>
      <c r="CT94">
        <v>0.76627800000000001</v>
      </c>
      <c r="CU94">
        <v>1.894808</v>
      </c>
      <c r="CV94">
        <v>-2.04E-4</v>
      </c>
      <c r="CW94">
        <v>0.96482299999999999</v>
      </c>
      <c r="CX94">
        <v>-3.1060000000000001E-2</v>
      </c>
      <c r="CY94">
        <v>-0.19675799999999999</v>
      </c>
      <c r="CZ94">
        <v>4.0195540000000003</v>
      </c>
      <c r="DA94">
        <v>2.1105499999999999</v>
      </c>
      <c r="DB94">
        <v>7.5796770000000002</v>
      </c>
      <c r="DC94">
        <v>0.51120100000000002</v>
      </c>
      <c r="DD94">
        <v>-1.0123E-2</v>
      </c>
      <c r="DE94">
        <v>8.2938999999999999E-2</v>
      </c>
      <c r="DF94">
        <v>0.27737200000000001</v>
      </c>
      <c r="DG94">
        <v>11.929909</v>
      </c>
      <c r="DH94">
        <v>1.297E-3</v>
      </c>
      <c r="DI94">
        <v>0.67549099999999995</v>
      </c>
      <c r="DJ94">
        <v>2.0946959999999999</v>
      </c>
      <c r="DK94">
        <v>-9.044E-3</v>
      </c>
      <c r="DL94">
        <v>8.4294069999999994</v>
      </c>
      <c r="DM94">
        <v>2.4035700000000002</v>
      </c>
      <c r="DN94">
        <v>2.9317519999999999</v>
      </c>
      <c r="DO94">
        <v>4.9655999999999999E-2</v>
      </c>
      <c r="DP94">
        <v>2.9859420000000001</v>
      </c>
      <c r="DQ94">
        <v>-0.35673199999999999</v>
      </c>
      <c r="DR94">
        <v>1.9392E-2</v>
      </c>
      <c r="DS94">
        <v>3.9857770000000001</v>
      </c>
      <c r="DT94">
        <v>1.366465</v>
      </c>
      <c r="DU94">
        <v>7.0935439999999996</v>
      </c>
      <c r="DV94">
        <v>27.939692999999998</v>
      </c>
      <c r="DW94">
        <v>2.9320000000000001E-3</v>
      </c>
      <c r="DX94">
        <v>0.57219699999999996</v>
      </c>
      <c r="DY94">
        <v>1.611E-3</v>
      </c>
      <c r="DZ94">
        <v>1.6593290000000001</v>
      </c>
      <c r="EA94">
        <v>0.77621600000000002</v>
      </c>
      <c r="EB94">
        <v>1.8776569999999999</v>
      </c>
      <c r="EC94">
        <v>2.42293</v>
      </c>
      <c r="ED94">
        <v>4.7268689999999998</v>
      </c>
      <c r="EE94">
        <v>17.999472999999998</v>
      </c>
      <c r="EF94">
        <v>-8.8703140000000005</v>
      </c>
      <c r="EG94">
        <v>-0.12512599999999999</v>
      </c>
      <c r="EH94">
        <v>8.3999999999999995E-5</v>
      </c>
      <c r="EI94">
        <v>-2.732091</v>
      </c>
      <c r="EJ94">
        <v>42.502178000000001</v>
      </c>
      <c r="EK94">
        <v>0.858263</v>
      </c>
      <c r="EL94">
        <v>9.7677E-2</v>
      </c>
      <c r="EM94">
        <v>0.128245</v>
      </c>
      <c r="EN94">
        <v>1.395213</v>
      </c>
      <c r="EO94">
        <v>-0.126079</v>
      </c>
      <c r="EP94">
        <v>0.71087699999999998</v>
      </c>
      <c r="EQ94">
        <v>-3.3584000000000003E-2</v>
      </c>
      <c r="ER94">
        <v>-1.062543</v>
      </c>
      <c r="ES94">
        <v>1.0168999999999999E-2</v>
      </c>
      <c r="ET94">
        <v>3.6153999999999999E-2</v>
      </c>
      <c r="EU94">
        <v>0.33136900000000002</v>
      </c>
      <c r="EV94">
        <v>27.231766</v>
      </c>
      <c r="EW94">
        <v>1.482054</v>
      </c>
      <c r="EX94">
        <v>-0.492562</v>
      </c>
      <c r="EY94">
        <v>1.0715570000000001</v>
      </c>
      <c r="EZ94">
        <v>3.3966000000000003E-2</v>
      </c>
      <c r="FA94">
        <v>1.9233E-2</v>
      </c>
      <c r="FB94">
        <v>10.49057</v>
      </c>
      <c r="FC94">
        <v>4.9979999999999997E-2</v>
      </c>
      <c r="FD94">
        <v>9.7002000000000005E-2</v>
      </c>
      <c r="FE94">
        <v>2.2317939999999998</v>
      </c>
      <c r="FF94">
        <v>-0.31793100000000002</v>
      </c>
      <c r="FG94">
        <v>1.4926489999999999</v>
      </c>
      <c r="FH94">
        <v>0.13098499999999999</v>
      </c>
      <c r="FI94">
        <v>11.886905</v>
      </c>
      <c r="FJ94">
        <v>14.336182000000001</v>
      </c>
      <c r="FK94">
        <v>9.3403E-2</v>
      </c>
      <c r="FL94">
        <v>2.8673000000000001E-2</v>
      </c>
      <c r="FM94">
        <v>6.6635E-2</v>
      </c>
      <c r="FN94">
        <v>0.19998199999999999</v>
      </c>
      <c r="FO94">
        <v>4.2000089999999997</v>
      </c>
      <c r="FP94">
        <v>-6.6286329999999998</v>
      </c>
      <c r="FQ94">
        <v>0.106576</v>
      </c>
      <c r="FR94">
        <v>5.2771759999999999</v>
      </c>
      <c r="FS94">
        <v>7.1217980000000001</v>
      </c>
      <c r="FT94">
        <v>1.841E-3</v>
      </c>
      <c r="FU94">
        <v>-3.2714840000000001</v>
      </c>
      <c r="FV94">
        <v>214.00342800000001</v>
      </c>
      <c r="FW94">
        <v>6.3678470000000003</v>
      </c>
      <c r="FX94">
        <v>0.82848900000000003</v>
      </c>
      <c r="FY94">
        <v>0.132022</v>
      </c>
      <c r="FZ94">
        <v>8.5228889999999993</v>
      </c>
      <c r="GA94">
        <v>2.295105</v>
      </c>
      <c r="GB94">
        <v>4.3899999999999998E-3</v>
      </c>
      <c r="GC94">
        <v>0.288609</v>
      </c>
      <c r="GD94">
        <v>1.0683020000000001</v>
      </c>
      <c r="GE94">
        <v>1.260451</v>
      </c>
      <c r="GF94">
        <v>-0.13512299999999999</v>
      </c>
      <c r="GG94">
        <v>1.0205555661419488</v>
      </c>
      <c r="GH94">
        <f t="shared" si="3"/>
        <v>1.0205555649999993</v>
      </c>
      <c r="GI94">
        <f t="shared" si="4"/>
        <v>-1.1419494239106598E-9</v>
      </c>
      <c r="GJ94">
        <f t="shared" si="5"/>
        <v>-1.1189487978862549E-9</v>
      </c>
    </row>
    <row r="95" spans="1:192" x14ac:dyDescent="0.2">
      <c r="A95" s="1">
        <v>1943</v>
      </c>
      <c r="B95">
        <v>1.796187</v>
      </c>
      <c r="C95">
        <v>-0.110627</v>
      </c>
      <c r="D95">
        <v>5.9773740000000002</v>
      </c>
      <c r="E95">
        <v>-1.382E-3</v>
      </c>
      <c r="F95">
        <v>2.3160020000000001</v>
      </c>
      <c r="G95">
        <v>48.497844000000001</v>
      </c>
      <c r="H95">
        <v>7.2773000000000004E-2</v>
      </c>
      <c r="I95">
        <v>12.248507999999999</v>
      </c>
      <c r="J95">
        <v>-3.3923770000000002</v>
      </c>
      <c r="K95">
        <v>0.27495399999999998</v>
      </c>
      <c r="L95">
        <v>2.3300999999999999E-2</v>
      </c>
      <c r="M95">
        <v>1.6100000000000001E-4</v>
      </c>
      <c r="N95">
        <v>1.0981369999999999</v>
      </c>
      <c r="O95">
        <v>3.6149000000000001E-2</v>
      </c>
      <c r="P95">
        <v>1.584263</v>
      </c>
      <c r="Q95">
        <v>-1.0692539999999999</v>
      </c>
      <c r="R95">
        <v>5.2040999999999997E-2</v>
      </c>
      <c r="S95">
        <v>1.2243329999999999</v>
      </c>
      <c r="T95">
        <v>0.27747100000000002</v>
      </c>
      <c r="U95">
        <v>9.5033279999999998</v>
      </c>
      <c r="V95">
        <v>-0.94120899999999996</v>
      </c>
      <c r="W95">
        <v>0.432537</v>
      </c>
      <c r="X95">
        <v>55.264167</v>
      </c>
      <c r="Y95">
        <v>9.6679999999999995E-3</v>
      </c>
      <c r="Z95">
        <v>6.8534999999999999E-2</v>
      </c>
      <c r="AA95">
        <v>-1.4187879999999999</v>
      </c>
      <c r="AB95">
        <v>0.78287899999999999</v>
      </c>
      <c r="AC95">
        <v>2.7558389999999999</v>
      </c>
      <c r="AD95">
        <v>2.4949759999999999</v>
      </c>
      <c r="AE95">
        <v>2.8732120000000001</v>
      </c>
      <c r="AF95">
        <v>44.234754000000002</v>
      </c>
      <c r="AG95">
        <v>0.69589599999999996</v>
      </c>
      <c r="AH95">
        <v>0.59859799999999996</v>
      </c>
      <c r="AI95">
        <v>4.1902480000000004</v>
      </c>
      <c r="AJ95">
        <v>164.67838399999999</v>
      </c>
      <c r="AK95">
        <v>17.735254999999999</v>
      </c>
      <c r="AL95">
        <v>4.4807379999999997</v>
      </c>
      <c r="AM95">
        <v>0.11064499999999999</v>
      </c>
      <c r="AN95">
        <v>9.9179999999999997E-3</v>
      </c>
      <c r="AO95">
        <v>0.45913599999999999</v>
      </c>
      <c r="AP95">
        <v>5.5665129999999996</v>
      </c>
      <c r="AQ95">
        <v>-0.65171400000000002</v>
      </c>
      <c r="AR95">
        <v>9.5076809999999998</v>
      </c>
      <c r="AS95">
        <v>-3.2850000000000002E-3</v>
      </c>
      <c r="AT95">
        <v>-6.87012</v>
      </c>
      <c r="AU95">
        <v>-0.665076</v>
      </c>
      <c r="AV95">
        <v>0</v>
      </c>
      <c r="AW95">
        <v>3.6135E-2</v>
      </c>
      <c r="AX95">
        <v>3.0617070000000002</v>
      </c>
      <c r="AY95">
        <v>3.9675980000000002</v>
      </c>
      <c r="AZ95">
        <v>3.1823990000000002</v>
      </c>
      <c r="BA95">
        <v>0.29744999999999999</v>
      </c>
      <c r="BB95">
        <v>0.52365099999999998</v>
      </c>
      <c r="BC95">
        <v>2.4091999999999999E-2</v>
      </c>
      <c r="BD95">
        <v>0.51823200000000003</v>
      </c>
      <c r="BE95">
        <v>2.4447779999999999</v>
      </c>
      <c r="BF95">
        <v>0.18506</v>
      </c>
      <c r="BG95">
        <v>1.4110689999999999</v>
      </c>
      <c r="BH95">
        <v>-5.2665610000000003</v>
      </c>
      <c r="BI95">
        <v>8.0680000000000005E-3</v>
      </c>
      <c r="BJ95">
        <v>1.6338999999999999E-2</v>
      </c>
      <c r="BK95">
        <v>0.47747800000000001</v>
      </c>
      <c r="BL95">
        <v>6.7124000000000003E-2</v>
      </c>
      <c r="BM95">
        <v>0.24446200000000001</v>
      </c>
      <c r="BN95">
        <v>-17.037633</v>
      </c>
      <c r="BO95">
        <v>2.020429</v>
      </c>
      <c r="BP95">
        <v>-7.9419999999999994E-3</v>
      </c>
      <c r="BQ95">
        <v>0.18637899999999999</v>
      </c>
      <c r="BR95">
        <v>2.3522690000000002</v>
      </c>
      <c r="BS95">
        <v>6.9505889999999999</v>
      </c>
      <c r="BT95">
        <v>6.8978999999999999E-2</v>
      </c>
      <c r="BU95">
        <v>1.330198</v>
      </c>
      <c r="BV95">
        <v>1.102112</v>
      </c>
      <c r="BW95">
        <v>1.5923259999999999</v>
      </c>
      <c r="BX95">
        <v>-2.0037590000000001</v>
      </c>
      <c r="BY95">
        <v>0</v>
      </c>
      <c r="BZ95">
        <v>35.677497000000002</v>
      </c>
      <c r="CA95">
        <v>89.694811000000001</v>
      </c>
      <c r="CB95">
        <v>2.0090159999999999</v>
      </c>
      <c r="CC95">
        <v>0.66960500000000001</v>
      </c>
      <c r="CD95">
        <v>-0.22824</v>
      </c>
      <c r="CE95">
        <v>6.9378999999999996E-2</v>
      </c>
      <c r="CF95">
        <v>-2.0590229999999998</v>
      </c>
      <c r="CG95">
        <v>1.3277859999999999</v>
      </c>
      <c r="CH95">
        <v>3.0169000000000001</v>
      </c>
      <c r="CI95">
        <v>5.4732000000000003E-2</v>
      </c>
      <c r="CJ95">
        <v>4.225657</v>
      </c>
      <c r="CK95">
        <v>0.80980600000000003</v>
      </c>
      <c r="CL95">
        <v>2.9713799999999999</v>
      </c>
      <c r="CM95">
        <v>17.830521000000001</v>
      </c>
      <c r="CN95">
        <v>7.3999999999999996E-5</v>
      </c>
      <c r="CO95">
        <v>0.230736</v>
      </c>
      <c r="CP95">
        <v>1.5767260000000001</v>
      </c>
      <c r="CQ95">
        <v>0.250276</v>
      </c>
      <c r="CR95">
        <v>6.9884000000000002E-2</v>
      </c>
      <c r="CS95">
        <v>0.48749799999999999</v>
      </c>
      <c r="CT95">
        <v>0.74583200000000005</v>
      </c>
      <c r="CU95">
        <v>1.8555900000000001</v>
      </c>
      <c r="CV95">
        <v>-2.1800000000000001E-4</v>
      </c>
      <c r="CW95">
        <v>0.78903999999999996</v>
      </c>
      <c r="CX95">
        <v>-3.2877999999999998E-2</v>
      </c>
      <c r="CY95">
        <v>-0.20413000000000001</v>
      </c>
      <c r="CZ95">
        <v>4.0535829999999997</v>
      </c>
      <c r="DA95">
        <v>2.1862740000000001</v>
      </c>
      <c r="DB95">
        <v>7.6567509999999999</v>
      </c>
      <c r="DC95">
        <v>0.50815299999999997</v>
      </c>
      <c r="DD95">
        <v>-1.0267999999999999E-2</v>
      </c>
      <c r="DE95">
        <v>9.4154000000000002E-2</v>
      </c>
      <c r="DF95">
        <v>0.26869100000000001</v>
      </c>
      <c r="DG95">
        <v>12.061871999999999</v>
      </c>
      <c r="DH95">
        <v>-2.0479999999999999E-3</v>
      </c>
      <c r="DI95">
        <v>0.57255</v>
      </c>
      <c r="DJ95">
        <v>2.0622069999999999</v>
      </c>
      <c r="DK95">
        <v>-9.8589999999999997E-3</v>
      </c>
      <c r="DL95">
        <v>8.1696810000000006</v>
      </c>
      <c r="DM95">
        <v>2.4724659999999998</v>
      </c>
      <c r="DN95">
        <v>2.8353440000000001</v>
      </c>
      <c r="DO95">
        <v>5.0542999999999998E-2</v>
      </c>
      <c r="DP95">
        <v>3.0433430000000001</v>
      </c>
      <c r="DQ95">
        <v>-0.37629699999999999</v>
      </c>
      <c r="DR95">
        <v>1.9661000000000001E-2</v>
      </c>
      <c r="DS95">
        <v>4.2830300000000001</v>
      </c>
      <c r="DT95">
        <v>1.384125</v>
      </c>
      <c r="DU95">
        <v>6.9855799999999997</v>
      </c>
      <c r="DV95">
        <v>29.030228000000001</v>
      </c>
      <c r="DW95">
        <v>3.1050000000000001E-3</v>
      </c>
      <c r="DX95">
        <v>0.56094200000000005</v>
      </c>
      <c r="DY95">
        <v>1.603E-3</v>
      </c>
      <c r="DZ95">
        <v>1.5637799999999999</v>
      </c>
      <c r="EA95">
        <v>0.78589699999999996</v>
      </c>
      <c r="EB95">
        <v>1.938925</v>
      </c>
      <c r="EC95">
        <v>2.4931269999999999</v>
      </c>
      <c r="ED95">
        <v>4.76884</v>
      </c>
      <c r="EE95">
        <v>18.27477</v>
      </c>
      <c r="EF95">
        <v>-9.4319790000000001</v>
      </c>
      <c r="EG95">
        <v>-0.161527</v>
      </c>
      <c r="EH95">
        <v>8.3999999999999995E-5</v>
      </c>
      <c r="EI95">
        <v>-2.8086389999999999</v>
      </c>
      <c r="EJ95">
        <v>37.673864000000002</v>
      </c>
      <c r="EK95">
        <v>0.90042699999999998</v>
      </c>
      <c r="EL95">
        <v>9.8069000000000003E-2</v>
      </c>
      <c r="EM95">
        <v>0.129937</v>
      </c>
      <c r="EN95">
        <v>1.397475</v>
      </c>
      <c r="EO95">
        <v>-0.14132</v>
      </c>
      <c r="EP95">
        <v>0.72708700000000004</v>
      </c>
      <c r="EQ95">
        <v>-3.3735000000000001E-2</v>
      </c>
      <c r="ER95">
        <v>-1.138139</v>
      </c>
      <c r="ES95">
        <v>7.1079999999999997E-3</v>
      </c>
      <c r="ET95">
        <v>3.2627999999999997E-2</v>
      </c>
      <c r="EU95">
        <v>0.339063</v>
      </c>
      <c r="EV95">
        <v>26.946733999999999</v>
      </c>
      <c r="EW95">
        <v>1.508934</v>
      </c>
      <c r="EX95">
        <v>-0.52656499999999995</v>
      </c>
      <c r="EY95">
        <v>1.1046940000000001</v>
      </c>
      <c r="EZ95">
        <v>3.9206999999999999E-2</v>
      </c>
      <c r="FA95">
        <v>2.2269000000000001E-2</v>
      </c>
      <c r="FB95">
        <v>10.706572</v>
      </c>
      <c r="FC95">
        <v>4.4726000000000002E-2</v>
      </c>
      <c r="FD95">
        <v>9.8624000000000003E-2</v>
      </c>
      <c r="FE95">
        <v>2.1459890000000001</v>
      </c>
      <c r="FF95">
        <v>-0.33091399999999999</v>
      </c>
      <c r="FG95">
        <v>1.5019009999999999</v>
      </c>
      <c r="FH95">
        <v>0.111717</v>
      </c>
      <c r="FI95">
        <v>12.402341</v>
      </c>
      <c r="FJ95">
        <v>14.501632000000001</v>
      </c>
      <c r="FK95">
        <v>9.3714000000000006E-2</v>
      </c>
      <c r="FL95">
        <v>2.8818E-2</v>
      </c>
      <c r="FM95">
        <v>6.7546999999999996E-2</v>
      </c>
      <c r="FN95">
        <v>0.23294699999999999</v>
      </c>
      <c r="FO95">
        <v>4.0688240000000002</v>
      </c>
      <c r="FP95">
        <v>-6.7248599999999996</v>
      </c>
      <c r="FQ95">
        <v>9.1596999999999998E-2</v>
      </c>
      <c r="FR95">
        <v>5.4503219999999999</v>
      </c>
      <c r="FS95">
        <v>5.2958340000000002</v>
      </c>
      <c r="FT95">
        <v>1.835E-3</v>
      </c>
      <c r="FU95">
        <v>-3.41811</v>
      </c>
      <c r="FV95">
        <v>197.266344</v>
      </c>
      <c r="FW95">
        <v>6.2077689999999999</v>
      </c>
      <c r="FX95">
        <v>0.67267200000000005</v>
      </c>
      <c r="FY95">
        <v>0.13151399999999999</v>
      </c>
      <c r="FZ95">
        <v>8.1902410000000003</v>
      </c>
      <c r="GA95">
        <v>2.4792670000000001</v>
      </c>
      <c r="GB95">
        <v>4.372E-3</v>
      </c>
      <c r="GC95">
        <v>0.29199599999999998</v>
      </c>
      <c r="GD95">
        <v>1.1081829999999999</v>
      </c>
      <c r="GE95">
        <v>1.307296</v>
      </c>
      <c r="GF95">
        <v>-0.15117900000000001</v>
      </c>
      <c r="GG95">
        <v>0.99484700109739665</v>
      </c>
      <c r="GH95">
        <f t="shared" si="3"/>
        <v>0.99484699699999979</v>
      </c>
      <c r="GI95">
        <f t="shared" si="4"/>
        <v>-4.0973968662427751E-9</v>
      </c>
      <c r="GJ95">
        <f t="shared" si="5"/>
        <v>-4.1186201111558011E-9</v>
      </c>
    </row>
    <row r="96" spans="1:192" x14ac:dyDescent="0.2">
      <c r="A96" s="1">
        <v>1944</v>
      </c>
      <c r="B96">
        <v>1.808514</v>
      </c>
      <c r="C96">
        <v>-0.113951</v>
      </c>
      <c r="D96">
        <v>5.8674419999999996</v>
      </c>
      <c r="E96">
        <v>-1.379E-3</v>
      </c>
      <c r="F96">
        <v>2.3400810000000001</v>
      </c>
      <c r="G96">
        <v>45.316625999999999</v>
      </c>
      <c r="H96">
        <v>6.0645999999999999E-2</v>
      </c>
      <c r="I96">
        <v>13.026332999999999</v>
      </c>
      <c r="J96">
        <v>-3.5018319999999998</v>
      </c>
      <c r="K96">
        <v>0.23438600000000001</v>
      </c>
      <c r="L96">
        <v>2.6263999999999999E-2</v>
      </c>
      <c r="M96">
        <v>1.54E-4</v>
      </c>
      <c r="N96">
        <v>1.1081300000000001</v>
      </c>
      <c r="O96">
        <v>4.1658000000000001E-2</v>
      </c>
      <c r="P96">
        <v>1.1939649999999999</v>
      </c>
      <c r="Q96">
        <v>-1.0896110000000001</v>
      </c>
      <c r="R96">
        <v>5.0065999999999999E-2</v>
      </c>
      <c r="S96">
        <v>1.252931</v>
      </c>
      <c r="T96">
        <v>0.27885599999999999</v>
      </c>
      <c r="U96">
        <v>10.116764</v>
      </c>
      <c r="V96">
        <v>-0.95932700000000004</v>
      </c>
      <c r="W96">
        <v>0.42509400000000003</v>
      </c>
      <c r="X96">
        <v>50.554338999999999</v>
      </c>
      <c r="Y96">
        <v>1.0714E-2</v>
      </c>
      <c r="Z96">
        <v>6.9539000000000004E-2</v>
      </c>
      <c r="AA96">
        <v>-1.447867</v>
      </c>
      <c r="AB96">
        <v>0.78669</v>
      </c>
      <c r="AC96">
        <v>2.8587760000000002</v>
      </c>
      <c r="AD96">
        <v>2.566694</v>
      </c>
      <c r="AE96">
        <v>3.0061900000000001</v>
      </c>
      <c r="AF96">
        <v>42.148293000000002</v>
      </c>
      <c r="AG96">
        <v>0.723719</v>
      </c>
      <c r="AH96">
        <v>0.59651900000000002</v>
      </c>
      <c r="AI96">
        <v>4.2995840000000003</v>
      </c>
      <c r="AJ96">
        <v>166.98228700000001</v>
      </c>
      <c r="AK96">
        <v>18.214504999999999</v>
      </c>
      <c r="AL96">
        <v>4.6007379999999998</v>
      </c>
      <c r="AM96">
        <v>0.11400200000000001</v>
      </c>
      <c r="AN96">
        <v>1.0173E-2</v>
      </c>
      <c r="AO96">
        <v>0.46106999999999998</v>
      </c>
      <c r="AP96">
        <v>5.8105900000000004</v>
      </c>
      <c r="AQ96">
        <v>-0.66290099999999996</v>
      </c>
      <c r="AR96">
        <v>10.652962</v>
      </c>
      <c r="AS96">
        <v>-4.143E-3</v>
      </c>
      <c r="AT96">
        <v>-7.0203470000000001</v>
      </c>
      <c r="AU96">
        <v>-0.67576999999999998</v>
      </c>
      <c r="AV96">
        <v>0</v>
      </c>
      <c r="AW96">
        <v>4.1516999999999998E-2</v>
      </c>
      <c r="AX96">
        <v>3.4333969999999998</v>
      </c>
      <c r="AY96">
        <v>3.5086309999999998</v>
      </c>
      <c r="AZ96">
        <v>3.200145</v>
      </c>
      <c r="BA96">
        <v>0.30773699999999998</v>
      </c>
      <c r="BB96">
        <v>0.52212599999999998</v>
      </c>
      <c r="BC96">
        <v>2.5706E-2</v>
      </c>
      <c r="BD96">
        <v>0.46090900000000001</v>
      </c>
      <c r="BE96">
        <v>2.4697529999999999</v>
      </c>
      <c r="BF96">
        <v>0.19581599999999999</v>
      </c>
      <c r="BG96">
        <v>1.3260689999999999</v>
      </c>
      <c r="BH96">
        <v>-5.4578280000000001</v>
      </c>
      <c r="BI96">
        <v>7.5240000000000003E-3</v>
      </c>
      <c r="BJ96">
        <v>1.5626999999999999E-2</v>
      </c>
      <c r="BK96">
        <v>0.524868</v>
      </c>
      <c r="BL96">
        <v>7.0218000000000003E-2</v>
      </c>
      <c r="BM96">
        <v>0.20665900000000001</v>
      </c>
      <c r="BN96">
        <v>-17.810756999999999</v>
      </c>
      <c r="BO96">
        <v>1.987209</v>
      </c>
      <c r="BP96">
        <v>-1.1247999999999999E-2</v>
      </c>
      <c r="BQ96">
        <v>0.21254799999999999</v>
      </c>
      <c r="BR96">
        <v>2.3878020000000002</v>
      </c>
      <c r="BS96">
        <v>6.7163349999999999</v>
      </c>
      <c r="BT96">
        <v>7.0579000000000003E-2</v>
      </c>
      <c r="BU96">
        <v>1.2704500000000001</v>
      </c>
      <c r="BV96">
        <v>1.125718</v>
      </c>
      <c r="BW96">
        <v>1.619048</v>
      </c>
      <c r="BX96">
        <v>-2.0920730000000001</v>
      </c>
      <c r="BY96">
        <v>0</v>
      </c>
      <c r="BZ96">
        <v>36.522326999999997</v>
      </c>
      <c r="CA96">
        <v>91.566333999999998</v>
      </c>
      <c r="CB96">
        <v>2.0087389999999998</v>
      </c>
      <c r="CC96">
        <v>0.678037</v>
      </c>
      <c r="CD96">
        <v>-0.25647399999999998</v>
      </c>
      <c r="CE96">
        <v>6.9155999999999995E-2</v>
      </c>
      <c r="CF96">
        <v>-2.07863</v>
      </c>
      <c r="CG96">
        <v>1.4920929999999999</v>
      </c>
      <c r="CH96">
        <v>2.56758</v>
      </c>
      <c r="CI96">
        <v>5.5458E-2</v>
      </c>
      <c r="CJ96">
        <v>3.5912649999999999</v>
      </c>
      <c r="CK96">
        <v>0.83973799999999998</v>
      </c>
      <c r="CL96">
        <v>2.8474390000000001</v>
      </c>
      <c r="CM96">
        <v>19.700030999999999</v>
      </c>
      <c r="CN96">
        <v>7.3999999999999996E-5</v>
      </c>
      <c r="CO96">
        <v>0.19765199999999999</v>
      </c>
      <c r="CP96">
        <v>1.6096839999999999</v>
      </c>
      <c r="CQ96">
        <v>0.142406</v>
      </c>
      <c r="CR96">
        <v>7.2789000000000006E-2</v>
      </c>
      <c r="CS96">
        <v>0.48843199999999998</v>
      </c>
      <c r="CT96">
        <v>0.72359399999999996</v>
      </c>
      <c r="CU96">
        <v>1.8122240000000001</v>
      </c>
      <c r="CV96">
        <v>-2.33E-4</v>
      </c>
      <c r="CW96">
        <v>0.65624700000000002</v>
      </c>
      <c r="CX96">
        <v>-3.4799999999999998E-2</v>
      </c>
      <c r="CY96">
        <v>-0.21146400000000001</v>
      </c>
      <c r="CZ96">
        <v>4.0879009999999996</v>
      </c>
      <c r="DA96">
        <v>2.2632140000000001</v>
      </c>
      <c r="DB96">
        <v>7.7302819999999999</v>
      </c>
      <c r="DC96">
        <v>0.50439400000000001</v>
      </c>
      <c r="DD96">
        <v>-1.0413E-2</v>
      </c>
      <c r="DE96">
        <v>0.106513</v>
      </c>
      <c r="DF96">
        <v>0.25927899999999998</v>
      </c>
      <c r="DG96">
        <v>12.194205</v>
      </c>
      <c r="DH96">
        <v>-5.5919999999999997E-3</v>
      </c>
      <c r="DI96">
        <v>0.499135</v>
      </c>
      <c r="DJ96">
        <v>2.0291190000000001</v>
      </c>
      <c r="DK96">
        <v>-1.0704E-2</v>
      </c>
      <c r="DL96">
        <v>7.8891410000000004</v>
      </c>
      <c r="DM96">
        <v>2.5419610000000001</v>
      </c>
      <c r="DN96">
        <v>2.7969940000000002</v>
      </c>
      <c r="DO96">
        <v>5.1430999999999998E-2</v>
      </c>
      <c r="DP96">
        <v>3.1014689999999998</v>
      </c>
      <c r="DQ96">
        <v>-0.39760299999999998</v>
      </c>
      <c r="DR96">
        <v>1.9921000000000001E-2</v>
      </c>
      <c r="DS96">
        <v>4.615748</v>
      </c>
      <c r="DT96">
        <v>1.4012020000000001</v>
      </c>
      <c r="DU96">
        <v>6.8644689999999997</v>
      </c>
      <c r="DV96">
        <v>30.125202999999999</v>
      </c>
      <c r="DW96">
        <v>3.2940000000000001E-3</v>
      </c>
      <c r="DX96">
        <v>0.54849300000000001</v>
      </c>
      <c r="DY96">
        <v>1.627E-3</v>
      </c>
      <c r="DZ96">
        <v>1.461714</v>
      </c>
      <c r="EA96">
        <v>0.79515199999999997</v>
      </c>
      <c r="EB96">
        <v>2.0010870000000001</v>
      </c>
      <c r="EC96">
        <v>2.5638649999999998</v>
      </c>
      <c r="ED96">
        <v>4.8172100000000002</v>
      </c>
      <c r="EE96">
        <v>18.545238999999999</v>
      </c>
      <c r="EF96">
        <v>-10.010769</v>
      </c>
      <c r="EG96">
        <v>-0.20130100000000001</v>
      </c>
      <c r="EH96">
        <v>8.2999999999999998E-5</v>
      </c>
      <c r="EI96">
        <v>-2.885656</v>
      </c>
      <c r="EJ96">
        <v>34.120384000000001</v>
      </c>
      <c r="EK96">
        <v>0.94356300000000004</v>
      </c>
      <c r="EL96">
        <v>9.8407999999999995E-2</v>
      </c>
      <c r="EM96">
        <v>0.13164000000000001</v>
      </c>
      <c r="EN96">
        <v>1.3979790000000001</v>
      </c>
      <c r="EO96">
        <v>-0.15767800000000001</v>
      </c>
      <c r="EP96">
        <v>0.74306899999999998</v>
      </c>
      <c r="EQ96">
        <v>-3.3992000000000001E-2</v>
      </c>
      <c r="ER96">
        <v>-1.217848</v>
      </c>
      <c r="ES96">
        <v>4.0220000000000004E-3</v>
      </c>
      <c r="ET96">
        <v>2.8937000000000001E-2</v>
      </c>
      <c r="EU96">
        <v>0.34686400000000001</v>
      </c>
      <c r="EV96">
        <v>26.61769</v>
      </c>
      <c r="EW96">
        <v>1.5357350000000001</v>
      </c>
      <c r="EX96">
        <v>-0.56368099999999999</v>
      </c>
      <c r="EY96">
        <v>1.1413530000000001</v>
      </c>
      <c r="EZ96">
        <v>4.4932E-2</v>
      </c>
      <c r="FA96">
        <v>2.5578E-2</v>
      </c>
      <c r="FB96">
        <v>10.921932999999999</v>
      </c>
      <c r="FC96">
        <v>3.9861000000000001E-2</v>
      </c>
      <c r="FD96">
        <v>9.9999000000000005E-2</v>
      </c>
      <c r="FE96">
        <v>2.0557259999999999</v>
      </c>
      <c r="FF96">
        <v>-0.34487200000000001</v>
      </c>
      <c r="FG96">
        <v>1.4837499999999999</v>
      </c>
      <c r="FH96">
        <v>9.4446000000000002E-2</v>
      </c>
      <c r="FI96">
        <v>12.929124</v>
      </c>
      <c r="FJ96">
        <v>14.680909</v>
      </c>
      <c r="FK96">
        <v>9.4017000000000003E-2</v>
      </c>
      <c r="FL96">
        <v>2.894E-2</v>
      </c>
      <c r="FM96">
        <v>6.8464999999999998E-2</v>
      </c>
      <c r="FN96">
        <v>0.26879700000000001</v>
      </c>
      <c r="FO96">
        <v>3.926882</v>
      </c>
      <c r="FP96">
        <v>-6.8298990000000002</v>
      </c>
      <c r="FQ96">
        <v>7.8156000000000003E-2</v>
      </c>
      <c r="FR96">
        <v>5.6255329999999999</v>
      </c>
      <c r="FS96">
        <v>4.1434509999999998</v>
      </c>
      <c r="FT96">
        <v>1.8289999999999999E-3</v>
      </c>
      <c r="FU96">
        <v>-3.5627119999999999</v>
      </c>
      <c r="FV96">
        <v>185.26286200000001</v>
      </c>
      <c r="FW96">
        <v>6.037998</v>
      </c>
      <c r="FX96">
        <v>0.57830099999999995</v>
      </c>
      <c r="FY96">
        <v>0.130909</v>
      </c>
      <c r="FZ96">
        <v>7.9276549999999997</v>
      </c>
      <c r="GA96">
        <v>2.7022170000000001</v>
      </c>
      <c r="GB96">
        <v>4.3489999999999996E-3</v>
      </c>
      <c r="GC96">
        <v>0.29540300000000003</v>
      </c>
      <c r="GD96">
        <v>1.149367</v>
      </c>
      <c r="GE96">
        <v>1.35514</v>
      </c>
      <c r="GF96">
        <v>-0.168382</v>
      </c>
      <c r="GG96">
        <v>0.97628515353587875</v>
      </c>
      <c r="GH96">
        <f t="shared" si="3"/>
        <v>0.97628514700000046</v>
      </c>
      <c r="GI96">
        <f t="shared" si="4"/>
        <v>-6.5358782830315931E-9</v>
      </c>
      <c r="GJ96">
        <f t="shared" si="5"/>
        <v>-6.6946406583774786E-9</v>
      </c>
    </row>
    <row r="97" spans="1:192" x14ac:dyDescent="0.2">
      <c r="A97" s="1">
        <v>1945</v>
      </c>
      <c r="B97">
        <v>1.820859</v>
      </c>
      <c r="C97">
        <v>-0.11738700000000001</v>
      </c>
      <c r="D97">
        <v>5.7447809999999997</v>
      </c>
      <c r="E97">
        <v>-1.3760000000000001E-3</v>
      </c>
      <c r="F97">
        <v>2.3629220000000002</v>
      </c>
      <c r="G97">
        <v>42.091259000000001</v>
      </c>
      <c r="H97">
        <v>4.9987999999999998E-2</v>
      </c>
      <c r="I97">
        <v>13.915160999999999</v>
      </c>
      <c r="J97">
        <v>-3.608412</v>
      </c>
      <c r="K97">
        <v>0.19752</v>
      </c>
      <c r="L97">
        <v>2.955E-2</v>
      </c>
      <c r="M97">
        <v>1.47E-4</v>
      </c>
      <c r="N97">
        <v>1.1164909999999999</v>
      </c>
      <c r="O97">
        <v>4.7632000000000001E-2</v>
      </c>
      <c r="P97">
        <v>0.819913</v>
      </c>
      <c r="Q97">
        <v>-1.1093120000000001</v>
      </c>
      <c r="R97">
        <v>4.8439000000000003E-2</v>
      </c>
      <c r="S97">
        <v>1.287515</v>
      </c>
      <c r="T97">
        <v>0.28021200000000002</v>
      </c>
      <c r="U97">
        <v>10.803540999999999</v>
      </c>
      <c r="V97">
        <v>-0.97671399999999997</v>
      </c>
      <c r="W97">
        <v>0.41684100000000002</v>
      </c>
      <c r="X97">
        <v>47.581705999999997</v>
      </c>
      <c r="Y97">
        <v>1.1886000000000001E-2</v>
      </c>
      <c r="Z97">
        <v>7.1427000000000004E-2</v>
      </c>
      <c r="AA97">
        <v>-1.4759040000000001</v>
      </c>
      <c r="AB97">
        <v>0.78990099999999996</v>
      </c>
      <c r="AC97">
        <v>2.9633880000000001</v>
      </c>
      <c r="AD97">
        <v>2.6356839999999999</v>
      </c>
      <c r="AE97">
        <v>3.142109</v>
      </c>
      <c r="AF97">
        <v>39.935789999999997</v>
      </c>
      <c r="AG97">
        <v>0.75210999999999995</v>
      </c>
      <c r="AH97">
        <v>0.59376200000000001</v>
      </c>
      <c r="AI97">
        <v>4.4128379999999998</v>
      </c>
      <c r="AJ97">
        <v>169.010212</v>
      </c>
      <c r="AK97">
        <v>18.751235000000001</v>
      </c>
      <c r="AL97">
        <v>4.7228640000000004</v>
      </c>
      <c r="AM97">
        <v>0.117601</v>
      </c>
      <c r="AN97">
        <v>1.0433E-2</v>
      </c>
      <c r="AO97">
        <v>0.46190399999999998</v>
      </c>
      <c r="AP97">
        <v>6.0603040000000004</v>
      </c>
      <c r="AQ97">
        <v>-0.67377900000000002</v>
      </c>
      <c r="AR97">
        <v>11.91738</v>
      </c>
      <c r="AS97">
        <v>-5.0169999999999998E-3</v>
      </c>
      <c r="AT97">
        <v>-7.166385</v>
      </c>
      <c r="AU97">
        <v>-0.68682399999999999</v>
      </c>
      <c r="AV97">
        <v>0</v>
      </c>
      <c r="AW97">
        <v>4.7342000000000002E-2</v>
      </c>
      <c r="AX97">
        <v>3.843591</v>
      </c>
      <c r="AY97">
        <v>3.1765560000000002</v>
      </c>
      <c r="AZ97">
        <v>3.2148469999999998</v>
      </c>
      <c r="BA97">
        <v>0.320689</v>
      </c>
      <c r="BB97">
        <v>0.51985899999999996</v>
      </c>
      <c r="BC97">
        <v>2.7370999999999999E-2</v>
      </c>
      <c r="BD97">
        <v>0.40810299999999999</v>
      </c>
      <c r="BE97">
        <v>2.4932300000000001</v>
      </c>
      <c r="BF97">
        <v>0.20744899999999999</v>
      </c>
      <c r="BG97">
        <v>1.2427090000000001</v>
      </c>
      <c r="BH97">
        <v>-5.6507699999999996</v>
      </c>
      <c r="BI97">
        <v>7.1700000000000002E-3</v>
      </c>
      <c r="BJ97">
        <v>1.4903E-2</v>
      </c>
      <c r="BK97">
        <v>0.577129</v>
      </c>
      <c r="BL97">
        <v>7.3390999999999998E-2</v>
      </c>
      <c r="BM97">
        <v>0.174041</v>
      </c>
      <c r="BN97">
        <v>-18.566322</v>
      </c>
      <c r="BO97">
        <v>1.950183</v>
      </c>
      <c r="BP97">
        <v>-1.4689000000000001E-2</v>
      </c>
      <c r="BQ97">
        <v>0.24096699999999999</v>
      </c>
      <c r="BR97">
        <v>2.4165399999999999</v>
      </c>
      <c r="BS97">
        <v>6.4634590000000003</v>
      </c>
      <c r="BT97">
        <v>7.2204000000000004E-2</v>
      </c>
      <c r="BU97">
        <v>1.2403550000000001</v>
      </c>
      <c r="BV97">
        <v>1.1554949999999999</v>
      </c>
      <c r="BW97">
        <v>1.642585</v>
      </c>
      <c r="BX97">
        <v>-2.1788439999999998</v>
      </c>
      <c r="BY97">
        <v>0</v>
      </c>
      <c r="BZ97">
        <v>37.380797999999999</v>
      </c>
      <c r="CA97">
        <v>93.520533999999998</v>
      </c>
      <c r="CB97">
        <v>2.0081859999999998</v>
      </c>
      <c r="CC97">
        <v>0.68652400000000002</v>
      </c>
      <c r="CD97">
        <v>-0.28701300000000002</v>
      </c>
      <c r="CE97">
        <v>6.8927000000000002E-2</v>
      </c>
      <c r="CF97">
        <v>-2.1011389999999999</v>
      </c>
      <c r="CG97">
        <v>1.6725989999999999</v>
      </c>
      <c r="CH97">
        <v>2.1000109999999999</v>
      </c>
      <c r="CI97">
        <v>5.6189000000000003E-2</v>
      </c>
      <c r="CJ97">
        <v>3.0220129999999998</v>
      </c>
      <c r="CK97">
        <v>0.85767000000000004</v>
      </c>
      <c r="CL97">
        <v>2.7336740000000002</v>
      </c>
      <c r="CM97">
        <v>21.178653000000001</v>
      </c>
      <c r="CN97">
        <v>7.2999999999999999E-5</v>
      </c>
      <c r="CO97">
        <v>0.16802800000000001</v>
      </c>
      <c r="CP97">
        <v>1.644485</v>
      </c>
      <c r="CQ97">
        <v>4.1553E-2</v>
      </c>
      <c r="CR97">
        <v>7.5799000000000005E-2</v>
      </c>
      <c r="CS97">
        <v>0.48872199999999999</v>
      </c>
      <c r="CT97">
        <v>0.69957000000000003</v>
      </c>
      <c r="CU97">
        <v>1.7644660000000001</v>
      </c>
      <c r="CV97">
        <v>-2.4600000000000002E-4</v>
      </c>
      <c r="CW97">
        <v>0.53305599999999997</v>
      </c>
      <c r="CX97">
        <v>-3.6801E-2</v>
      </c>
      <c r="CY97">
        <v>-0.218666</v>
      </c>
      <c r="CZ97">
        <v>4.1225059999999996</v>
      </c>
      <c r="DA97">
        <v>2.3413740000000001</v>
      </c>
      <c r="DB97">
        <v>7.79955</v>
      </c>
      <c r="DC97">
        <v>0.499917</v>
      </c>
      <c r="DD97">
        <v>-1.0557E-2</v>
      </c>
      <c r="DE97">
        <v>0.120023</v>
      </c>
      <c r="DF97">
        <v>0.24910599999999999</v>
      </c>
      <c r="DG97">
        <v>12.289191000000001</v>
      </c>
      <c r="DH97">
        <v>-9.3200000000000002E-3</v>
      </c>
      <c r="DI97">
        <v>0.43166900000000002</v>
      </c>
      <c r="DJ97">
        <v>2.0154390000000002</v>
      </c>
      <c r="DK97">
        <v>-1.1561E-2</v>
      </c>
      <c r="DL97">
        <v>7.5877879999999998</v>
      </c>
      <c r="DM97">
        <v>2.6120489999999998</v>
      </c>
      <c r="DN97">
        <v>2.818543</v>
      </c>
      <c r="DO97">
        <v>5.2318000000000003E-2</v>
      </c>
      <c r="DP97">
        <v>3.1603370000000002</v>
      </c>
      <c r="DQ97">
        <v>-0.41863800000000001</v>
      </c>
      <c r="DR97">
        <v>2.0174000000000001E-2</v>
      </c>
      <c r="DS97">
        <v>4.9835710000000004</v>
      </c>
      <c r="DT97">
        <v>1.415197</v>
      </c>
      <c r="DU97">
        <v>6.7301950000000001</v>
      </c>
      <c r="DV97">
        <v>31.225587999999998</v>
      </c>
      <c r="DW97">
        <v>3.5000000000000001E-3</v>
      </c>
      <c r="DX97">
        <v>0.53484100000000001</v>
      </c>
      <c r="DY97">
        <v>1.6850000000000001E-3</v>
      </c>
      <c r="DZ97">
        <v>1.34799</v>
      </c>
      <c r="EA97">
        <v>0.80208500000000005</v>
      </c>
      <c r="EB97">
        <v>2.0642529999999999</v>
      </c>
      <c r="EC97">
        <v>2.6539320000000002</v>
      </c>
      <c r="ED97">
        <v>4.9273220000000002</v>
      </c>
      <c r="EE97">
        <v>18.812256999999999</v>
      </c>
      <c r="EF97">
        <v>-10.569815</v>
      </c>
      <c r="EG97">
        <v>-0.24287700000000001</v>
      </c>
      <c r="EH97">
        <v>8.2999999999999998E-5</v>
      </c>
      <c r="EI97">
        <v>-2.9635560000000001</v>
      </c>
      <c r="EJ97">
        <v>30.727529000000001</v>
      </c>
      <c r="EK97">
        <v>0.987703</v>
      </c>
      <c r="EL97">
        <v>9.8697999999999994E-2</v>
      </c>
      <c r="EM97">
        <v>0.133355</v>
      </c>
      <c r="EN97">
        <v>1.39672</v>
      </c>
      <c r="EO97">
        <v>-0.17488899999999999</v>
      </c>
      <c r="EP97">
        <v>0.75880300000000001</v>
      </c>
      <c r="EQ97">
        <v>-3.4341999999999998E-2</v>
      </c>
      <c r="ER97">
        <v>-1.2957080000000001</v>
      </c>
      <c r="ES97">
        <v>9.4600000000000001E-4</v>
      </c>
      <c r="ET97">
        <v>2.5092E-2</v>
      </c>
      <c r="EU97">
        <v>0.35469099999999998</v>
      </c>
      <c r="EV97">
        <v>26.244738999999999</v>
      </c>
      <c r="EW97">
        <v>1.562595</v>
      </c>
      <c r="EX97">
        <v>-0.60321100000000005</v>
      </c>
      <c r="EY97">
        <v>1.181505</v>
      </c>
      <c r="EZ97">
        <v>5.1138999999999997E-2</v>
      </c>
      <c r="FA97">
        <v>2.9156000000000001E-2</v>
      </c>
      <c r="FB97">
        <v>11.137846</v>
      </c>
      <c r="FC97">
        <v>3.6074000000000002E-2</v>
      </c>
      <c r="FD97">
        <v>0.101164</v>
      </c>
      <c r="FE97">
        <v>1.962148</v>
      </c>
      <c r="FF97">
        <v>-0.35991699999999999</v>
      </c>
      <c r="FG97">
        <v>1.460062</v>
      </c>
      <c r="FH97">
        <v>7.8523999999999997E-2</v>
      </c>
      <c r="FI97">
        <v>13.467264</v>
      </c>
      <c r="FJ97">
        <v>14.873035</v>
      </c>
      <c r="FK97">
        <v>9.4312000000000007E-2</v>
      </c>
      <c r="FL97">
        <v>2.9041000000000001E-2</v>
      </c>
      <c r="FM97">
        <v>6.9389999999999993E-2</v>
      </c>
      <c r="FN97">
        <v>0.307533</v>
      </c>
      <c r="FO97">
        <v>3.774184</v>
      </c>
      <c r="FP97">
        <v>-6.9414410000000002</v>
      </c>
      <c r="FQ97">
        <v>6.5798999999999996E-2</v>
      </c>
      <c r="FR97">
        <v>5.8028110000000002</v>
      </c>
      <c r="FS97">
        <v>3.085842</v>
      </c>
      <c r="FT97">
        <v>1.8220000000000001E-3</v>
      </c>
      <c r="FU97">
        <v>-3.70444</v>
      </c>
      <c r="FV97">
        <v>178.22146100000001</v>
      </c>
      <c r="FW97">
        <v>5.8582049999999999</v>
      </c>
      <c r="FX97">
        <v>0.49432900000000002</v>
      </c>
      <c r="FY97">
        <v>0.13020300000000001</v>
      </c>
      <c r="FZ97">
        <v>7.7319100000000001</v>
      </c>
      <c r="GA97">
        <v>2.9632390000000002</v>
      </c>
      <c r="GB97">
        <v>4.3200000000000001E-3</v>
      </c>
      <c r="GC97">
        <v>0.29883100000000001</v>
      </c>
      <c r="GD97">
        <v>1.1918800000000001</v>
      </c>
      <c r="GE97">
        <v>1.403966</v>
      </c>
      <c r="GF97">
        <v>-0.18645</v>
      </c>
      <c r="GG97">
        <v>0.96481148465253375</v>
      </c>
      <c r="GH97">
        <f t="shared" si="3"/>
        <v>0.96481147999999972</v>
      </c>
      <c r="GI97">
        <f t="shared" si="4"/>
        <v>-4.6525340247072222E-9</v>
      </c>
      <c r="GJ97">
        <f t="shared" si="5"/>
        <v>-4.8222208158962592E-9</v>
      </c>
    </row>
    <row r="98" spans="1:192" x14ac:dyDescent="0.2">
      <c r="A98" s="1">
        <v>1946</v>
      </c>
      <c r="B98">
        <v>1.8332189999999999</v>
      </c>
      <c r="C98">
        <v>-0.121006</v>
      </c>
      <c r="D98">
        <v>5.6093900000000003</v>
      </c>
      <c r="E98">
        <v>-1.3519999999999999E-3</v>
      </c>
      <c r="F98">
        <v>2.3845640000000001</v>
      </c>
      <c r="G98">
        <v>39.039971999999999</v>
      </c>
      <c r="H98">
        <v>4.0724999999999997E-2</v>
      </c>
      <c r="I98">
        <v>15.011822</v>
      </c>
      <c r="J98">
        <v>-3.7113290000000001</v>
      </c>
      <c r="K98">
        <v>0.16500500000000001</v>
      </c>
      <c r="L98">
        <v>3.3174000000000002E-2</v>
      </c>
      <c r="M98">
        <v>1.3899999999999999E-4</v>
      </c>
      <c r="N98">
        <v>1.132798</v>
      </c>
      <c r="O98">
        <v>5.4074999999999998E-2</v>
      </c>
      <c r="P98">
        <v>0.46</v>
      </c>
      <c r="Q98">
        <v>-1.1282209999999999</v>
      </c>
      <c r="R98">
        <v>4.7958000000000001E-2</v>
      </c>
      <c r="S98">
        <v>1.3281909999999999</v>
      </c>
      <c r="T98">
        <v>0.28154299999999999</v>
      </c>
      <c r="U98">
        <v>11.666539999999999</v>
      </c>
      <c r="V98">
        <v>-0.99318899999999999</v>
      </c>
      <c r="W98">
        <v>0.40778399999999998</v>
      </c>
      <c r="X98">
        <v>46.757235000000001</v>
      </c>
      <c r="Y98">
        <v>1.3181E-2</v>
      </c>
      <c r="Z98">
        <v>7.3791999999999996E-2</v>
      </c>
      <c r="AA98">
        <v>-1.5019400000000001</v>
      </c>
      <c r="AB98">
        <v>0.79249700000000001</v>
      </c>
      <c r="AC98">
        <v>3.069725</v>
      </c>
      <c r="AD98">
        <v>2.701603</v>
      </c>
      <c r="AE98">
        <v>3.2809360000000001</v>
      </c>
      <c r="AF98">
        <v>37.598695999999997</v>
      </c>
      <c r="AG98">
        <v>0.781111</v>
      </c>
      <c r="AH98">
        <v>0.59033000000000002</v>
      </c>
      <c r="AI98">
        <v>4.5301960000000001</v>
      </c>
      <c r="AJ98">
        <v>170.856739</v>
      </c>
      <c r="AK98">
        <v>19.515696999999999</v>
      </c>
      <c r="AL98">
        <v>4.8471650000000004</v>
      </c>
      <c r="AM98">
        <v>0.12145300000000001</v>
      </c>
      <c r="AN98">
        <v>1.0699E-2</v>
      </c>
      <c r="AO98">
        <v>0.46015600000000001</v>
      </c>
      <c r="AP98">
        <v>6.3155380000000001</v>
      </c>
      <c r="AQ98">
        <v>-0.68410700000000002</v>
      </c>
      <c r="AR98">
        <v>13.301218</v>
      </c>
      <c r="AS98">
        <v>-5.9080000000000001E-3</v>
      </c>
      <c r="AT98">
        <v>-7.3079070000000002</v>
      </c>
      <c r="AU98">
        <v>-0.69788300000000003</v>
      </c>
      <c r="AV98">
        <v>0</v>
      </c>
      <c r="AW98">
        <v>5.3610999999999999E-2</v>
      </c>
      <c r="AX98">
        <v>4.2923730000000004</v>
      </c>
      <c r="AY98">
        <v>3.0428480000000002</v>
      </c>
      <c r="AZ98">
        <v>3.226499</v>
      </c>
      <c r="BA98">
        <v>0.33515299999999998</v>
      </c>
      <c r="BB98">
        <v>0.51687399999999994</v>
      </c>
      <c r="BC98">
        <v>2.9085E-2</v>
      </c>
      <c r="BD98">
        <v>0.35947499999999999</v>
      </c>
      <c r="BE98">
        <v>2.515209</v>
      </c>
      <c r="BF98">
        <v>0.21995799999999999</v>
      </c>
      <c r="BG98">
        <v>1.1614519999999999</v>
      </c>
      <c r="BH98">
        <v>-5.8361239999999999</v>
      </c>
      <c r="BI98">
        <v>7.1599999999999997E-3</v>
      </c>
      <c r="BJ98">
        <v>1.4167000000000001E-2</v>
      </c>
      <c r="BK98">
        <v>0.63433399999999995</v>
      </c>
      <c r="BL98">
        <v>7.6641000000000001E-2</v>
      </c>
      <c r="BM98">
        <v>0.14560899999999999</v>
      </c>
      <c r="BN98">
        <v>-19.303843000000001</v>
      </c>
      <c r="BO98">
        <v>1.9093640000000001</v>
      </c>
      <c r="BP98">
        <v>-1.8311000000000001E-2</v>
      </c>
      <c r="BQ98">
        <v>0.27163799999999999</v>
      </c>
      <c r="BR98">
        <v>2.4326569999999998</v>
      </c>
      <c r="BS98">
        <v>6.1919589999999998</v>
      </c>
      <c r="BT98">
        <v>7.3859999999999995E-2</v>
      </c>
      <c r="BU98">
        <v>1.260624</v>
      </c>
      <c r="BV98">
        <v>1.191473</v>
      </c>
      <c r="BW98">
        <v>1.659931</v>
      </c>
      <c r="BX98">
        <v>-2.2644890000000002</v>
      </c>
      <c r="BY98">
        <v>0</v>
      </c>
      <c r="BZ98">
        <v>38.252876000000001</v>
      </c>
      <c r="CA98">
        <v>95.610772999999995</v>
      </c>
      <c r="CB98">
        <v>2.0073180000000002</v>
      </c>
      <c r="CC98">
        <v>0.69506800000000002</v>
      </c>
      <c r="CD98">
        <v>-0.32030399999999998</v>
      </c>
      <c r="CE98">
        <v>6.8692000000000003E-2</v>
      </c>
      <c r="CF98">
        <v>-2.1235210000000002</v>
      </c>
      <c r="CG98">
        <v>1.8693299999999999</v>
      </c>
      <c r="CH98">
        <v>1.624441</v>
      </c>
      <c r="CI98">
        <v>5.6925999999999997E-2</v>
      </c>
      <c r="CJ98">
        <v>2.516356</v>
      </c>
      <c r="CK98">
        <v>0.86318899999999998</v>
      </c>
      <c r="CL98">
        <v>2.6307779999999998</v>
      </c>
      <c r="CM98">
        <v>22.179003000000002</v>
      </c>
      <c r="CN98">
        <v>7.2999999999999999E-5</v>
      </c>
      <c r="CO98">
        <v>0.14193700000000001</v>
      </c>
      <c r="CP98">
        <v>1.681335</v>
      </c>
      <c r="CQ98">
        <v>-5.2853999999999998E-2</v>
      </c>
      <c r="CR98">
        <v>7.8912999999999997E-2</v>
      </c>
      <c r="CS98">
        <v>0.48874800000000002</v>
      </c>
      <c r="CT98">
        <v>0.67372500000000002</v>
      </c>
      <c r="CU98">
        <v>1.712747</v>
      </c>
      <c r="CV98">
        <v>-2.5999999999999998E-4</v>
      </c>
      <c r="CW98">
        <v>0.420267</v>
      </c>
      <c r="CX98">
        <v>-3.8844999999999998E-2</v>
      </c>
      <c r="CY98">
        <v>-0.225662</v>
      </c>
      <c r="CZ98">
        <v>4.1574260000000001</v>
      </c>
      <c r="DA98">
        <v>2.4207860000000001</v>
      </c>
      <c r="DB98">
        <v>7.9366659999999998</v>
      </c>
      <c r="DC98">
        <v>0.49471799999999999</v>
      </c>
      <c r="DD98">
        <v>-1.0701E-2</v>
      </c>
      <c r="DE98">
        <v>0.134686</v>
      </c>
      <c r="DF98">
        <v>0.23819399999999999</v>
      </c>
      <c r="DG98">
        <v>12.33264</v>
      </c>
      <c r="DH98">
        <v>-1.3219E-2</v>
      </c>
      <c r="DI98">
        <v>0.37166700000000003</v>
      </c>
      <c r="DJ98">
        <v>2.0200849999999999</v>
      </c>
      <c r="DK98">
        <v>-1.2321E-2</v>
      </c>
      <c r="DL98">
        <v>7.2656219999999996</v>
      </c>
      <c r="DM98">
        <v>2.682731</v>
      </c>
      <c r="DN98">
        <v>2.8951530000000001</v>
      </c>
      <c r="DO98">
        <v>5.3207999999999998E-2</v>
      </c>
      <c r="DP98">
        <v>3.219935</v>
      </c>
      <c r="DQ98">
        <v>-0.43763299999999999</v>
      </c>
      <c r="DR98">
        <v>2.0420000000000001E-2</v>
      </c>
      <c r="DS98">
        <v>5.3854379999999997</v>
      </c>
      <c r="DT98">
        <v>1.42326</v>
      </c>
      <c r="DU98">
        <v>6.5827679999999997</v>
      </c>
      <c r="DV98">
        <v>32.331570999999997</v>
      </c>
      <c r="DW98">
        <v>3.722E-3</v>
      </c>
      <c r="DX98">
        <v>0.52000400000000002</v>
      </c>
      <c r="DY98">
        <v>1.7769999999999999E-3</v>
      </c>
      <c r="DZ98">
        <v>1.219533</v>
      </c>
      <c r="EA98">
        <v>0.80475600000000003</v>
      </c>
      <c r="EB98">
        <v>2.1283629999999998</v>
      </c>
      <c r="EC98">
        <v>2.7874460000000001</v>
      </c>
      <c r="ED98">
        <v>5.1552340000000001</v>
      </c>
      <c r="EE98">
        <v>19.076279</v>
      </c>
      <c r="EF98">
        <v>-11.105527</v>
      </c>
      <c r="EG98">
        <v>-0.28621999999999997</v>
      </c>
      <c r="EH98">
        <v>8.2999999999999998E-5</v>
      </c>
      <c r="EI98">
        <v>-3.0385279999999999</v>
      </c>
      <c r="EJ98">
        <v>27.480176</v>
      </c>
      <c r="EK98">
        <v>1.0328170000000001</v>
      </c>
      <c r="EL98">
        <v>9.8942000000000002E-2</v>
      </c>
      <c r="EM98">
        <v>0.13508100000000001</v>
      </c>
      <c r="EN98">
        <v>1.393697</v>
      </c>
      <c r="EO98">
        <v>-0.19270000000000001</v>
      </c>
      <c r="EP98">
        <v>0.77427299999999999</v>
      </c>
      <c r="EQ98">
        <v>-3.3078999999999997E-2</v>
      </c>
      <c r="ER98">
        <v>-1.371524</v>
      </c>
      <c r="ES98">
        <v>-2.1029999999999998E-3</v>
      </c>
      <c r="ET98">
        <v>2.1101000000000002E-2</v>
      </c>
      <c r="EU98">
        <v>0.36264999999999997</v>
      </c>
      <c r="EV98">
        <v>25.827992999999999</v>
      </c>
      <c r="EW98">
        <v>1.58958</v>
      </c>
      <c r="EX98">
        <v>-0.64318900000000001</v>
      </c>
      <c r="EY98">
        <v>1.225087</v>
      </c>
      <c r="EZ98">
        <v>5.7832000000000001E-2</v>
      </c>
      <c r="FA98">
        <v>3.3007000000000002E-2</v>
      </c>
      <c r="FB98">
        <v>11.354865999999999</v>
      </c>
      <c r="FC98">
        <v>3.4016999999999999E-2</v>
      </c>
      <c r="FD98">
        <v>0.102113</v>
      </c>
      <c r="FE98">
        <v>1.867245</v>
      </c>
      <c r="FF98">
        <v>-0.37412400000000001</v>
      </c>
      <c r="FG98">
        <v>1.455624</v>
      </c>
      <c r="FH98">
        <v>6.4455999999999999E-2</v>
      </c>
      <c r="FI98">
        <v>14.016772</v>
      </c>
      <c r="FJ98">
        <v>15.073744</v>
      </c>
      <c r="FK98">
        <v>9.4599000000000003E-2</v>
      </c>
      <c r="FL98">
        <v>2.9114000000000001E-2</v>
      </c>
      <c r="FM98">
        <v>7.0321999999999996E-2</v>
      </c>
      <c r="FN98">
        <v>0.34916000000000003</v>
      </c>
      <c r="FO98">
        <v>3.6107279999999999</v>
      </c>
      <c r="FP98">
        <v>-7.0535189999999997</v>
      </c>
      <c r="FQ98">
        <v>5.4906000000000003E-2</v>
      </c>
      <c r="FR98">
        <v>5.9821530000000003</v>
      </c>
      <c r="FS98">
        <v>2.1329639999999999</v>
      </c>
      <c r="FT98">
        <v>1.8159999999999999E-3</v>
      </c>
      <c r="FU98">
        <v>-3.8426420000000001</v>
      </c>
      <c r="FV98">
        <v>172.02366599999999</v>
      </c>
      <c r="FW98">
        <v>5.6678379999999997</v>
      </c>
      <c r="FX98">
        <v>0.42007</v>
      </c>
      <c r="FY98">
        <v>0.12939899999999999</v>
      </c>
      <c r="FZ98">
        <v>7.5690179999999998</v>
      </c>
      <c r="GA98">
        <v>3.2652450000000002</v>
      </c>
      <c r="GB98">
        <v>4.287E-3</v>
      </c>
      <c r="GC98">
        <v>0.30228100000000002</v>
      </c>
      <c r="GD98">
        <v>1.2357320000000001</v>
      </c>
      <c r="GE98">
        <v>1.4537679999999999</v>
      </c>
      <c r="GF98">
        <v>-0.20502100000000001</v>
      </c>
      <c r="GG98">
        <v>0.95761754267815613</v>
      </c>
      <c r="GH98">
        <f t="shared" si="3"/>
        <v>0.95761754099999941</v>
      </c>
      <c r="GI98">
        <f t="shared" si="4"/>
        <v>-1.6781567246937357E-9</v>
      </c>
      <c r="GJ98">
        <f t="shared" si="5"/>
        <v>-1.7524289707563807E-9</v>
      </c>
    </row>
    <row r="99" spans="1:192" x14ac:dyDescent="0.2">
      <c r="A99" s="1">
        <v>1947</v>
      </c>
      <c r="B99">
        <v>1.8455889999999999</v>
      </c>
      <c r="C99">
        <v>-0.124571</v>
      </c>
      <c r="D99">
        <v>5.461271</v>
      </c>
      <c r="E99">
        <v>-1.1950000000000001E-3</v>
      </c>
      <c r="F99">
        <v>2.405033</v>
      </c>
      <c r="G99">
        <v>36.276319999999998</v>
      </c>
      <c r="H99">
        <v>3.2862000000000002E-2</v>
      </c>
      <c r="I99">
        <v>16.234828</v>
      </c>
      <c r="J99">
        <v>-3.8075489999999999</v>
      </c>
      <c r="K99">
        <v>0.13838200000000001</v>
      </c>
      <c r="L99">
        <v>3.7113E-2</v>
      </c>
      <c r="M99">
        <v>1.3100000000000001E-4</v>
      </c>
      <c r="N99">
        <v>1.150226</v>
      </c>
      <c r="O99">
        <v>6.0893999999999997E-2</v>
      </c>
      <c r="P99">
        <v>0.111313</v>
      </c>
      <c r="Q99">
        <v>-1.145575</v>
      </c>
      <c r="R99">
        <v>4.8839E-2</v>
      </c>
      <c r="S99">
        <v>1.3750340000000001</v>
      </c>
      <c r="T99">
        <v>0.28284999999999999</v>
      </c>
      <c r="U99">
        <v>12.64148</v>
      </c>
      <c r="V99">
        <v>-1.0079830000000001</v>
      </c>
      <c r="W99">
        <v>0.39793200000000001</v>
      </c>
      <c r="X99">
        <v>48.349685999999998</v>
      </c>
      <c r="Y99">
        <v>1.4567999999999999E-2</v>
      </c>
      <c r="Z99">
        <v>7.6568999999999998E-2</v>
      </c>
      <c r="AA99">
        <v>-1.526991</v>
      </c>
      <c r="AB99">
        <v>0.79447900000000005</v>
      </c>
      <c r="AC99">
        <v>3.1778360000000001</v>
      </c>
      <c r="AD99">
        <v>2.7640310000000001</v>
      </c>
      <c r="AE99">
        <v>3.4226760000000001</v>
      </c>
      <c r="AF99">
        <v>35.138595000000002</v>
      </c>
      <c r="AG99">
        <v>0.81068700000000005</v>
      </c>
      <c r="AH99">
        <v>0.58619600000000005</v>
      </c>
      <c r="AI99">
        <v>4.6518300000000004</v>
      </c>
      <c r="AJ99">
        <v>172.58341300000001</v>
      </c>
      <c r="AK99">
        <v>20.585645</v>
      </c>
      <c r="AL99">
        <v>4.973522</v>
      </c>
      <c r="AM99">
        <v>0.125612</v>
      </c>
      <c r="AN99">
        <v>1.0970000000000001E-2</v>
      </c>
      <c r="AO99">
        <v>0.45447300000000002</v>
      </c>
      <c r="AP99">
        <v>6.5762099999999997</v>
      </c>
      <c r="AQ99">
        <v>-0.69215300000000002</v>
      </c>
      <c r="AR99">
        <v>14.804667999999999</v>
      </c>
      <c r="AS99">
        <v>-6.842E-3</v>
      </c>
      <c r="AT99">
        <v>-7.4440660000000003</v>
      </c>
      <c r="AU99">
        <v>-0.70865299999999998</v>
      </c>
      <c r="AV99">
        <v>0</v>
      </c>
      <c r="AW99">
        <v>6.0229999999999999E-2</v>
      </c>
      <c r="AX99">
        <v>4.7721210000000003</v>
      </c>
      <c r="AY99">
        <v>3.1182249999999998</v>
      </c>
      <c r="AZ99">
        <v>3.2350979999999998</v>
      </c>
      <c r="BA99">
        <v>0.34955199999999997</v>
      </c>
      <c r="BB99">
        <v>0.51315299999999997</v>
      </c>
      <c r="BC99">
        <v>3.0849999999999999E-2</v>
      </c>
      <c r="BD99">
        <v>0.31535999999999997</v>
      </c>
      <c r="BE99">
        <v>2.5356890000000001</v>
      </c>
      <c r="BF99">
        <v>0.23333200000000001</v>
      </c>
      <c r="BG99">
        <v>1.081804</v>
      </c>
      <c r="BH99">
        <v>-6.0219469999999999</v>
      </c>
      <c r="BI99">
        <v>7.4819999999999999E-3</v>
      </c>
      <c r="BJ99">
        <v>1.342E-2</v>
      </c>
      <c r="BK99">
        <v>0.69643500000000003</v>
      </c>
      <c r="BL99">
        <v>7.9966999999999996E-2</v>
      </c>
      <c r="BM99">
        <v>0.121196</v>
      </c>
      <c r="BN99">
        <v>-20.025198</v>
      </c>
      <c r="BO99">
        <v>1.864757</v>
      </c>
      <c r="BP99">
        <v>-2.1850999999999999E-2</v>
      </c>
      <c r="BQ99">
        <v>0.30406499999999997</v>
      </c>
      <c r="BR99">
        <v>2.4316610000000001</v>
      </c>
      <c r="BS99">
        <v>5.9015820000000003</v>
      </c>
      <c r="BT99">
        <v>7.5536000000000006E-2</v>
      </c>
      <c r="BU99">
        <v>1.330071</v>
      </c>
      <c r="BV99">
        <v>1.232443</v>
      </c>
      <c r="BW99">
        <v>1.668288</v>
      </c>
      <c r="BX99">
        <v>-2.3492570000000002</v>
      </c>
      <c r="BY99">
        <v>0</v>
      </c>
      <c r="BZ99">
        <v>39.138517</v>
      </c>
      <c r="CA99">
        <v>97.847927999999996</v>
      </c>
      <c r="CB99">
        <v>2.0060980000000002</v>
      </c>
      <c r="CC99">
        <v>0.70366899999999999</v>
      </c>
      <c r="CD99">
        <v>-0.35711700000000002</v>
      </c>
      <c r="CE99">
        <v>6.8450999999999998E-2</v>
      </c>
      <c r="CF99">
        <v>-2.1419229999999998</v>
      </c>
      <c r="CG99">
        <v>2.0789029999999999</v>
      </c>
      <c r="CH99">
        <v>1.1763269999999999</v>
      </c>
      <c r="CI99">
        <v>5.7668999999999998E-2</v>
      </c>
      <c r="CJ99">
        <v>2.0754290000000002</v>
      </c>
      <c r="CK99">
        <v>0.85673200000000005</v>
      </c>
      <c r="CL99">
        <v>2.539933</v>
      </c>
      <c r="CM99">
        <v>22.626052999999999</v>
      </c>
      <c r="CN99">
        <v>7.2999999999999999E-5</v>
      </c>
      <c r="CO99">
        <v>0.11958100000000001</v>
      </c>
      <c r="CP99">
        <v>1.7209570000000001</v>
      </c>
      <c r="CQ99">
        <v>-0.14024</v>
      </c>
      <c r="CR99">
        <v>8.2126000000000005E-2</v>
      </c>
      <c r="CS99">
        <v>0.48854599999999998</v>
      </c>
      <c r="CT99">
        <v>0.64605599999999996</v>
      </c>
      <c r="CU99">
        <v>1.6570510000000001</v>
      </c>
      <c r="CV99">
        <v>-2.6699999999999998E-4</v>
      </c>
      <c r="CW99">
        <v>0.32155899999999998</v>
      </c>
      <c r="CX99">
        <v>-4.0835999999999997E-2</v>
      </c>
      <c r="CY99">
        <v>-0.231625</v>
      </c>
      <c r="CZ99">
        <v>4.1926420000000002</v>
      </c>
      <c r="DA99">
        <v>2.5013049999999999</v>
      </c>
      <c r="DB99">
        <v>8.0926709999999993</v>
      </c>
      <c r="DC99">
        <v>0.48879899999999998</v>
      </c>
      <c r="DD99">
        <v>-1.0831E-2</v>
      </c>
      <c r="DE99">
        <v>0.16053799999999999</v>
      </c>
      <c r="DF99">
        <v>0.22652900000000001</v>
      </c>
      <c r="DG99">
        <v>12.313257999999999</v>
      </c>
      <c r="DH99">
        <v>-1.7281000000000001E-2</v>
      </c>
      <c r="DI99">
        <v>0.321434</v>
      </c>
      <c r="DJ99">
        <v>2.0448840000000001</v>
      </c>
      <c r="DK99">
        <v>-1.2814000000000001E-2</v>
      </c>
      <c r="DL99">
        <v>6.922644</v>
      </c>
      <c r="DM99">
        <v>2.7540269999999998</v>
      </c>
      <c r="DN99">
        <v>3.0256430000000001</v>
      </c>
      <c r="DO99">
        <v>5.4093000000000002E-2</v>
      </c>
      <c r="DP99">
        <v>3.2802720000000001</v>
      </c>
      <c r="DQ99">
        <v>-0.45489499999999999</v>
      </c>
      <c r="DR99">
        <v>2.0660000000000001E-2</v>
      </c>
      <c r="DS99">
        <v>5.8141220000000002</v>
      </c>
      <c r="DT99">
        <v>1.4229959999999999</v>
      </c>
      <c r="DU99">
        <v>6.4221760000000003</v>
      </c>
      <c r="DV99">
        <v>33.443143999999997</v>
      </c>
      <c r="DW99">
        <v>3.96E-3</v>
      </c>
      <c r="DX99">
        <v>0.50415100000000002</v>
      </c>
      <c r="DY99">
        <v>1.9009999999999999E-3</v>
      </c>
      <c r="DZ99">
        <v>1.0790630000000001</v>
      </c>
      <c r="EA99">
        <v>0.80191900000000005</v>
      </c>
      <c r="EB99">
        <v>2.193495</v>
      </c>
      <c r="EC99">
        <v>2.9637150000000001</v>
      </c>
      <c r="ED99">
        <v>5.4893989999999997</v>
      </c>
      <c r="EE99">
        <v>19.336946999999999</v>
      </c>
      <c r="EF99">
        <v>-11.616246</v>
      </c>
      <c r="EG99">
        <v>-0.32857500000000001</v>
      </c>
      <c r="EH99">
        <v>8.2000000000000001E-5</v>
      </c>
      <c r="EI99">
        <v>-3.1059209999999999</v>
      </c>
      <c r="EJ99">
        <v>24.393993999999999</v>
      </c>
      <c r="EK99">
        <v>1.079008</v>
      </c>
      <c r="EL99">
        <v>9.9145999999999998E-2</v>
      </c>
      <c r="EM99">
        <v>0.136819</v>
      </c>
      <c r="EN99">
        <v>1.3889119999999999</v>
      </c>
      <c r="EO99">
        <v>-0.21069399999999999</v>
      </c>
      <c r="EP99">
        <v>0.78946400000000005</v>
      </c>
      <c r="EQ99">
        <v>-2.5711999999999999E-2</v>
      </c>
      <c r="ER99">
        <v>-1.444145</v>
      </c>
      <c r="ES99">
        <v>-5.1279999999999997E-3</v>
      </c>
      <c r="ET99">
        <v>1.6976000000000002E-2</v>
      </c>
      <c r="EU99">
        <v>0.37070900000000001</v>
      </c>
      <c r="EV99">
        <v>25.367569</v>
      </c>
      <c r="EW99">
        <v>1.6165700000000001</v>
      </c>
      <c r="EX99">
        <v>-0.68309600000000004</v>
      </c>
      <c r="EY99">
        <v>1.2716339999999999</v>
      </c>
      <c r="EZ99">
        <v>6.4906000000000005E-2</v>
      </c>
      <c r="FA99">
        <v>3.7071E-2</v>
      </c>
      <c r="FB99">
        <v>11.559104</v>
      </c>
      <c r="FC99">
        <v>3.3884999999999998E-2</v>
      </c>
      <c r="FD99">
        <v>0.102797</v>
      </c>
      <c r="FE99">
        <v>1.773425</v>
      </c>
      <c r="FF99">
        <v>-0.38719999999999999</v>
      </c>
      <c r="FG99">
        <v>1.4741709999999999</v>
      </c>
      <c r="FH99">
        <v>5.3030000000000001E-2</v>
      </c>
      <c r="FI99">
        <v>14.577229000000001</v>
      </c>
      <c r="FJ99">
        <v>15.281373</v>
      </c>
      <c r="FK99">
        <v>9.4879000000000005E-2</v>
      </c>
      <c r="FL99">
        <v>2.9155E-2</v>
      </c>
      <c r="FM99">
        <v>7.1261000000000005E-2</v>
      </c>
      <c r="FN99">
        <v>0.39305400000000001</v>
      </c>
      <c r="FO99">
        <v>3.4365160000000001</v>
      </c>
      <c r="FP99">
        <v>-7.1669739999999997</v>
      </c>
      <c r="FQ99">
        <v>4.6078000000000001E-2</v>
      </c>
      <c r="FR99">
        <v>6.1635600000000004</v>
      </c>
      <c r="FS99">
        <v>1.271552</v>
      </c>
      <c r="FT99">
        <v>1.8090000000000001E-3</v>
      </c>
      <c r="FU99">
        <v>-3.9773749999999999</v>
      </c>
      <c r="FV99">
        <v>157.444064</v>
      </c>
      <c r="FW99">
        <v>5.4662360000000003</v>
      </c>
      <c r="FX99">
        <v>0.35586499999999999</v>
      </c>
      <c r="FY99">
        <v>0.128496</v>
      </c>
      <c r="FZ99">
        <v>7.4496640000000003</v>
      </c>
      <c r="GA99">
        <v>3.614074</v>
      </c>
      <c r="GB99">
        <v>4.248E-3</v>
      </c>
      <c r="GC99">
        <v>0.305751</v>
      </c>
      <c r="GD99">
        <v>1.280923</v>
      </c>
      <c r="GE99">
        <v>1.5043690000000001</v>
      </c>
      <c r="GF99">
        <v>-0.22350800000000001</v>
      </c>
      <c r="GG99">
        <v>0.9457688256712462</v>
      </c>
      <c r="GH99">
        <f t="shared" si="3"/>
        <v>0.94576882699999942</v>
      </c>
      <c r="GI99">
        <f t="shared" si="4"/>
        <v>1.3287532185657369E-9</v>
      </c>
      <c r="GJ99">
        <f t="shared" si="5"/>
        <v>1.4049450378348777E-9</v>
      </c>
    </row>
    <row r="100" spans="1:192" x14ac:dyDescent="0.2">
      <c r="A100" s="1">
        <v>1948</v>
      </c>
      <c r="B100">
        <v>1.857969</v>
      </c>
      <c r="C100">
        <v>-0.128135</v>
      </c>
      <c r="D100">
        <v>5.3004220000000002</v>
      </c>
      <c r="E100">
        <v>-9.9400000000000009E-4</v>
      </c>
      <c r="F100">
        <v>2.4243440000000001</v>
      </c>
      <c r="G100">
        <v>33.859512000000002</v>
      </c>
      <c r="H100">
        <v>2.6339999999999999E-2</v>
      </c>
      <c r="I100">
        <v>17.482907000000001</v>
      </c>
      <c r="J100">
        <v>-3.8965329999999998</v>
      </c>
      <c r="K100">
        <v>0.117854</v>
      </c>
      <c r="L100">
        <v>4.1278000000000002E-2</v>
      </c>
      <c r="M100">
        <v>1.2300000000000001E-4</v>
      </c>
      <c r="N100">
        <v>1.1693990000000001</v>
      </c>
      <c r="O100">
        <v>6.7865999999999996E-2</v>
      </c>
      <c r="P100">
        <v>-0.222492</v>
      </c>
      <c r="Q100">
        <v>-1.161114</v>
      </c>
      <c r="R100">
        <v>5.0958999999999997E-2</v>
      </c>
      <c r="S100">
        <v>1.4280999999999999</v>
      </c>
      <c r="T100">
        <v>0.284136</v>
      </c>
      <c r="U100">
        <v>13.644954</v>
      </c>
      <c r="V100">
        <v>-1.021236</v>
      </c>
      <c r="W100">
        <v>0.387268</v>
      </c>
      <c r="X100">
        <v>52.548292000000004</v>
      </c>
      <c r="Y100">
        <v>1.5998999999999999E-2</v>
      </c>
      <c r="Z100">
        <v>7.9898999999999998E-2</v>
      </c>
      <c r="AA100">
        <v>-1.5509379999999999</v>
      </c>
      <c r="AB100">
        <v>0.79584699999999997</v>
      </c>
      <c r="AC100">
        <v>3.2877719999999999</v>
      </c>
      <c r="AD100">
        <v>2.8228430000000002</v>
      </c>
      <c r="AE100">
        <v>3.5673180000000002</v>
      </c>
      <c r="AF100">
        <v>32.557183000000002</v>
      </c>
      <c r="AG100">
        <v>0.84084599999999998</v>
      </c>
      <c r="AH100">
        <v>0.581368</v>
      </c>
      <c r="AI100">
        <v>4.7779129999999999</v>
      </c>
      <c r="AJ100">
        <v>164.99884900000001</v>
      </c>
      <c r="AK100">
        <v>21.969569</v>
      </c>
      <c r="AL100">
        <v>5.1018270000000001</v>
      </c>
      <c r="AM100">
        <v>0.130083</v>
      </c>
      <c r="AN100">
        <v>1.1247E-2</v>
      </c>
      <c r="AO100">
        <v>0.44380900000000001</v>
      </c>
      <c r="AP100">
        <v>6.8420509999999997</v>
      </c>
      <c r="AQ100">
        <v>-0.698075</v>
      </c>
      <c r="AR100">
        <v>16.427864</v>
      </c>
      <c r="AS100">
        <v>-7.8440000000000003E-3</v>
      </c>
      <c r="AT100">
        <v>-7.5720890000000001</v>
      </c>
      <c r="AU100">
        <v>-0.71887999999999996</v>
      </c>
      <c r="AV100">
        <v>0</v>
      </c>
      <c r="AW100">
        <v>6.6968E-2</v>
      </c>
      <c r="AX100">
        <v>5.2655989999999999</v>
      </c>
      <c r="AY100">
        <v>3.3609249999999999</v>
      </c>
      <c r="AZ100">
        <v>3.24064</v>
      </c>
      <c r="BA100">
        <v>0.36361300000000002</v>
      </c>
      <c r="BB100">
        <v>0.50876399999999999</v>
      </c>
      <c r="BC100">
        <v>3.2665E-2</v>
      </c>
      <c r="BD100">
        <v>0.27573399999999998</v>
      </c>
      <c r="BE100">
        <v>2.5546700000000002</v>
      </c>
      <c r="BF100">
        <v>0.247553</v>
      </c>
      <c r="BG100">
        <v>1.003903</v>
      </c>
      <c r="BH100">
        <v>-6.2067829999999997</v>
      </c>
      <c r="BI100">
        <v>8.0619999999999997E-3</v>
      </c>
      <c r="BJ100">
        <v>1.2662E-2</v>
      </c>
      <c r="BK100">
        <v>0.76333799999999996</v>
      </c>
      <c r="BL100">
        <v>8.3377999999999994E-2</v>
      </c>
      <c r="BM100">
        <v>0.100454</v>
      </c>
      <c r="BN100">
        <v>-20.710958000000002</v>
      </c>
      <c r="BO100">
        <v>1.8163419999999999</v>
      </c>
      <c r="BP100">
        <v>-2.5189E-2</v>
      </c>
      <c r="BQ100">
        <v>0.337063</v>
      </c>
      <c r="BR100">
        <v>2.4108420000000002</v>
      </c>
      <c r="BS100">
        <v>5.5920719999999999</v>
      </c>
      <c r="BT100">
        <v>7.7237E-2</v>
      </c>
      <c r="BU100">
        <v>1.4355929999999999</v>
      </c>
      <c r="BV100">
        <v>1.27607</v>
      </c>
      <c r="BW100">
        <v>1.6656839999999999</v>
      </c>
      <c r="BX100">
        <v>-2.4313690000000001</v>
      </c>
      <c r="BY100">
        <v>0</v>
      </c>
      <c r="BZ100">
        <v>40.038252999999997</v>
      </c>
      <c r="CA100">
        <v>100.23658</v>
      </c>
      <c r="CB100">
        <v>2.004489</v>
      </c>
      <c r="CC100">
        <v>0.71232600000000001</v>
      </c>
      <c r="CD100">
        <v>-0.39726600000000001</v>
      </c>
      <c r="CE100">
        <v>6.8204000000000001E-2</v>
      </c>
      <c r="CF100">
        <v>-2.154436</v>
      </c>
      <c r="CG100">
        <v>2.2935919999999999</v>
      </c>
      <c r="CH100">
        <v>0.74421700000000002</v>
      </c>
      <c r="CI100">
        <v>5.8417999999999998E-2</v>
      </c>
      <c r="CJ100">
        <v>1.6951099999999999</v>
      </c>
      <c r="CK100">
        <v>0.83796599999999999</v>
      </c>
      <c r="CL100">
        <v>2.4623179999999998</v>
      </c>
      <c r="CM100">
        <v>22.456025</v>
      </c>
      <c r="CN100">
        <v>7.2999999999999999E-5</v>
      </c>
      <c r="CO100">
        <v>0.100881</v>
      </c>
      <c r="CP100">
        <v>1.762581</v>
      </c>
      <c r="CQ100">
        <v>-0.22057499999999999</v>
      </c>
      <c r="CR100">
        <v>8.5434999999999997E-2</v>
      </c>
      <c r="CS100">
        <v>0.48773499999999997</v>
      </c>
      <c r="CT100">
        <v>0.61649500000000002</v>
      </c>
      <c r="CU100">
        <v>1.5973660000000001</v>
      </c>
      <c r="CV100">
        <v>-2.7E-4</v>
      </c>
      <c r="CW100">
        <v>0.23749500000000001</v>
      </c>
      <c r="CX100">
        <v>-4.2775000000000001E-2</v>
      </c>
      <c r="CY100">
        <v>-0.236737</v>
      </c>
      <c r="CZ100">
        <v>4.2282010000000003</v>
      </c>
      <c r="DA100">
        <v>2.5830549999999999</v>
      </c>
      <c r="DB100">
        <v>8.2561</v>
      </c>
      <c r="DC100">
        <v>0.48215999999999998</v>
      </c>
      <c r="DD100">
        <v>-1.0951000000000001E-2</v>
      </c>
      <c r="DE100">
        <v>0.18023</v>
      </c>
      <c r="DF100">
        <v>0.21412400000000001</v>
      </c>
      <c r="DG100">
        <v>12.22414</v>
      </c>
      <c r="DH100">
        <v>-2.1489000000000001E-2</v>
      </c>
      <c r="DI100">
        <v>0.28088099999999999</v>
      </c>
      <c r="DJ100">
        <v>2.1071330000000001</v>
      </c>
      <c r="DK100">
        <v>-1.174E-2</v>
      </c>
      <c r="DL100">
        <v>6.5588550000000003</v>
      </c>
      <c r="DM100">
        <v>2.8259150000000002</v>
      </c>
      <c r="DN100">
        <v>3.210604</v>
      </c>
      <c r="DO100">
        <v>5.4983999999999998E-2</v>
      </c>
      <c r="DP100">
        <v>3.3413759999999999</v>
      </c>
      <c r="DQ100">
        <v>-0.471447</v>
      </c>
      <c r="DR100">
        <v>2.0893999999999999E-2</v>
      </c>
      <c r="DS100">
        <v>6.2548539999999999</v>
      </c>
      <c r="DT100">
        <v>1.4125490000000001</v>
      </c>
      <c r="DU100">
        <v>6.248437</v>
      </c>
      <c r="DV100">
        <v>34.560231000000002</v>
      </c>
      <c r="DW100">
        <v>4.2139999999999999E-3</v>
      </c>
      <c r="DX100">
        <v>0.48735699999999998</v>
      </c>
      <c r="DY100">
        <v>2.0569999999999998E-3</v>
      </c>
      <c r="DZ100">
        <v>0.93034700000000004</v>
      </c>
      <c r="EA100">
        <v>0.79279699999999997</v>
      </c>
      <c r="EB100">
        <v>2.259684</v>
      </c>
      <c r="EC100">
        <v>3.173165</v>
      </c>
      <c r="ED100">
        <v>5.8947190000000003</v>
      </c>
      <c r="EE100">
        <v>19.593786000000001</v>
      </c>
      <c r="EF100">
        <v>-12.100921</v>
      </c>
      <c r="EG100">
        <v>-0.36656899999999998</v>
      </c>
      <c r="EH100">
        <v>8.2000000000000001E-5</v>
      </c>
      <c r="EI100">
        <v>-3.1690339999999999</v>
      </c>
      <c r="EJ100">
        <v>21.343620999999999</v>
      </c>
      <c r="EK100">
        <v>1.126574</v>
      </c>
      <c r="EL100">
        <v>9.9309999999999996E-2</v>
      </c>
      <c r="EM100">
        <v>0.138568</v>
      </c>
      <c r="EN100">
        <v>1.3823620000000001</v>
      </c>
      <c r="EO100">
        <v>-0.22911999999999999</v>
      </c>
      <c r="EP100">
        <v>0.80433299999999996</v>
      </c>
      <c r="EQ100">
        <v>-1.6931999999999999E-2</v>
      </c>
      <c r="ER100">
        <v>-1.513007</v>
      </c>
      <c r="ES100">
        <v>-8.1139999999999997E-3</v>
      </c>
      <c r="ET100">
        <v>1.2725999999999999E-2</v>
      </c>
      <c r="EU100">
        <v>0.37887100000000001</v>
      </c>
      <c r="EV100">
        <v>24.863591</v>
      </c>
      <c r="EW100">
        <v>1.64341</v>
      </c>
      <c r="EX100">
        <v>-0.72167599999999998</v>
      </c>
      <c r="EY100">
        <v>1.321115</v>
      </c>
      <c r="EZ100">
        <v>7.2109999999999994E-2</v>
      </c>
      <c r="FA100">
        <v>4.1210999999999998E-2</v>
      </c>
      <c r="FB100">
        <v>11.737155</v>
      </c>
      <c r="FC100">
        <v>3.5393000000000001E-2</v>
      </c>
      <c r="FD100">
        <v>0.103154</v>
      </c>
      <c r="FE100">
        <v>1.6803429999999999</v>
      </c>
      <c r="FF100">
        <v>-0.34784700000000002</v>
      </c>
      <c r="FG100">
        <v>1.5172300000000001</v>
      </c>
      <c r="FH100">
        <v>4.437E-2</v>
      </c>
      <c r="FI100">
        <v>15.148225</v>
      </c>
      <c r="FJ100">
        <v>15.494042</v>
      </c>
      <c r="FK100">
        <v>9.5142000000000004E-2</v>
      </c>
      <c r="FL100">
        <v>2.9173000000000001E-2</v>
      </c>
      <c r="FM100">
        <v>7.2206999999999993E-2</v>
      </c>
      <c r="FN100">
        <v>0.43767099999999998</v>
      </c>
      <c r="FO100">
        <v>3.251547</v>
      </c>
      <c r="FP100">
        <v>-7.2758760000000002</v>
      </c>
      <c r="FQ100">
        <v>3.9400999999999999E-2</v>
      </c>
      <c r="FR100">
        <v>6.3470319999999996</v>
      </c>
      <c r="FS100">
        <v>0.51847299999999996</v>
      </c>
      <c r="FT100">
        <v>1.8029999999999999E-3</v>
      </c>
      <c r="FU100">
        <v>-4.1082770000000002</v>
      </c>
      <c r="FV100">
        <v>138.543824</v>
      </c>
      <c r="FW100">
        <v>5.2526789999999997</v>
      </c>
      <c r="FX100">
        <v>0.30142099999999999</v>
      </c>
      <c r="FY100">
        <v>0.127493</v>
      </c>
      <c r="FZ100">
        <v>7.387016</v>
      </c>
      <c r="GA100">
        <v>4.0101709999999997</v>
      </c>
      <c r="GB100">
        <v>4.2050000000000004E-3</v>
      </c>
      <c r="GC100">
        <v>0.30924200000000002</v>
      </c>
      <c r="GD100">
        <v>1.3274729999999999</v>
      </c>
      <c r="GE100">
        <v>1.555898</v>
      </c>
      <c r="GF100">
        <v>-0.24085999999999999</v>
      </c>
      <c r="GG100">
        <v>0.92394422711450064</v>
      </c>
      <c r="GH100">
        <f t="shared" si="3"/>
        <v>0.92394422799999976</v>
      </c>
      <c r="GI100">
        <f t="shared" si="4"/>
        <v>8.8549911847479734E-10</v>
      </c>
      <c r="GJ100">
        <f t="shared" si="5"/>
        <v>9.5839022799052686E-10</v>
      </c>
    </row>
    <row r="101" spans="1:192" x14ac:dyDescent="0.2">
      <c r="A101" s="1">
        <v>1949</v>
      </c>
      <c r="B101">
        <v>1.870352</v>
      </c>
      <c r="C101">
        <v>-0.131379</v>
      </c>
      <c r="D101">
        <v>5.1268440000000002</v>
      </c>
      <c r="E101">
        <v>-7.5799999999999999E-4</v>
      </c>
      <c r="F101">
        <v>2.4425539999999999</v>
      </c>
      <c r="G101">
        <v>31.786360999999999</v>
      </c>
      <c r="H101">
        <v>2.1153000000000002E-2</v>
      </c>
      <c r="I101">
        <v>18.642764</v>
      </c>
      <c r="J101">
        <v>-3.9792589999999999</v>
      </c>
      <c r="K101">
        <v>0.109662</v>
      </c>
      <c r="L101">
        <v>4.5544000000000001E-2</v>
      </c>
      <c r="M101">
        <v>1.1400000000000001E-4</v>
      </c>
      <c r="N101">
        <v>1.1912160000000001</v>
      </c>
      <c r="O101">
        <v>7.4703000000000006E-2</v>
      </c>
      <c r="P101">
        <v>-0.47971000000000003</v>
      </c>
      <c r="Q101">
        <v>-1.1753690000000001</v>
      </c>
      <c r="R101">
        <v>5.3953000000000001E-2</v>
      </c>
      <c r="S101">
        <v>1.487457</v>
      </c>
      <c r="T101">
        <v>0.28540500000000002</v>
      </c>
      <c r="U101">
        <v>14.586950999999999</v>
      </c>
      <c r="V101">
        <v>-1.0329699999999999</v>
      </c>
      <c r="W101">
        <v>0.37580000000000002</v>
      </c>
      <c r="X101">
        <v>58.028626000000003</v>
      </c>
      <c r="Y101">
        <v>1.7419E-2</v>
      </c>
      <c r="Z101">
        <v>8.3578E-2</v>
      </c>
      <c r="AA101">
        <v>-1.5735220000000001</v>
      </c>
      <c r="AB101">
        <v>0.79658200000000001</v>
      </c>
      <c r="AC101">
        <v>3.3995839999999999</v>
      </c>
      <c r="AD101">
        <v>2.8747729999999998</v>
      </c>
      <c r="AE101">
        <v>3.7148400000000001</v>
      </c>
      <c r="AF101">
        <v>29.924230999999999</v>
      </c>
      <c r="AG101">
        <v>0.87158800000000003</v>
      </c>
      <c r="AH101">
        <v>0.57584800000000003</v>
      </c>
      <c r="AI101">
        <v>4.9086489999999996</v>
      </c>
      <c r="AJ101">
        <v>160.600964</v>
      </c>
      <c r="AK101">
        <v>23.660938999999999</v>
      </c>
      <c r="AL101">
        <v>5.2251409999999998</v>
      </c>
      <c r="AM101">
        <v>0.13489000000000001</v>
      </c>
      <c r="AN101">
        <v>1.1528999999999999E-2</v>
      </c>
      <c r="AO101">
        <v>0.42752200000000001</v>
      </c>
      <c r="AP101">
        <v>7.1130529999999998</v>
      </c>
      <c r="AQ101">
        <v>-0.70241399999999998</v>
      </c>
      <c r="AR101">
        <v>18.048442000000001</v>
      </c>
      <c r="AS101">
        <v>-8.9149999999999993E-3</v>
      </c>
      <c r="AT101">
        <v>-7.6936590000000002</v>
      </c>
      <c r="AU101">
        <v>-0.72821199999999997</v>
      </c>
      <c r="AV101">
        <v>0</v>
      </c>
      <c r="AW101">
        <v>7.3526999999999995E-2</v>
      </c>
      <c r="AX101">
        <v>5.7523819999999999</v>
      </c>
      <c r="AY101">
        <v>3.7175069999999999</v>
      </c>
      <c r="AZ101">
        <v>3.2431220000000001</v>
      </c>
      <c r="BA101">
        <v>0.379633</v>
      </c>
      <c r="BB101">
        <v>0.50360300000000002</v>
      </c>
      <c r="BC101">
        <v>3.4529999999999998E-2</v>
      </c>
      <c r="BD101">
        <v>0.24073800000000001</v>
      </c>
      <c r="BE101">
        <v>2.5931489999999999</v>
      </c>
      <c r="BF101">
        <v>0.26261099999999998</v>
      </c>
      <c r="BG101">
        <v>0.92834099999999997</v>
      </c>
      <c r="BH101">
        <v>-6.387867</v>
      </c>
      <c r="BI101">
        <v>8.7980000000000003E-3</v>
      </c>
      <c r="BJ101">
        <v>1.1893000000000001E-2</v>
      </c>
      <c r="BK101">
        <v>0.835175</v>
      </c>
      <c r="BL101">
        <v>8.6851999999999999E-2</v>
      </c>
      <c r="BM101">
        <v>8.3333000000000004E-2</v>
      </c>
      <c r="BN101">
        <v>-21.340357999999998</v>
      </c>
      <c r="BO101">
        <v>1.7641549999999999</v>
      </c>
      <c r="BP101">
        <v>-2.8482E-2</v>
      </c>
      <c r="BQ101">
        <v>0.36913800000000002</v>
      </c>
      <c r="BR101">
        <v>2.3687689999999999</v>
      </c>
      <c r="BS101">
        <v>5.2634259999999999</v>
      </c>
      <c r="BT101">
        <v>7.8963000000000005E-2</v>
      </c>
      <c r="BU101">
        <v>1.561483</v>
      </c>
      <c r="BV101">
        <v>1.3201890000000001</v>
      </c>
      <c r="BW101">
        <v>1.6507959999999999</v>
      </c>
      <c r="BX101">
        <v>-2.511917</v>
      </c>
      <c r="BY101">
        <v>0</v>
      </c>
      <c r="BZ101">
        <v>41.350391000000002</v>
      </c>
      <c r="CA101">
        <v>102.79368100000001</v>
      </c>
      <c r="CB101">
        <v>1.9880910000000001</v>
      </c>
      <c r="CC101">
        <v>0.72103899999999999</v>
      </c>
      <c r="CD101">
        <v>-0.44096600000000002</v>
      </c>
      <c r="CE101">
        <v>6.7950999999999998E-2</v>
      </c>
      <c r="CF101">
        <v>-2.1584989999999999</v>
      </c>
      <c r="CG101">
        <v>2.5041359999999999</v>
      </c>
      <c r="CH101">
        <v>0.31189600000000001</v>
      </c>
      <c r="CI101">
        <v>5.9172000000000002E-2</v>
      </c>
      <c r="CJ101">
        <v>1.3690089999999999</v>
      </c>
      <c r="CK101">
        <v>0.81324399999999997</v>
      </c>
      <c r="CL101">
        <v>2.429942</v>
      </c>
      <c r="CM101">
        <v>22.067347999999999</v>
      </c>
      <c r="CN101">
        <v>7.2000000000000002E-5</v>
      </c>
      <c r="CO101">
        <v>8.5874000000000006E-2</v>
      </c>
      <c r="CP101">
        <v>1.805985</v>
      </c>
      <c r="CQ101">
        <v>-0.29358099999999998</v>
      </c>
      <c r="CR101">
        <v>8.9006000000000002E-2</v>
      </c>
      <c r="CS101">
        <v>0.48639300000000002</v>
      </c>
      <c r="CT101">
        <v>0.58502500000000002</v>
      </c>
      <c r="CU101">
        <v>1.5336860000000001</v>
      </c>
      <c r="CV101">
        <v>-1.7899999999999999E-4</v>
      </c>
      <c r="CW101">
        <v>0.21048500000000001</v>
      </c>
      <c r="CX101">
        <v>-4.4859999999999997E-2</v>
      </c>
      <c r="CY101">
        <v>-0.241144</v>
      </c>
      <c r="CZ101">
        <v>4.2640979999999997</v>
      </c>
      <c r="DA101">
        <v>2.666029</v>
      </c>
      <c r="DB101">
        <v>8.4221760000000003</v>
      </c>
      <c r="DC101">
        <v>0.47479399999999999</v>
      </c>
      <c r="DD101">
        <v>-1.1063E-2</v>
      </c>
      <c r="DE101">
        <v>0.19806399999999999</v>
      </c>
      <c r="DF101">
        <v>0.20096700000000001</v>
      </c>
      <c r="DG101">
        <v>12.046771</v>
      </c>
      <c r="DH101">
        <v>-2.5815999999999999E-2</v>
      </c>
      <c r="DI101">
        <v>0.27721699999999999</v>
      </c>
      <c r="DJ101">
        <v>2.196272</v>
      </c>
      <c r="DK101">
        <v>-5.7010000000000003E-3</v>
      </c>
      <c r="DL101">
        <v>6.1742549999999996</v>
      </c>
      <c r="DM101">
        <v>2.8984009999999998</v>
      </c>
      <c r="DN101">
        <v>3.4500519999999999</v>
      </c>
      <c r="DO101">
        <v>5.5875000000000001E-2</v>
      </c>
      <c r="DP101">
        <v>3.4032330000000002</v>
      </c>
      <c r="DQ101">
        <v>-0.48730800000000002</v>
      </c>
      <c r="DR101">
        <v>2.1124E-2</v>
      </c>
      <c r="DS101">
        <v>6.6928080000000003</v>
      </c>
      <c r="DT101">
        <v>1.3907970000000001</v>
      </c>
      <c r="DU101">
        <v>6.0615259999999997</v>
      </c>
      <c r="DV101">
        <v>35.682637</v>
      </c>
      <c r="DW101">
        <v>4.4840000000000001E-3</v>
      </c>
      <c r="DX101">
        <v>0.46956599999999998</v>
      </c>
      <c r="DY101">
        <v>2.2430000000000002E-3</v>
      </c>
      <c r="DZ101">
        <v>0.777949</v>
      </c>
      <c r="EA101">
        <v>0.777138</v>
      </c>
      <c r="EB101">
        <v>2.3269250000000001</v>
      </c>
      <c r="EC101">
        <v>3.4037470000000001</v>
      </c>
      <c r="ED101">
        <v>6.329739</v>
      </c>
      <c r="EE101">
        <v>19.933458000000002</v>
      </c>
      <c r="EF101">
        <v>-12.560463</v>
      </c>
      <c r="EG101">
        <v>-0.40092800000000001</v>
      </c>
      <c r="EH101">
        <v>8.2000000000000001E-5</v>
      </c>
      <c r="EI101">
        <v>-3.2334969999999998</v>
      </c>
      <c r="EJ101">
        <v>18.357104</v>
      </c>
      <c r="EK101">
        <v>1.1752130000000001</v>
      </c>
      <c r="EL101">
        <v>9.9441000000000002E-2</v>
      </c>
      <c r="EM101">
        <v>0.14136199999999999</v>
      </c>
      <c r="EN101">
        <v>1.3740490000000001</v>
      </c>
      <c r="EO101">
        <v>-0.24814900000000001</v>
      </c>
      <c r="EP101">
        <v>0.81886800000000004</v>
      </c>
      <c r="EQ101">
        <v>-8.4320000000000003E-3</v>
      </c>
      <c r="ER101">
        <v>-1.5790169999999999</v>
      </c>
      <c r="ES101">
        <v>-1.1013999999999999E-2</v>
      </c>
      <c r="ET101">
        <v>8.3619999999999996E-3</v>
      </c>
      <c r="EU101">
        <v>0.38713999999999998</v>
      </c>
      <c r="EV101">
        <v>24.316177</v>
      </c>
      <c r="EW101">
        <v>1.6699189999999999</v>
      </c>
      <c r="EX101">
        <v>-0.75897700000000001</v>
      </c>
      <c r="EY101">
        <v>1.3725639999999999</v>
      </c>
      <c r="EZ101">
        <v>7.9122999999999999E-2</v>
      </c>
      <c r="FA101">
        <v>4.5240000000000002E-2</v>
      </c>
      <c r="FB101">
        <v>11.88862</v>
      </c>
      <c r="FC101">
        <v>3.8131999999999999E-2</v>
      </c>
      <c r="FD101">
        <v>0.10322099999999999</v>
      </c>
      <c r="FE101">
        <v>1.5875239999999999</v>
      </c>
      <c r="FF101">
        <v>-0.29376600000000003</v>
      </c>
      <c r="FG101">
        <v>1.584768</v>
      </c>
      <c r="FH101">
        <v>3.9725000000000003E-2</v>
      </c>
      <c r="FI101">
        <v>15.729793000000001</v>
      </c>
      <c r="FJ101">
        <v>15.718026999999999</v>
      </c>
      <c r="FK101">
        <v>9.5390000000000003E-2</v>
      </c>
      <c r="FL101">
        <v>2.9160999999999999E-2</v>
      </c>
      <c r="FM101">
        <v>7.3161000000000004E-2</v>
      </c>
      <c r="FN101">
        <v>0.48099199999999998</v>
      </c>
      <c r="FO101">
        <v>3.055822</v>
      </c>
      <c r="FP101">
        <v>-7.3825200000000004</v>
      </c>
      <c r="FQ101">
        <v>3.6595999999999997E-2</v>
      </c>
      <c r="FR101">
        <v>6.5321790000000002</v>
      </c>
      <c r="FS101">
        <v>4.6799E-2</v>
      </c>
      <c r="FT101">
        <v>1.7960000000000001E-3</v>
      </c>
      <c r="FU101">
        <v>-4.2318920000000002</v>
      </c>
      <c r="FV101">
        <v>107.96687799999999</v>
      </c>
      <c r="FW101">
        <v>5.0264379999999997</v>
      </c>
      <c r="FX101">
        <v>0.256633</v>
      </c>
      <c r="FY101">
        <v>0.126392</v>
      </c>
      <c r="FZ101">
        <v>7.3957100000000002</v>
      </c>
      <c r="GA101">
        <v>4.4855539999999996</v>
      </c>
      <c r="GB101">
        <v>4.156E-3</v>
      </c>
      <c r="GC101">
        <v>0.31275399999999998</v>
      </c>
      <c r="GD101">
        <v>1.375389</v>
      </c>
      <c r="GE101">
        <v>1.6083499999999999</v>
      </c>
      <c r="GF101">
        <v>-0.25385000000000002</v>
      </c>
      <c r="GG101">
        <v>0.89677795700116625</v>
      </c>
      <c r="GH101">
        <f t="shared" si="3"/>
        <v>0.89677795600000065</v>
      </c>
      <c r="GI101">
        <f t="shared" si="4"/>
        <v>-1.0011655948716225E-9</v>
      </c>
      <c r="GJ101">
        <f t="shared" si="5"/>
        <v>-1.1164029925752518E-9</v>
      </c>
    </row>
    <row r="102" spans="1:192" x14ac:dyDescent="0.2">
      <c r="A102" s="1">
        <v>1950</v>
      </c>
      <c r="B102">
        <v>1.8827389999999999</v>
      </c>
      <c r="C102">
        <v>-0.133769</v>
      </c>
      <c r="D102">
        <v>4.9405380000000001</v>
      </c>
      <c r="E102">
        <v>-5.3300000000000005E-4</v>
      </c>
      <c r="F102">
        <v>2.4596879999999999</v>
      </c>
      <c r="G102">
        <v>22.620215999999999</v>
      </c>
      <c r="H102">
        <v>1.6636000000000001E-2</v>
      </c>
      <c r="I102">
        <v>19.756843</v>
      </c>
      <c r="J102">
        <v>-3.955813</v>
      </c>
      <c r="K102">
        <v>0.12589500000000001</v>
      </c>
      <c r="L102">
        <v>4.9739999999999999E-2</v>
      </c>
      <c r="M102">
        <v>1.05E-4</v>
      </c>
      <c r="N102">
        <v>1.216574</v>
      </c>
      <c r="O102">
        <v>8.1056000000000003E-2</v>
      </c>
      <c r="P102">
        <v>-0.317436</v>
      </c>
      <c r="Q102">
        <v>-1.1881170000000001</v>
      </c>
      <c r="R102">
        <v>5.7949000000000001E-2</v>
      </c>
      <c r="S102">
        <v>1.553213</v>
      </c>
      <c r="T102">
        <v>0.286657</v>
      </c>
      <c r="U102">
        <v>15.649103</v>
      </c>
      <c r="V102">
        <v>-1.0176970000000001</v>
      </c>
      <c r="W102">
        <v>0.363535</v>
      </c>
      <c r="X102">
        <v>63.300592999999999</v>
      </c>
      <c r="Y102">
        <v>1.8762999999999998E-2</v>
      </c>
      <c r="Z102">
        <v>8.7760000000000005E-2</v>
      </c>
      <c r="AA102">
        <v>-1.593952</v>
      </c>
      <c r="AB102">
        <v>0.79669599999999996</v>
      </c>
      <c r="AC102">
        <v>3.5133209999999999</v>
      </c>
      <c r="AD102">
        <v>2.917135</v>
      </c>
      <c r="AE102">
        <v>3.865113</v>
      </c>
      <c r="AF102">
        <v>27.326297</v>
      </c>
      <c r="AG102">
        <v>0.90291200000000005</v>
      </c>
      <c r="AH102">
        <v>0.569635</v>
      </c>
      <c r="AI102">
        <v>5.0442210000000003</v>
      </c>
      <c r="AJ102">
        <v>171.59446600000001</v>
      </c>
      <c r="AK102">
        <v>25.720199999999998</v>
      </c>
      <c r="AL102">
        <v>5.3358189999999999</v>
      </c>
      <c r="AM102">
        <v>0.14014199999999999</v>
      </c>
      <c r="AN102">
        <v>1.1816999999999999E-2</v>
      </c>
      <c r="AO102">
        <v>0.40533400000000003</v>
      </c>
      <c r="AP102">
        <v>7.3894880000000001</v>
      </c>
      <c r="AQ102">
        <v>-0.69455800000000001</v>
      </c>
      <c r="AR102">
        <v>19.514358999999999</v>
      </c>
      <c r="AS102">
        <v>-1.0057999999999999E-2</v>
      </c>
      <c r="AT102">
        <v>-7.8085199999999997</v>
      </c>
      <c r="AU102">
        <v>-0.73629500000000003</v>
      </c>
      <c r="AV102">
        <v>0</v>
      </c>
      <c r="AW102">
        <v>7.9545000000000005E-2</v>
      </c>
      <c r="AX102">
        <v>6.209371</v>
      </c>
      <c r="AY102">
        <v>4.1494229999999996</v>
      </c>
      <c r="AZ102">
        <v>3.2425389999999998</v>
      </c>
      <c r="BA102">
        <v>0.39668500000000001</v>
      </c>
      <c r="BB102">
        <v>0.49777300000000002</v>
      </c>
      <c r="BC102">
        <v>3.6444999999999998E-2</v>
      </c>
      <c r="BD102">
        <v>0.20976600000000001</v>
      </c>
      <c r="BE102">
        <v>2.6764329999999998</v>
      </c>
      <c r="BF102">
        <v>0.27849400000000002</v>
      </c>
      <c r="BG102">
        <v>0.85592599999999996</v>
      </c>
      <c r="BH102">
        <v>-6.5731390000000003</v>
      </c>
      <c r="BI102">
        <v>9.672E-3</v>
      </c>
      <c r="BJ102">
        <v>1.1114000000000001E-2</v>
      </c>
      <c r="BK102">
        <v>0.91196900000000003</v>
      </c>
      <c r="BL102">
        <v>9.0412000000000006E-2</v>
      </c>
      <c r="BM102">
        <v>6.9232000000000002E-2</v>
      </c>
      <c r="BN102">
        <v>-21.918773000000002</v>
      </c>
      <c r="BO102">
        <v>1.7081679999999999</v>
      </c>
      <c r="BP102">
        <v>-3.1481000000000002E-2</v>
      </c>
      <c r="BQ102">
        <v>0.39852199999999999</v>
      </c>
      <c r="BR102">
        <v>2.303026</v>
      </c>
      <c r="BS102">
        <v>4.9156820000000003</v>
      </c>
      <c r="BT102">
        <v>8.0715999999999996E-2</v>
      </c>
      <c r="BU102">
        <v>1.7108049999999999</v>
      </c>
      <c r="BV102">
        <v>1.362922</v>
      </c>
      <c r="BW102">
        <v>1.6229610000000001</v>
      </c>
      <c r="BX102">
        <v>-2.5897920000000001</v>
      </c>
      <c r="BY102">
        <v>0</v>
      </c>
      <c r="BZ102">
        <v>43.414551000000003</v>
      </c>
      <c r="CA102">
        <v>105.50641299999999</v>
      </c>
      <c r="CB102">
        <v>1.982836</v>
      </c>
      <c r="CC102">
        <v>0.72980900000000004</v>
      </c>
      <c r="CD102">
        <v>-0.48747200000000002</v>
      </c>
      <c r="CE102">
        <v>6.7691000000000001E-2</v>
      </c>
      <c r="CF102">
        <v>-2.152412</v>
      </c>
      <c r="CG102">
        <v>2.699999</v>
      </c>
      <c r="CH102">
        <v>-0.110274</v>
      </c>
      <c r="CI102">
        <v>5.9931999999999999E-2</v>
      </c>
      <c r="CJ102">
        <v>1.047048</v>
      </c>
      <c r="CK102">
        <v>0.79078300000000001</v>
      </c>
      <c r="CL102">
        <v>2.5148160000000002</v>
      </c>
      <c r="CM102">
        <v>21.922668999999999</v>
      </c>
      <c r="CN102">
        <v>4.6999999999999997E-5</v>
      </c>
      <c r="CO102">
        <v>7.2706999999999994E-2</v>
      </c>
      <c r="CP102">
        <v>1.8512569999999999</v>
      </c>
      <c r="CQ102">
        <v>-0.36047400000000002</v>
      </c>
      <c r="CR102">
        <v>9.3029000000000001E-2</v>
      </c>
      <c r="CS102">
        <v>0.48456199999999999</v>
      </c>
      <c r="CT102">
        <v>0.55173399999999995</v>
      </c>
      <c r="CU102">
        <v>1.466005</v>
      </c>
      <c r="CV102">
        <v>-1.5999999999999999E-5</v>
      </c>
      <c r="CW102">
        <v>0.29418699999999998</v>
      </c>
      <c r="CX102">
        <v>-4.4896999999999999E-2</v>
      </c>
      <c r="CY102">
        <v>-0.229431</v>
      </c>
      <c r="CZ102">
        <v>4.3002529999999997</v>
      </c>
      <c r="DA102">
        <v>2.7502200000000001</v>
      </c>
      <c r="DB102">
        <v>8.4225670000000008</v>
      </c>
      <c r="DC102">
        <v>0.46670200000000001</v>
      </c>
      <c r="DD102">
        <v>-1.1162999999999999E-2</v>
      </c>
      <c r="DE102">
        <v>0.213729</v>
      </c>
      <c r="DF102">
        <v>0.18706999999999999</v>
      </c>
      <c r="DG102">
        <v>11.768084</v>
      </c>
      <c r="DH102">
        <v>-3.0254E-2</v>
      </c>
      <c r="DI102">
        <v>0.34500700000000001</v>
      </c>
      <c r="DJ102">
        <v>2.2964329999999999</v>
      </c>
      <c r="DK102">
        <v>1.0889999999999999E-3</v>
      </c>
      <c r="DL102">
        <v>5.7688449999999998</v>
      </c>
      <c r="DM102">
        <v>2.9714860000000001</v>
      </c>
      <c r="DN102">
        <v>3.7436289999999999</v>
      </c>
      <c r="DO102">
        <v>5.6770000000000001E-2</v>
      </c>
      <c r="DP102">
        <v>3.4658690000000001</v>
      </c>
      <c r="DQ102">
        <v>-0.50249999999999995</v>
      </c>
      <c r="DR102">
        <v>2.1350999999999998E-2</v>
      </c>
      <c r="DS102">
        <v>7.1193419999999996</v>
      </c>
      <c r="DT102">
        <v>1.35538</v>
      </c>
      <c r="DU102">
        <v>5.8614680000000003</v>
      </c>
      <c r="DV102">
        <v>36.799273999999997</v>
      </c>
      <c r="DW102">
        <v>4.7699999999999999E-3</v>
      </c>
      <c r="DX102">
        <v>0.45090400000000003</v>
      </c>
      <c r="DY102">
        <v>2.4610000000000001E-3</v>
      </c>
      <c r="DZ102">
        <v>0.63166500000000003</v>
      </c>
      <c r="EA102">
        <v>0.75359600000000004</v>
      </c>
      <c r="EB102">
        <v>2.395241</v>
      </c>
      <c r="EC102">
        <v>3.665734</v>
      </c>
      <c r="ED102">
        <v>6.8363630000000004</v>
      </c>
      <c r="EE102">
        <v>20.451297</v>
      </c>
      <c r="EF102">
        <v>-12.999470000000001</v>
      </c>
      <c r="EG102">
        <v>-0.43295899999999998</v>
      </c>
      <c r="EH102">
        <v>8.1000000000000004E-5</v>
      </c>
      <c r="EI102">
        <v>-3.2912080000000001</v>
      </c>
      <c r="EJ102">
        <v>15.510591</v>
      </c>
      <c r="EK102">
        <v>1.225843</v>
      </c>
      <c r="EL102">
        <v>9.9542000000000005E-2</v>
      </c>
      <c r="EM102">
        <v>0.14657200000000001</v>
      </c>
      <c r="EN102">
        <v>1.3629929999999999</v>
      </c>
      <c r="EO102">
        <v>-0.26699099999999998</v>
      </c>
      <c r="EP102">
        <v>0.83292699999999997</v>
      </c>
      <c r="EQ102">
        <v>-1.9859999999999999E-3</v>
      </c>
      <c r="ER102">
        <v>-1.641675</v>
      </c>
      <c r="ES102">
        <v>-1.3736E-2</v>
      </c>
      <c r="ET102">
        <v>3.8920000000000001E-3</v>
      </c>
      <c r="EU102">
        <v>0.39551900000000001</v>
      </c>
      <c r="EV102">
        <v>23.725204999999999</v>
      </c>
      <c r="EW102">
        <v>1.696731</v>
      </c>
      <c r="EX102">
        <v>-0.79373800000000005</v>
      </c>
      <c r="EY102">
        <v>1.424007</v>
      </c>
      <c r="EZ102">
        <v>8.5557999999999995E-2</v>
      </c>
      <c r="FA102">
        <v>4.8941999999999999E-2</v>
      </c>
      <c r="FB102">
        <v>12.020152</v>
      </c>
      <c r="FC102">
        <v>4.1537999999999999E-2</v>
      </c>
      <c r="FD102">
        <v>0.10308199999999999</v>
      </c>
      <c r="FE102">
        <v>1.494173</v>
      </c>
      <c r="FF102">
        <v>-0.23911199999999999</v>
      </c>
      <c r="FG102">
        <v>1.652191</v>
      </c>
      <c r="FH102">
        <v>4.3425999999999999E-2</v>
      </c>
      <c r="FI102">
        <v>16.321967999999998</v>
      </c>
      <c r="FJ102">
        <v>16.165275999999999</v>
      </c>
      <c r="FK102">
        <v>9.5605999999999997E-2</v>
      </c>
      <c r="FL102">
        <v>2.8923999999999998E-2</v>
      </c>
      <c r="FM102">
        <v>7.4121000000000006E-2</v>
      </c>
      <c r="FN102">
        <v>0.52056199999999997</v>
      </c>
      <c r="FO102">
        <v>2.8493400000000002</v>
      </c>
      <c r="FP102">
        <v>-7.475352</v>
      </c>
      <c r="FQ102">
        <v>4.1639000000000002E-2</v>
      </c>
      <c r="FR102">
        <v>6.7194500000000001</v>
      </c>
      <c r="FS102">
        <v>1.039577</v>
      </c>
      <c r="FT102">
        <v>1.789E-3</v>
      </c>
      <c r="FU102">
        <v>-4.3419999999999996</v>
      </c>
      <c r="FV102">
        <v>70.289005000000003</v>
      </c>
      <c r="FW102">
        <v>4.7870670000000004</v>
      </c>
      <c r="FX102">
        <v>0.21970700000000001</v>
      </c>
      <c r="FY102">
        <v>0.125191</v>
      </c>
      <c r="FZ102">
        <v>7.5707050000000002</v>
      </c>
      <c r="GA102">
        <v>5.0768310000000003</v>
      </c>
      <c r="GB102">
        <v>4.1019999999999997E-3</v>
      </c>
      <c r="GC102">
        <v>0.31628699999999998</v>
      </c>
      <c r="GD102">
        <v>1.4246570000000001</v>
      </c>
      <c r="GE102">
        <v>1.661732</v>
      </c>
      <c r="GF102">
        <v>-0.26590200000000003</v>
      </c>
      <c r="GG102">
        <v>0.87524828172984304</v>
      </c>
      <c r="GH102">
        <f t="shared" si="3"/>
        <v>0.87524828100000041</v>
      </c>
      <c r="GI102">
        <f t="shared" si="4"/>
        <v>-7.2984263077557898E-10</v>
      </c>
      <c r="GJ102">
        <f t="shared" si="5"/>
        <v>-8.3386925288572524E-10</v>
      </c>
    </row>
    <row r="103" spans="1:192" x14ac:dyDescent="0.2">
      <c r="A103" s="1">
        <v>1951</v>
      </c>
      <c r="B103">
        <v>1.8951229999999999</v>
      </c>
      <c r="C103">
        <v>-0.13525000000000001</v>
      </c>
      <c r="D103">
        <v>4.7415019999999997</v>
      </c>
      <c r="E103">
        <v>-3.6600000000000001E-4</v>
      </c>
      <c r="F103">
        <v>2.4758330000000002</v>
      </c>
      <c r="G103">
        <v>13.421932</v>
      </c>
      <c r="H103">
        <v>2.5082E-2</v>
      </c>
      <c r="I103">
        <v>20.928395999999999</v>
      </c>
      <c r="J103">
        <v>-3.9180130000000002</v>
      </c>
      <c r="K103">
        <v>0.17944299999999999</v>
      </c>
      <c r="L103">
        <v>5.3651999999999998E-2</v>
      </c>
      <c r="M103">
        <v>9.6000000000000002E-5</v>
      </c>
      <c r="N103">
        <v>1.2447919999999999</v>
      </c>
      <c r="O103">
        <v>8.6510000000000004E-2</v>
      </c>
      <c r="P103">
        <v>5.1626999999999999E-2</v>
      </c>
      <c r="Q103">
        <v>-1.1712119999999999</v>
      </c>
      <c r="R103">
        <v>6.2817999999999999E-2</v>
      </c>
      <c r="S103">
        <v>1.6255200000000001</v>
      </c>
      <c r="T103">
        <v>0.28789599999999999</v>
      </c>
      <c r="U103">
        <v>16.916729</v>
      </c>
      <c r="V103">
        <v>-0.99997199999999997</v>
      </c>
      <c r="W103">
        <v>0.350466</v>
      </c>
      <c r="X103">
        <v>68.237799999999993</v>
      </c>
      <c r="Y103">
        <v>1.9962000000000001E-2</v>
      </c>
      <c r="Z103">
        <v>9.2489000000000002E-2</v>
      </c>
      <c r="AA103">
        <v>-1.6111549999999999</v>
      </c>
      <c r="AB103">
        <v>0.79617300000000002</v>
      </c>
      <c r="AC103">
        <v>3.6290330000000002</v>
      </c>
      <c r="AD103">
        <v>2.9506060000000001</v>
      </c>
      <c r="AE103">
        <v>4.0182419999999999</v>
      </c>
      <c r="AF103">
        <v>24.839901999999999</v>
      </c>
      <c r="AG103">
        <v>0.93483000000000005</v>
      </c>
      <c r="AH103">
        <v>0.56272299999999997</v>
      </c>
      <c r="AI103">
        <v>5.1848099999999997</v>
      </c>
      <c r="AJ103">
        <v>166.93895599999999</v>
      </c>
      <c r="AK103">
        <v>28.065353000000002</v>
      </c>
      <c r="AL103">
        <v>5.4328609999999999</v>
      </c>
      <c r="AM103">
        <v>0.146007</v>
      </c>
      <c r="AN103">
        <v>1.2109999999999999E-2</v>
      </c>
      <c r="AO103">
        <v>0.377301</v>
      </c>
      <c r="AP103">
        <v>7.6717560000000002</v>
      </c>
      <c r="AQ103">
        <v>-0.61664200000000002</v>
      </c>
      <c r="AR103">
        <v>20.776876000000001</v>
      </c>
      <c r="AS103">
        <v>-1.1276E-2</v>
      </c>
      <c r="AT103">
        <v>-7.9147299999999996</v>
      </c>
      <c r="AU103">
        <v>-0.74274300000000004</v>
      </c>
      <c r="AV103">
        <v>0</v>
      </c>
      <c r="AW103">
        <v>8.4605E-2</v>
      </c>
      <c r="AX103">
        <v>6.6110550000000003</v>
      </c>
      <c r="AY103">
        <v>4.6082739999999998</v>
      </c>
      <c r="AZ103">
        <v>3.23889</v>
      </c>
      <c r="BA103">
        <v>0.41400300000000001</v>
      </c>
      <c r="BB103">
        <v>0.49124000000000001</v>
      </c>
      <c r="BC103">
        <v>3.841E-2</v>
      </c>
      <c r="BD103">
        <v>0.25346200000000002</v>
      </c>
      <c r="BE103">
        <v>2.81236</v>
      </c>
      <c r="BF103">
        <v>0.29519600000000001</v>
      </c>
      <c r="BG103">
        <v>0.78869100000000003</v>
      </c>
      <c r="BH103">
        <v>-6.7346649999999997</v>
      </c>
      <c r="BI103">
        <v>1.0597000000000001E-2</v>
      </c>
      <c r="BJ103">
        <v>1.0322E-2</v>
      </c>
      <c r="BK103">
        <v>0.99370800000000004</v>
      </c>
      <c r="BL103">
        <v>9.4047000000000006E-2</v>
      </c>
      <c r="BM103">
        <v>0.118812</v>
      </c>
      <c r="BN103">
        <v>-22.444115</v>
      </c>
      <c r="BO103">
        <v>1.6484019999999999</v>
      </c>
      <c r="BP103">
        <v>-3.4054000000000001E-2</v>
      </c>
      <c r="BQ103">
        <v>0.42318600000000001</v>
      </c>
      <c r="BR103">
        <v>2.2128649999999999</v>
      </c>
      <c r="BS103">
        <v>4.5488059999999999</v>
      </c>
      <c r="BT103">
        <v>8.2489000000000007E-2</v>
      </c>
      <c r="BU103">
        <v>1.8781300000000001</v>
      </c>
      <c r="BV103">
        <v>1.4027350000000001</v>
      </c>
      <c r="BW103">
        <v>1.5822000000000001</v>
      </c>
      <c r="BX103">
        <v>-2.663532</v>
      </c>
      <c r="BY103">
        <v>0</v>
      </c>
      <c r="BZ103">
        <v>46.135170000000002</v>
      </c>
      <c r="CA103">
        <v>108.407141</v>
      </c>
      <c r="CB103">
        <v>1.976726</v>
      </c>
      <c r="CC103">
        <v>0.73863400000000001</v>
      </c>
      <c r="CD103">
        <v>-0.53695300000000001</v>
      </c>
      <c r="CE103">
        <v>6.7422999999999997E-2</v>
      </c>
      <c r="CF103">
        <v>-2.1430419999999999</v>
      </c>
      <c r="CG103">
        <v>2.869491</v>
      </c>
      <c r="CH103">
        <v>-0.50064200000000003</v>
      </c>
      <c r="CI103">
        <v>6.0686999999999998E-2</v>
      </c>
      <c r="CJ103">
        <v>0.73644500000000002</v>
      </c>
      <c r="CK103">
        <v>0.77281900000000003</v>
      </c>
      <c r="CL103">
        <v>2.6514099999999998</v>
      </c>
      <c r="CM103">
        <v>22.092351000000001</v>
      </c>
      <c r="CN103">
        <v>3.1999999999999999E-5</v>
      </c>
      <c r="CO103">
        <v>9.5764000000000002E-2</v>
      </c>
      <c r="CP103">
        <v>1.8984890000000001</v>
      </c>
      <c r="CQ103">
        <v>-0.31481999999999999</v>
      </c>
      <c r="CR103">
        <v>9.7546999999999995E-2</v>
      </c>
      <c r="CS103">
        <v>0.48230600000000001</v>
      </c>
      <c r="CT103">
        <v>0.51668099999999995</v>
      </c>
      <c r="CU103">
        <v>1.3943209999999999</v>
      </c>
      <c r="CV103">
        <v>1.3300000000000001E-4</v>
      </c>
      <c r="CW103">
        <v>0.52846199999999999</v>
      </c>
      <c r="CX103">
        <v>-4.3678000000000002E-2</v>
      </c>
      <c r="CY103">
        <v>-0.20170399999999999</v>
      </c>
      <c r="CZ103">
        <v>4.3364890000000003</v>
      </c>
      <c r="DA103">
        <v>2.8356110000000001</v>
      </c>
      <c r="DB103">
        <v>8.5516319999999997</v>
      </c>
      <c r="DC103">
        <v>0.45788600000000002</v>
      </c>
      <c r="DD103">
        <v>-1.1232000000000001E-2</v>
      </c>
      <c r="DE103">
        <v>0.22657099999999999</v>
      </c>
      <c r="DF103">
        <v>0.17242099999999999</v>
      </c>
      <c r="DG103">
        <v>11.393973000000001</v>
      </c>
      <c r="DH103">
        <v>-3.4646000000000003E-2</v>
      </c>
      <c r="DI103">
        <v>0.51413799999999998</v>
      </c>
      <c r="DJ103">
        <v>2.4001389999999998</v>
      </c>
      <c r="DK103">
        <v>7.2880000000000002E-3</v>
      </c>
      <c r="DL103">
        <v>5.3426260000000001</v>
      </c>
      <c r="DM103">
        <v>3.0451950000000001</v>
      </c>
      <c r="DN103">
        <v>4.0904340000000001</v>
      </c>
      <c r="DO103">
        <v>5.7661999999999998E-2</v>
      </c>
      <c r="DP103">
        <v>3.5292560000000002</v>
      </c>
      <c r="DQ103">
        <v>-0.51695500000000005</v>
      </c>
      <c r="DR103">
        <v>2.1575E-2</v>
      </c>
      <c r="DS103">
        <v>7.5329079999999999</v>
      </c>
      <c r="DT103">
        <v>1.3054950000000001</v>
      </c>
      <c r="DU103">
        <v>5.64825</v>
      </c>
      <c r="DV103">
        <v>37.926935999999998</v>
      </c>
      <c r="DW103">
        <v>5.0720000000000001E-3</v>
      </c>
      <c r="DX103">
        <v>0.43152200000000002</v>
      </c>
      <c r="DY103">
        <v>2.7109999999999999E-3</v>
      </c>
      <c r="DZ103">
        <v>0.50025399999999998</v>
      </c>
      <c r="EA103">
        <v>0.72152400000000005</v>
      </c>
      <c r="EB103">
        <v>2.4644970000000002</v>
      </c>
      <c r="EC103">
        <v>3.9574600000000002</v>
      </c>
      <c r="ED103">
        <v>7.4217709999999997</v>
      </c>
      <c r="EE103">
        <v>21.170072000000001</v>
      </c>
      <c r="EF103">
        <v>-13.41381</v>
      </c>
      <c r="EG103">
        <v>-0.46373999999999999</v>
      </c>
      <c r="EH103">
        <v>8.1000000000000004E-5</v>
      </c>
      <c r="EI103">
        <v>-3.2638050000000001</v>
      </c>
      <c r="EJ103">
        <v>16.304632000000002</v>
      </c>
      <c r="EK103">
        <v>1.278389</v>
      </c>
      <c r="EL103">
        <v>9.9616999999999997E-2</v>
      </c>
      <c r="EM103">
        <v>0.154866</v>
      </c>
      <c r="EN103">
        <v>1.350592</v>
      </c>
      <c r="EO103">
        <v>-0.28438799999999997</v>
      </c>
      <c r="EP103">
        <v>0.84668900000000002</v>
      </c>
      <c r="EQ103">
        <v>1.7390000000000001E-3</v>
      </c>
      <c r="ER103">
        <v>-1.673619</v>
      </c>
      <c r="ES103">
        <v>-1.6167999999999998E-2</v>
      </c>
      <c r="ET103">
        <v>-6.7199999999999996E-4</v>
      </c>
      <c r="EU103">
        <v>0.40401399999999998</v>
      </c>
      <c r="EV103">
        <v>23.090693999999999</v>
      </c>
      <c r="EW103">
        <v>1.724224</v>
      </c>
      <c r="EX103">
        <v>-0.82663900000000001</v>
      </c>
      <c r="EY103">
        <v>1.4742999999999999</v>
      </c>
      <c r="EZ103">
        <v>9.0967999999999993E-2</v>
      </c>
      <c r="FA103">
        <v>5.2055999999999998E-2</v>
      </c>
      <c r="FB103">
        <v>12.136101999999999</v>
      </c>
      <c r="FC103">
        <v>4.5072000000000001E-2</v>
      </c>
      <c r="FD103">
        <v>0.102899</v>
      </c>
      <c r="FE103">
        <v>1.444231</v>
      </c>
      <c r="FF103">
        <v>-0.198097</v>
      </c>
      <c r="FG103">
        <v>1.69058</v>
      </c>
      <c r="FH103">
        <v>5.8320999999999998E-2</v>
      </c>
      <c r="FI103">
        <v>16.924776000000001</v>
      </c>
      <c r="FJ103">
        <v>16.784500999999999</v>
      </c>
      <c r="FK103">
        <v>9.5807000000000003E-2</v>
      </c>
      <c r="FL103">
        <v>2.8743999999999999E-2</v>
      </c>
      <c r="FM103">
        <v>7.5088000000000002E-2</v>
      </c>
      <c r="FN103">
        <v>0.55350200000000005</v>
      </c>
      <c r="FO103">
        <v>2.6321020000000002</v>
      </c>
      <c r="FP103">
        <v>-7.5492169999999996</v>
      </c>
      <c r="FQ103">
        <v>5.5849000000000003E-2</v>
      </c>
      <c r="FR103">
        <v>6.9086660000000002</v>
      </c>
      <c r="FS103">
        <v>2.7436470000000002</v>
      </c>
      <c r="FT103">
        <v>1.7819999999999999E-3</v>
      </c>
      <c r="FU103">
        <v>-4.4477140000000004</v>
      </c>
      <c r="FV103">
        <v>18.923148999999999</v>
      </c>
      <c r="FW103">
        <v>4.5343289999999996</v>
      </c>
      <c r="FX103">
        <v>0.33991900000000003</v>
      </c>
      <c r="FY103">
        <v>0.123891</v>
      </c>
      <c r="FZ103">
        <v>7.9459929999999996</v>
      </c>
      <c r="GA103">
        <v>5.7760579999999999</v>
      </c>
      <c r="GB103">
        <v>4.0419999999999996E-3</v>
      </c>
      <c r="GC103">
        <v>0.31982699999999997</v>
      </c>
      <c r="GD103">
        <v>1.4753039999999999</v>
      </c>
      <c r="GE103">
        <v>1.7160280000000001</v>
      </c>
      <c r="GF103">
        <v>-0.27710000000000001</v>
      </c>
      <c r="GG103">
        <v>0.8321449043302136</v>
      </c>
      <c r="GH103">
        <f t="shared" si="3"/>
        <v>0.83214489600000008</v>
      </c>
      <c r="GI103">
        <f t="shared" si="4"/>
        <v>-8.3302135189811111E-9</v>
      </c>
      <c r="GJ103">
        <f t="shared" si="5"/>
        <v>-1.0010532391213799E-8</v>
      </c>
    </row>
    <row r="104" spans="1:192" x14ac:dyDescent="0.2">
      <c r="A104" s="1">
        <v>1952</v>
      </c>
      <c r="B104">
        <v>1.9075040000000001</v>
      </c>
      <c r="C104">
        <v>-0.13555700000000001</v>
      </c>
      <c r="D104">
        <v>4.529738</v>
      </c>
      <c r="E104">
        <v>-2.6899999999999998E-4</v>
      </c>
      <c r="F104">
        <v>2.4910079999999999</v>
      </c>
      <c r="G104">
        <v>9.9865639999999996</v>
      </c>
      <c r="H104">
        <v>4.3055999999999997E-2</v>
      </c>
      <c r="I104">
        <v>22.137416000000002</v>
      </c>
      <c r="J104">
        <v>-3.9045169999999998</v>
      </c>
      <c r="K104">
        <v>0.26426300000000003</v>
      </c>
      <c r="L104">
        <v>5.7148999999999998E-2</v>
      </c>
      <c r="M104">
        <v>8.7000000000000001E-5</v>
      </c>
      <c r="N104">
        <v>1.275606</v>
      </c>
      <c r="O104">
        <v>9.0771000000000004E-2</v>
      </c>
      <c r="P104">
        <v>0.71376399999999995</v>
      </c>
      <c r="Q104">
        <v>-1.1273880000000001</v>
      </c>
      <c r="R104">
        <v>6.7857000000000001E-2</v>
      </c>
      <c r="S104">
        <v>1.7045159999999999</v>
      </c>
      <c r="T104">
        <v>0.28912599999999999</v>
      </c>
      <c r="U104">
        <v>18.168178000000001</v>
      </c>
      <c r="V104">
        <v>-0.98508300000000004</v>
      </c>
      <c r="W104">
        <v>0.33659299999999998</v>
      </c>
      <c r="X104">
        <v>72.886026999999999</v>
      </c>
      <c r="Y104">
        <v>2.0993999999999999E-2</v>
      </c>
      <c r="Z104">
        <v>9.7189999999999999E-2</v>
      </c>
      <c r="AA104">
        <v>-1.5941019999999999</v>
      </c>
      <c r="AB104">
        <v>0.79501999999999995</v>
      </c>
      <c r="AC104">
        <v>3.7467709999999999</v>
      </c>
      <c r="AD104">
        <v>2.9751720000000001</v>
      </c>
      <c r="AE104">
        <v>4.1741590000000004</v>
      </c>
      <c r="AF104">
        <v>23.152270999999999</v>
      </c>
      <c r="AG104">
        <v>0.96737300000000004</v>
      </c>
      <c r="AH104">
        <v>0.55513000000000001</v>
      </c>
      <c r="AI104">
        <v>5.3305860000000003</v>
      </c>
      <c r="AJ104">
        <v>158.92495099999999</v>
      </c>
      <c r="AK104">
        <v>30.538944999999998</v>
      </c>
      <c r="AL104">
        <v>5.5162420000000001</v>
      </c>
      <c r="AM104">
        <v>0.15242600000000001</v>
      </c>
      <c r="AN104">
        <v>1.2409E-2</v>
      </c>
      <c r="AO104">
        <v>0.34433200000000003</v>
      </c>
      <c r="AP104">
        <v>7.9599349999999998</v>
      </c>
      <c r="AQ104">
        <v>-0.54355500000000001</v>
      </c>
      <c r="AR104">
        <v>21.795701999999999</v>
      </c>
      <c r="AS104">
        <v>-1.257E-2</v>
      </c>
      <c r="AT104">
        <v>-7.8753089999999997</v>
      </c>
      <c r="AU104">
        <v>-0.74756800000000001</v>
      </c>
      <c r="AV104">
        <v>0</v>
      </c>
      <c r="AW104">
        <v>8.8414000000000006E-2</v>
      </c>
      <c r="AX104">
        <v>6.9449459999999998</v>
      </c>
      <c r="AY104">
        <v>5.0735859999999997</v>
      </c>
      <c r="AZ104">
        <v>3.2321719999999998</v>
      </c>
      <c r="BA104">
        <v>0.43106</v>
      </c>
      <c r="BB104">
        <v>0.48397699999999999</v>
      </c>
      <c r="BC104">
        <v>4.0425999999999997E-2</v>
      </c>
      <c r="BD104">
        <v>0.34223399999999998</v>
      </c>
      <c r="BE104">
        <v>3.006068</v>
      </c>
      <c r="BF104">
        <v>0.31281799999999998</v>
      </c>
      <c r="BG104">
        <v>0.72905799999999998</v>
      </c>
      <c r="BH104">
        <v>-6.1876939999999996</v>
      </c>
      <c r="BI104">
        <v>1.1507E-2</v>
      </c>
      <c r="BJ104">
        <v>9.5189999999999997E-3</v>
      </c>
      <c r="BK104">
        <v>1.080422</v>
      </c>
      <c r="BL104">
        <v>9.7755999999999996E-2</v>
      </c>
      <c r="BM104">
        <v>0.20724799999999999</v>
      </c>
      <c r="BN104">
        <v>-22.914576</v>
      </c>
      <c r="BO104">
        <v>1.5848519999999999</v>
      </c>
      <c r="BP104">
        <v>-3.6104999999999998E-2</v>
      </c>
      <c r="BQ104">
        <v>0.44184899999999999</v>
      </c>
      <c r="BR104">
        <v>2.1032519999999999</v>
      </c>
      <c r="BS104">
        <v>4.1627970000000003</v>
      </c>
      <c r="BT104">
        <v>8.4293999999999994E-2</v>
      </c>
      <c r="BU104">
        <v>2.0458880000000002</v>
      </c>
      <c r="BV104">
        <v>1.4409149999999999</v>
      </c>
      <c r="BW104">
        <v>1.530233</v>
      </c>
      <c r="BX104">
        <v>-2.73089</v>
      </c>
      <c r="BY104">
        <v>0</v>
      </c>
      <c r="BZ104">
        <v>49.344952999999997</v>
      </c>
      <c r="CA104">
        <v>111.541476</v>
      </c>
      <c r="CB104">
        <v>1.9698439999999999</v>
      </c>
      <c r="CC104">
        <v>0.74752099999999999</v>
      </c>
      <c r="CD104">
        <v>-0.58959099999999998</v>
      </c>
      <c r="CE104">
        <v>6.7146999999999998E-2</v>
      </c>
      <c r="CF104">
        <v>-2.131348</v>
      </c>
      <c r="CG104">
        <v>3.00658</v>
      </c>
      <c r="CH104">
        <v>-0.83928599999999998</v>
      </c>
      <c r="CI104">
        <v>6.1445E-2</v>
      </c>
      <c r="CJ104">
        <v>3.2251829999999999</v>
      </c>
      <c r="CK104">
        <v>0.76080599999999998</v>
      </c>
      <c r="CL104">
        <v>2.8365480000000001</v>
      </c>
      <c r="CM104">
        <v>22.629501000000001</v>
      </c>
      <c r="CN104">
        <v>1.4E-5</v>
      </c>
      <c r="CO104">
        <v>0.14499500000000001</v>
      </c>
      <c r="CP104">
        <v>1.947754</v>
      </c>
      <c r="CQ104">
        <v>-0.19883700000000001</v>
      </c>
      <c r="CR104">
        <v>0.102588</v>
      </c>
      <c r="CS104">
        <v>0.47959299999999999</v>
      </c>
      <c r="CT104">
        <v>0.47988599999999998</v>
      </c>
      <c r="CU104">
        <v>1.3186310000000001</v>
      </c>
      <c r="CV104">
        <v>2.5000000000000001E-4</v>
      </c>
      <c r="CW104">
        <v>0.86538800000000005</v>
      </c>
      <c r="CX104">
        <v>-4.2806999999999998E-2</v>
      </c>
      <c r="CY104">
        <v>-0.17655899999999999</v>
      </c>
      <c r="CZ104">
        <v>4.372833</v>
      </c>
      <c r="DA104">
        <v>2.9222049999999999</v>
      </c>
      <c r="DB104">
        <v>8.5865600000000004</v>
      </c>
      <c r="DC104">
        <v>0.44833800000000001</v>
      </c>
      <c r="DD104">
        <v>-1.1285999999999999E-2</v>
      </c>
      <c r="DE104">
        <v>0.224302</v>
      </c>
      <c r="DF104">
        <v>0.157026</v>
      </c>
      <c r="DG104">
        <v>10.934359000000001</v>
      </c>
      <c r="DH104">
        <v>-3.9136999999999998E-2</v>
      </c>
      <c r="DI104">
        <v>0.75180599999999997</v>
      </c>
      <c r="DJ104">
        <v>2.4989880000000002</v>
      </c>
      <c r="DK104">
        <v>1.1952000000000001E-2</v>
      </c>
      <c r="DL104">
        <v>4.8955979999999997</v>
      </c>
      <c r="DM104">
        <v>3.119491</v>
      </c>
      <c r="DN104">
        <v>4.4903829999999996</v>
      </c>
      <c r="DO104">
        <v>5.8556999999999998E-2</v>
      </c>
      <c r="DP104">
        <v>3.5934170000000001</v>
      </c>
      <c r="DQ104">
        <v>-0.52208699999999997</v>
      </c>
      <c r="DR104">
        <v>2.18E-2</v>
      </c>
      <c r="DS104">
        <v>7.9409979999999996</v>
      </c>
      <c r="DT104">
        <v>1.2446159999999999</v>
      </c>
      <c r="DU104">
        <v>5.4218799999999998</v>
      </c>
      <c r="DV104">
        <v>39.059766000000003</v>
      </c>
      <c r="DW104">
        <v>5.391E-3</v>
      </c>
      <c r="DX104">
        <v>0.41169499999999998</v>
      </c>
      <c r="DY104">
        <v>2.993E-3</v>
      </c>
      <c r="DZ104">
        <v>0.38725599999999999</v>
      </c>
      <c r="EA104">
        <v>0.68307399999999996</v>
      </c>
      <c r="EB104">
        <v>2.5344980000000001</v>
      </c>
      <c r="EC104">
        <v>4.2561239999999998</v>
      </c>
      <c r="ED104">
        <v>8.0116680000000002</v>
      </c>
      <c r="EE104">
        <v>22.088885999999999</v>
      </c>
      <c r="EF104">
        <v>-13.797434000000001</v>
      </c>
      <c r="EG104">
        <v>-0.49335000000000001</v>
      </c>
      <c r="EH104">
        <v>8.1000000000000004E-5</v>
      </c>
      <c r="EI104">
        <v>-2.6316380000000001</v>
      </c>
      <c r="EJ104">
        <v>19.395755999999999</v>
      </c>
      <c r="EK104">
        <v>1.332768</v>
      </c>
      <c r="EL104">
        <v>9.9668000000000007E-2</v>
      </c>
      <c r="EM104">
        <v>0.16684099999999999</v>
      </c>
      <c r="EN104">
        <v>1.3363039999999999</v>
      </c>
      <c r="EO104">
        <v>-0.29885800000000001</v>
      </c>
      <c r="EP104">
        <v>0.86005200000000004</v>
      </c>
      <c r="EQ104">
        <v>2.2300000000000002E-3</v>
      </c>
      <c r="ER104">
        <v>-1.649888</v>
      </c>
      <c r="ES104">
        <v>-1.8193999999999998E-2</v>
      </c>
      <c r="ET104">
        <v>-5.3200000000000001E-3</v>
      </c>
      <c r="EU104">
        <v>0.41262799999999999</v>
      </c>
      <c r="EV104">
        <v>22.413052</v>
      </c>
      <c r="EW104">
        <v>1.751776</v>
      </c>
      <c r="EX104">
        <v>-0.85708799999999996</v>
      </c>
      <c r="EY104">
        <v>1.5227599999999999</v>
      </c>
      <c r="EZ104">
        <v>9.5052999999999999E-2</v>
      </c>
      <c r="FA104">
        <v>5.4403E-2</v>
      </c>
      <c r="FB104">
        <v>12.232137</v>
      </c>
      <c r="FC104">
        <v>4.8753999999999999E-2</v>
      </c>
      <c r="FD104">
        <v>0.102466</v>
      </c>
      <c r="FE104">
        <v>1.4092800000000001</v>
      </c>
      <c r="FF104">
        <v>-0.18280299999999999</v>
      </c>
      <c r="FG104">
        <v>1.690672</v>
      </c>
      <c r="FH104">
        <v>8.4753999999999996E-2</v>
      </c>
      <c r="FI104">
        <v>17.538252</v>
      </c>
      <c r="FJ104">
        <v>17.517942000000001</v>
      </c>
      <c r="FK104">
        <v>9.5999000000000001E-2</v>
      </c>
      <c r="FL104">
        <v>2.8517000000000001E-2</v>
      </c>
      <c r="FM104">
        <v>7.6064999999999994E-2</v>
      </c>
      <c r="FN104">
        <v>0.57777500000000004</v>
      </c>
      <c r="FO104">
        <v>2.4041070000000002</v>
      </c>
      <c r="FP104">
        <v>-7.6032419999999998</v>
      </c>
      <c r="FQ104">
        <v>7.9353999999999994E-2</v>
      </c>
      <c r="FR104">
        <v>7.0998340000000004</v>
      </c>
      <c r="FS104">
        <v>5.497306</v>
      </c>
      <c r="FT104">
        <v>1.7750000000000001E-3</v>
      </c>
      <c r="FU104">
        <v>-4.5479919999999998</v>
      </c>
      <c r="FV104">
        <v>-21.622077000000001</v>
      </c>
      <c r="FW104">
        <v>4.2680699999999998</v>
      </c>
      <c r="FX104">
        <v>0.55515899999999996</v>
      </c>
      <c r="FY104">
        <v>0.122493</v>
      </c>
      <c r="FZ104">
        <v>8.433484</v>
      </c>
      <c r="GA104">
        <v>6.567958</v>
      </c>
      <c r="GB104">
        <v>3.9779999999999998E-3</v>
      </c>
      <c r="GC104">
        <v>0.323384</v>
      </c>
      <c r="GD104">
        <v>1.527331</v>
      </c>
      <c r="GE104">
        <v>1.7712349999999999</v>
      </c>
      <c r="GF104">
        <v>-0.28690500000000002</v>
      </c>
      <c r="GG104">
        <v>0.81260813189898617</v>
      </c>
      <c r="GH104">
        <f t="shared" si="3"/>
        <v>0.81260813299999912</v>
      </c>
      <c r="GI104">
        <f t="shared" si="4"/>
        <v>1.1010129474797736E-9</v>
      </c>
      <c r="GJ104">
        <f t="shared" si="5"/>
        <v>1.3549125393402273E-9</v>
      </c>
    </row>
    <row r="105" spans="1:192" x14ac:dyDescent="0.2">
      <c r="A105" s="1">
        <v>1953</v>
      </c>
      <c r="B105">
        <v>1.919878</v>
      </c>
      <c r="C105">
        <v>-0.13583400000000001</v>
      </c>
      <c r="D105">
        <v>4.3052450000000002</v>
      </c>
      <c r="E105">
        <v>-2.5300000000000002E-4</v>
      </c>
      <c r="F105">
        <v>2.5052409999999998</v>
      </c>
      <c r="G105">
        <v>8.4511679999999991</v>
      </c>
      <c r="H105">
        <v>7.177E-2</v>
      </c>
      <c r="I105">
        <v>23.355383</v>
      </c>
      <c r="J105">
        <v>-3.94936</v>
      </c>
      <c r="K105">
        <v>0.37531700000000001</v>
      </c>
      <c r="L105">
        <v>6.0220999999999997E-2</v>
      </c>
      <c r="M105">
        <v>7.3999999999999996E-5</v>
      </c>
      <c r="N105">
        <v>1.3092360000000001</v>
      </c>
      <c r="O105">
        <v>9.3745999999999996E-2</v>
      </c>
      <c r="P105">
        <v>1.550176</v>
      </c>
      <c r="Q105">
        <v>-1.1012710000000001</v>
      </c>
      <c r="R105">
        <v>7.2688000000000003E-2</v>
      </c>
      <c r="S105">
        <v>1.790332</v>
      </c>
      <c r="T105">
        <v>0.29034599999999999</v>
      </c>
      <c r="U105">
        <v>19.195416999999999</v>
      </c>
      <c r="V105">
        <v>-0.97810699999999995</v>
      </c>
      <c r="W105">
        <v>0.32191500000000001</v>
      </c>
      <c r="X105">
        <v>77.387809000000004</v>
      </c>
      <c r="Y105">
        <v>2.1888999999999999E-2</v>
      </c>
      <c r="Z105">
        <v>0.102354</v>
      </c>
      <c r="AA105">
        <v>-1.517199</v>
      </c>
      <c r="AB105">
        <v>0.79322400000000004</v>
      </c>
      <c r="AC105">
        <v>3.868207</v>
      </c>
      <c r="AD105">
        <v>2.990977</v>
      </c>
      <c r="AE105">
        <v>4.3328610000000003</v>
      </c>
      <c r="AF105">
        <v>21.681304000000001</v>
      </c>
      <c r="AG105">
        <v>1.00051</v>
      </c>
      <c r="AH105">
        <v>0.546844</v>
      </c>
      <c r="AI105">
        <v>5.4817159999999996</v>
      </c>
      <c r="AJ105">
        <v>139.06582299999999</v>
      </c>
      <c r="AK105">
        <v>33.060747999999997</v>
      </c>
      <c r="AL105">
        <v>5.5864459999999996</v>
      </c>
      <c r="AM105">
        <v>0.15938099999999999</v>
      </c>
      <c r="AN105">
        <v>1.2713E-2</v>
      </c>
      <c r="AO105">
        <v>0.30801299999999998</v>
      </c>
      <c r="AP105">
        <v>8.2540239999999994</v>
      </c>
      <c r="AQ105">
        <v>-0.4985</v>
      </c>
      <c r="AR105">
        <v>22.534717000000001</v>
      </c>
      <c r="AS105">
        <v>-1.3938000000000001E-2</v>
      </c>
      <c r="AT105">
        <v>-7.7798489999999996</v>
      </c>
      <c r="AU105">
        <v>-0.751973</v>
      </c>
      <c r="AV105">
        <v>0</v>
      </c>
      <c r="AW105">
        <v>9.0894000000000003E-2</v>
      </c>
      <c r="AX105">
        <v>7.2155269999999998</v>
      </c>
      <c r="AY105">
        <v>5.5850330000000001</v>
      </c>
      <c r="AZ105">
        <v>3.2223830000000002</v>
      </c>
      <c r="BA105">
        <v>0.44733400000000001</v>
      </c>
      <c r="BB105">
        <v>0.47600199999999998</v>
      </c>
      <c r="BC105">
        <v>4.2492000000000002E-2</v>
      </c>
      <c r="BD105">
        <v>0.48030099999999998</v>
      </c>
      <c r="BE105">
        <v>3.260866</v>
      </c>
      <c r="BF105">
        <v>0.33166400000000001</v>
      </c>
      <c r="BG105">
        <v>0.67751700000000004</v>
      </c>
      <c r="BH105">
        <v>-5.3472999999999997</v>
      </c>
      <c r="BI105">
        <v>1.2456E-2</v>
      </c>
      <c r="BJ105">
        <v>8.7049999999999992E-3</v>
      </c>
      <c r="BK105">
        <v>1.1721520000000001</v>
      </c>
      <c r="BL105">
        <v>0.10155400000000001</v>
      </c>
      <c r="BM105">
        <v>0.337142</v>
      </c>
      <c r="BN105">
        <v>-23.338576</v>
      </c>
      <c r="BO105">
        <v>1.5175179999999999</v>
      </c>
      <c r="BP105">
        <v>-3.7516000000000001E-2</v>
      </c>
      <c r="BQ105">
        <v>0.45435300000000001</v>
      </c>
      <c r="BR105">
        <v>1.9820279999999999</v>
      </c>
      <c r="BS105">
        <v>3.757692</v>
      </c>
      <c r="BT105">
        <v>8.6119000000000001E-2</v>
      </c>
      <c r="BU105">
        <v>2.209972</v>
      </c>
      <c r="BV105">
        <v>1.481376</v>
      </c>
      <c r="BW105">
        <v>1.4701329999999999</v>
      </c>
      <c r="BX105">
        <v>-2.7913839999999999</v>
      </c>
      <c r="BY105">
        <v>0</v>
      </c>
      <c r="BZ105">
        <v>52.821637000000003</v>
      </c>
      <c r="CA105">
        <v>114.884801</v>
      </c>
      <c r="CB105">
        <v>1.962442</v>
      </c>
      <c r="CC105">
        <v>0.75647900000000001</v>
      </c>
      <c r="CD105">
        <v>-0.64557600000000004</v>
      </c>
      <c r="CE105">
        <v>6.6865999999999995E-2</v>
      </c>
      <c r="CF105">
        <v>-2.030932</v>
      </c>
      <c r="CG105">
        <v>3.1128209999999998</v>
      </c>
      <c r="CH105">
        <v>-1.143624</v>
      </c>
      <c r="CI105">
        <v>6.2222E-2</v>
      </c>
      <c r="CJ105">
        <v>11.052865000000001</v>
      </c>
      <c r="CK105">
        <v>0.75573199999999996</v>
      </c>
      <c r="CL105">
        <v>3.0602230000000001</v>
      </c>
      <c r="CM105">
        <v>23.573893000000002</v>
      </c>
      <c r="CN105">
        <v>-6.0000000000000002E-6</v>
      </c>
      <c r="CO105">
        <v>0.22414400000000001</v>
      </c>
      <c r="CP105">
        <v>1.9991270000000001</v>
      </c>
      <c r="CQ105">
        <v>-6.1999999999999998E-3</v>
      </c>
      <c r="CR105">
        <v>0.108164</v>
      </c>
      <c r="CS105">
        <v>0.47641899999999998</v>
      </c>
      <c r="CT105">
        <v>0.44127699999999997</v>
      </c>
      <c r="CU105">
        <v>1.2389349999999999</v>
      </c>
      <c r="CV105">
        <v>3.1799999999999998E-4</v>
      </c>
      <c r="CW105">
        <v>1.2719419999999999</v>
      </c>
      <c r="CX105">
        <v>-4.2916999999999997E-2</v>
      </c>
      <c r="CY105">
        <v>-0.16237699999999999</v>
      </c>
      <c r="CZ105">
        <v>4.409338</v>
      </c>
      <c r="DA105">
        <v>3.01</v>
      </c>
      <c r="DB105">
        <v>8.4936199999999999</v>
      </c>
      <c r="DC105">
        <v>0.43806200000000001</v>
      </c>
      <c r="DD105">
        <v>-1.1332999999999999E-2</v>
      </c>
      <c r="DE105">
        <v>0.22401299999999999</v>
      </c>
      <c r="DF105">
        <v>0.14088400000000001</v>
      </c>
      <c r="DG105">
        <v>10.399902000000001</v>
      </c>
      <c r="DH105">
        <v>-4.3721999999999997E-2</v>
      </c>
      <c r="DI105">
        <v>1.0369250000000001</v>
      </c>
      <c r="DJ105">
        <v>2.5805159999999998</v>
      </c>
      <c r="DK105">
        <v>1.3884000000000001E-2</v>
      </c>
      <c r="DL105">
        <v>4.4277610000000003</v>
      </c>
      <c r="DM105">
        <v>3.19441</v>
      </c>
      <c r="DN105">
        <v>4.9437509999999998</v>
      </c>
      <c r="DO105">
        <v>5.9457000000000003E-2</v>
      </c>
      <c r="DP105">
        <v>3.6583320000000001</v>
      </c>
      <c r="DQ105">
        <v>-0.52789299999999995</v>
      </c>
      <c r="DR105">
        <v>2.2027000000000001E-2</v>
      </c>
      <c r="DS105">
        <v>8.3469569999999997</v>
      </c>
      <c r="DT105">
        <v>1.1779390000000001</v>
      </c>
      <c r="DU105">
        <v>5.1823439999999996</v>
      </c>
      <c r="DV105">
        <v>40.198314000000003</v>
      </c>
      <c r="DW105">
        <v>5.7340000000000004E-3</v>
      </c>
      <c r="DX105">
        <v>0.39155499999999999</v>
      </c>
      <c r="DY105">
        <v>3.3059999999999999E-3</v>
      </c>
      <c r="DZ105">
        <v>0.29536299999999999</v>
      </c>
      <c r="EA105">
        <v>0.64147799999999999</v>
      </c>
      <c r="EB105">
        <v>2.605172</v>
      </c>
      <c r="EC105">
        <v>4.5480510000000001</v>
      </c>
      <c r="ED105">
        <v>8.5555690000000002</v>
      </c>
      <c r="EE105">
        <v>23.191272999999999</v>
      </c>
      <c r="EF105">
        <v>-13.946794000000001</v>
      </c>
      <c r="EG105">
        <v>-0.52192099999999997</v>
      </c>
      <c r="EH105">
        <v>8.0000000000000007E-5</v>
      </c>
      <c r="EI105">
        <v>-2.4037670000000002</v>
      </c>
      <c r="EJ105">
        <v>25.002168000000001</v>
      </c>
      <c r="EK105">
        <v>1.3889750000000001</v>
      </c>
      <c r="EL105">
        <v>9.9697999999999995E-2</v>
      </c>
      <c r="EM105">
        <v>0.183034</v>
      </c>
      <c r="EN105">
        <v>1.320112</v>
      </c>
      <c r="EO105">
        <v>-0.22795499999999999</v>
      </c>
      <c r="EP105">
        <v>0.87294700000000003</v>
      </c>
      <c r="EQ105">
        <v>-9.9700000000000006E-4</v>
      </c>
      <c r="ER105">
        <v>-1.6510149999999999</v>
      </c>
      <c r="ES105">
        <v>-1.5247E-2</v>
      </c>
      <c r="ET105">
        <v>-1.0044000000000001E-2</v>
      </c>
      <c r="EU105">
        <v>0.42136499999999999</v>
      </c>
      <c r="EV105">
        <v>21.692177000000001</v>
      </c>
      <c r="EW105">
        <v>1.778589</v>
      </c>
      <c r="EX105">
        <v>-0.88560700000000003</v>
      </c>
      <c r="EY105">
        <v>1.568805</v>
      </c>
      <c r="EZ105">
        <v>9.7746E-2</v>
      </c>
      <c r="FA105">
        <v>5.5929E-2</v>
      </c>
      <c r="FB105">
        <v>12.302562999999999</v>
      </c>
      <c r="FC105">
        <v>5.3161E-2</v>
      </c>
      <c r="FD105">
        <v>0.101742</v>
      </c>
      <c r="FE105">
        <v>1.2922629999999999</v>
      </c>
      <c r="FF105">
        <v>-0.20153499999999999</v>
      </c>
      <c r="FG105">
        <v>1.6450720000000001</v>
      </c>
      <c r="FH105">
        <v>0.121625</v>
      </c>
      <c r="FI105">
        <v>18.162421999999999</v>
      </c>
      <c r="FJ105">
        <v>18.431408999999999</v>
      </c>
      <c r="FK105">
        <v>9.6181000000000003E-2</v>
      </c>
      <c r="FL105">
        <v>2.8226000000000001E-2</v>
      </c>
      <c r="FM105">
        <v>7.7049000000000006E-2</v>
      </c>
      <c r="FN105">
        <v>0.59277100000000005</v>
      </c>
      <c r="FO105">
        <v>2.1653560000000001</v>
      </c>
      <c r="FP105">
        <v>-7.636971</v>
      </c>
      <c r="FQ105">
        <v>0.110745</v>
      </c>
      <c r="FR105">
        <v>7.2929599999999999</v>
      </c>
      <c r="FS105">
        <v>8.9159199999999998</v>
      </c>
      <c r="FT105">
        <v>1.768E-3</v>
      </c>
      <c r="FU105">
        <v>-4.642512</v>
      </c>
      <c r="FV105">
        <v>-42.213487999999998</v>
      </c>
      <c r="FW105">
        <v>3.9881720000000001</v>
      </c>
      <c r="FX105">
        <v>0.87482700000000002</v>
      </c>
      <c r="FY105">
        <v>0.12099500000000001</v>
      </c>
      <c r="FZ105">
        <v>8.9173519999999993</v>
      </c>
      <c r="GA105">
        <v>7.4328070000000004</v>
      </c>
      <c r="GB105">
        <v>3.908E-3</v>
      </c>
      <c r="GC105">
        <v>0.32698500000000003</v>
      </c>
      <c r="GD105">
        <v>1.5807310000000001</v>
      </c>
      <c r="GE105">
        <v>1.8273619999999999</v>
      </c>
      <c r="GF105">
        <v>-0.21407100000000001</v>
      </c>
      <c r="GG105">
        <v>0.81307767393870911</v>
      </c>
      <c r="GH105">
        <f t="shared" si="3"/>
        <v>0.81307767399999964</v>
      </c>
      <c r="GI105">
        <f t="shared" si="4"/>
        <v>6.1290528208246542E-11</v>
      </c>
      <c r="GJ105">
        <f t="shared" si="5"/>
        <v>7.5380901693368483E-11</v>
      </c>
    </row>
    <row r="106" spans="1:192" x14ac:dyDescent="0.2">
      <c r="A106" s="1">
        <v>1954</v>
      </c>
      <c r="B106">
        <v>1.932242</v>
      </c>
      <c r="C106">
        <v>-0.137957</v>
      </c>
      <c r="D106">
        <v>4.0680230000000002</v>
      </c>
      <c r="E106">
        <v>-3.2600000000000001E-4</v>
      </c>
      <c r="F106">
        <v>2.5185140000000001</v>
      </c>
      <c r="G106">
        <v>7.520543</v>
      </c>
      <c r="H106">
        <v>0.111122</v>
      </c>
      <c r="I106">
        <v>24.558641000000001</v>
      </c>
      <c r="J106">
        <v>-4.0652520000000001</v>
      </c>
      <c r="K106">
        <v>0.50261599999999995</v>
      </c>
      <c r="L106">
        <v>6.2899999999999998E-2</v>
      </c>
      <c r="M106">
        <v>5.8999999999999998E-5</v>
      </c>
      <c r="N106">
        <v>1.3452930000000001</v>
      </c>
      <c r="O106">
        <v>9.5407000000000006E-2</v>
      </c>
      <c r="P106">
        <v>2.4524629999999998</v>
      </c>
      <c r="Q106">
        <v>-1.099259</v>
      </c>
      <c r="R106">
        <v>7.7123999999999998E-2</v>
      </c>
      <c r="S106">
        <v>1.8830819999999999</v>
      </c>
      <c r="T106">
        <v>0.29156199999999999</v>
      </c>
      <c r="U106">
        <v>19.789864000000001</v>
      </c>
      <c r="V106">
        <v>-0.98328300000000002</v>
      </c>
      <c r="W106">
        <v>0.30644100000000002</v>
      </c>
      <c r="X106">
        <v>83.411016000000004</v>
      </c>
      <c r="Y106">
        <v>2.2689000000000001E-2</v>
      </c>
      <c r="Z106">
        <v>0.108158</v>
      </c>
      <c r="AA106">
        <v>-1.4663170000000001</v>
      </c>
      <c r="AB106">
        <v>0.79078899999999996</v>
      </c>
      <c r="AC106">
        <v>3.991851</v>
      </c>
      <c r="AD106">
        <v>3.0036130000000001</v>
      </c>
      <c r="AE106">
        <v>4.494345</v>
      </c>
      <c r="AF106">
        <v>20.431922</v>
      </c>
      <c r="AG106">
        <v>1.0342309999999999</v>
      </c>
      <c r="AH106">
        <v>0.53786900000000004</v>
      </c>
      <c r="AI106">
        <v>5.6383609999999997</v>
      </c>
      <c r="AJ106">
        <v>112.77225199999999</v>
      </c>
      <c r="AK106">
        <v>35.565376999999998</v>
      </c>
      <c r="AL106">
        <v>5.6512349999999998</v>
      </c>
      <c r="AM106">
        <v>0.165742</v>
      </c>
      <c r="AN106">
        <v>1.3022000000000001E-2</v>
      </c>
      <c r="AO106">
        <v>0.26996199999999998</v>
      </c>
      <c r="AP106">
        <v>8.553922</v>
      </c>
      <c r="AQ106">
        <v>-0.49026799999999998</v>
      </c>
      <c r="AR106">
        <v>23.082329000000001</v>
      </c>
      <c r="AS106">
        <v>-1.5382E-2</v>
      </c>
      <c r="AT106">
        <v>-7.78355</v>
      </c>
      <c r="AU106">
        <v>-0.75625399999999998</v>
      </c>
      <c r="AV106">
        <v>0</v>
      </c>
      <c r="AW106">
        <v>9.2051999999999995E-2</v>
      </c>
      <c r="AX106">
        <v>7.4315699999999998</v>
      </c>
      <c r="AY106">
        <v>6.1951559999999999</v>
      </c>
      <c r="AZ106">
        <v>3.2095199999999999</v>
      </c>
      <c r="BA106">
        <v>0.46249099999999999</v>
      </c>
      <c r="BB106">
        <v>0.46733599999999997</v>
      </c>
      <c r="BC106">
        <v>4.4609000000000003E-2</v>
      </c>
      <c r="BD106">
        <v>0.66452299999999997</v>
      </c>
      <c r="BE106">
        <v>3.5577749999999999</v>
      </c>
      <c r="BF106">
        <v>0.35220899999999999</v>
      </c>
      <c r="BG106">
        <v>0.67408400000000002</v>
      </c>
      <c r="BH106">
        <v>-5.1614639999999996</v>
      </c>
      <c r="BI106">
        <v>1.3492000000000001E-2</v>
      </c>
      <c r="BJ106">
        <v>7.8790000000000006E-3</v>
      </c>
      <c r="BK106">
        <v>1.2688649999999999</v>
      </c>
      <c r="BL106">
        <v>0.10542899999999999</v>
      </c>
      <c r="BM106">
        <v>0.50486399999999998</v>
      </c>
      <c r="BN106">
        <v>-23.721630999999999</v>
      </c>
      <c r="BO106">
        <v>1.4464140000000001</v>
      </c>
      <c r="BP106">
        <v>-3.2457E-2</v>
      </c>
      <c r="BQ106">
        <v>0.460926</v>
      </c>
      <c r="BR106">
        <v>1.8572960000000001</v>
      </c>
      <c r="BS106">
        <v>3.3334579999999998</v>
      </c>
      <c r="BT106">
        <v>8.7978000000000001E-2</v>
      </c>
      <c r="BU106">
        <v>2.3689330000000002</v>
      </c>
      <c r="BV106">
        <v>1.528078</v>
      </c>
      <c r="BW106">
        <v>1.4050720000000001</v>
      </c>
      <c r="BX106">
        <v>-2.842333</v>
      </c>
      <c r="BY106">
        <v>0</v>
      </c>
      <c r="BZ106">
        <v>55.901282999999999</v>
      </c>
      <c r="CA106">
        <v>118.386805</v>
      </c>
      <c r="CB106">
        <v>1.9545060000000001</v>
      </c>
      <c r="CC106">
        <v>0.765509</v>
      </c>
      <c r="CD106">
        <v>-0.70506599999999997</v>
      </c>
      <c r="CE106">
        <v>6.658E-2</v>
      </c>
      <c r="CF106">
        <v>-1.900417</v>
      </c>
      <c r="CG106">
        <v>3.1918280000000001</v>
      </c>
      <c r="CH106">
        <v>-1.424059</v>
      </c>
      <c r="CI106">
        <v>6.3018000000000005E-2</v>
      </c>
      <c r="CJ106">
        <v>23.470002000000001</v>
      </c>
      <c r="CK106">
        <v>0.75831099999999996</v>
      </c>
      <c r="CL106">
        <v>3.2936939999999999</v>
      </c>
      <c r="CM106">
        <v>24.501871999999999</v>
      </c>
      <c r="CN106">
        <v>-3.0000000000000001E-5</v>
      </c>
      <c r="CO106">
        <v>0.33326800000000001</v>
      </c>
      <c r="CP106">
        <v>2.0526759999999999</v>
      </c>
      <c r="CQ106">
        <v>0.257465</v>
      </c>
      <c r="CR106">
        <v>0.114092</v>
      </c>
      <c r="CS106">
        <v>0.472773</v>
      </c>
      <c r="CT106">
        <v>0.40090900000000002</v>
      </c>
      <c r="CU106">
        <v>1.155235</v>
      </c>
      <c r="CV106">
        <v>3.1599999999999998E-4</v>
      </c>
      <c r="CW106">
        <v>1.6944159999999999</v>
      </c>
      <c r="CX106">
        <v>-4.4561000000000003E-2</v>
      </c>
      <c r="CY106">
        <v>-0.162854</v>
      </c>
      <c r="CZ106">
        <v>4.4460319999999998</v>
      </c>
      <c r="DA106">
        <v>3.0989930000000001</v>
      </c>
      <c r="DB106">
        <v>8.4317089999999997</v>
      </c>
      <c r="DC106">
        <v>0.42705100000000001</v>
      </c>
      <c r="DD106">
        <v>-1.1376000000000001E-2</v>
      </c>
      <c r="DE106">
        <v>0.22059500000000001</v>
      </c>
      <c r="DF106">
        <v>0.123996</v>
      </c>
      <c r="DG106">
        <v>9.8195390000000007</v>
      </c>
      <c r="DH106">
        <v>-4.8394E-2</v>
      </c>
      <c r="DI106">
        <v>1.338209</v>
      </c>
      <c r="DJ106">
        <v>2.6466799999999999</v>
      </c>
      <c r="DK106">
        <v>1.2586E-2</v>
      </c>
      <c r="DL106">
        <v>3.939117</v>
      </c>
      <c r="DM106">
        <v>3.2699400000000001</v>
      </c>
      <c r="DN106">
        <v>5.4498629999999997</v>
      </c>
      <c r="DO106">
        <v>6.0354999999999999E-2</v>
      </c>
      <c r="DP106">
        <v>3.7240229999999999</v>
      </c>
      <c r="DQ106">
        <v>-0.55149599999999999</v>
      </c>
      <c r="DR106">
        <v>2.2256999999999999E-2</v>
      </c>
      <c r="DS106">
        <v>8.7421179999999996</v>
      </c>
      <c r="DT106">
        <v>1.110973</v>
      </c>
      <c r="DU106">
        <v>4.9296610000000003</v>
      </c>
      <c r="DV106">
        <v>41.343220000000002</v>
      </c>
      <c r="DW106">
        <v>6.1069999999999996E-3</v>
      </c>
      <c r="DX106">
        <v>0.371587</v>
      </c>
      <c r="DY106">
        <v>3.6519999999999999E-3</v>
      </c>
      <c r="DZ106">
        <v>0.23044000000000001</v>
      </c>
      <c r="EA106">
        <v>0.60014400000000001</v>
      </c>
      <c r="EB106">
        <v>2.6766640000000002</v>
      </c>
      <c r="EC106">
        <v>4.8214090000000001</v>
      </c>
      <c r="ED106">
        <v>9.0070589999999999</v>
      </c>
      <c r="EE106">
        <v>24.384626000000001</v>
      </c>
      <c r="EF106">
        <v>-14.1853</v>
      </c>
      <c r="EG106">
        <v>-0.53390199999999999</v>
      </c>
      <c r="EH106">
        <v>8.0000000000000007E-5</v>
      </c>
      <c r="EI106">
        <v>-2.1295269999999999</v>
      </c>
      <c r="EJ106">
        <v>32.994895</v>
      </c>
      <c r="EK106">
        <v>1.446968</v>
      </c>
      <c r="EL106">
        <v>9.9711999999999995E-2</v>
      </c>
      <c r="EM106">
        <v>0.202877</v>
      </c>
      <c r="EN106">
        <v>1.302022</v>
      </c>
      <c r="EO106">
        <v>-0.18684799999999999</v>
      </c>
      <c r="EP106">
        <v>0.88532200000000005</v>
      </c>
      <c r="EQ106">
        <v>-7.1069999999999996E-3</v>
      </c>
      <c r="ER106">
        <v>-1.6869369999999999</v>
      </c>
      <c r="ES106">
        <v>-1.2116999999999999E-2</v>
      </c>
      <c r="ET106">
        <v>-1.4833000000000001E-2</v>
      </c>
      <c r="EU106">
        <v>0.43023099999999997</v>
      </c>
      <c r="EV106">
        <v>20.928172</v>
      </c>
      <c r="EW106">
        <v>1.803742</v>
      </c>
      <c r="EX106">
        <v>-0.91563399999999995</v>
      </c>
      <c r="EY106">
        <v>1.6131690000000001</v>
      </c>
      <c r="EZ106">
        <v>9.9066000000000001E-2</v>
      </c>
      <c r="FA106">
        <v>5.6633000000000003E-2</v>
      </c>
      <c r="FB106">
        <v>12.340680000000001</v>
      </c>
      <c r="FC106">
        <v>5.9017E-2</v>
      </c>
      <c r="FD106">
        <v>0.100841</v>
      </c>
      <c r="FE106">
        <v>1.153489</v>
      </c>
      <c r="FF106">
        <v>-0.26061200000000001</v>
      </c>
      <c r="FG106">
        <v>1.5478160000000001</v>
      </c>
      <c r="FH106">
        <v>0.16592699999999999</v>
      </c>
      <c r="FI106">
        <v>18.797319000000002</v>
      </c>
      <c r="FJ106">
        <v>19.465616000000001</v>
      </c>
      <c r="FK106">
        <v>9.6353999999999995E-2</v>
      </c>
      <c r="FL106">
        <v>2.7893000000000001E-2</v>
      </c>
      <c r="FM106">
        <v>7.8040999999999999E-2</v>
      </c>
      <c r="FN106">
        <v>0.59843400000000002</v>
      </c>
      <c r="FO106">
        <v>1.915848</v>
      </c>
      <c r="FP106">
        <v>-7.306165</v>
      </c>
      <c r="FQ106">
        <v>0.14715800000000001</v>
      </c>
      <c r="FR106">
        <v>7.4880509999999996</v>
      </c>
      <c r="FS106">
        <v>12.693963</v>
      </c>
      <c r="FT106">
        <v>1.761E-3</v>
      </c>
      <c r="FU106">
        <v>-4.7318040000000003</v>
      </c>
      <c r="FV106">
        <v>-59.805791999999997</v>
      </c>
      <c r="FW106">
        <v>3.6945389999999998</v>
      </c>
      <c r="FX106">
        <v>1.292387</v>
      </c>
      <c r="FY106">
        <v>0.119398</v>
      </c>
      <c r="FZ106">
        <v>9.2618690000000008</v>
      </c>
      <c r="GA106">
        <v>8.3052790000000005</v>
      </c>
      <c r="GB106">
        <v>3.8340000000000002E-3</v>
      </c>
      <c r="GC106">
        <v>0.33063199999999998</v>
      </c>
      <c r="GD106">
        <v>1.6355090000000001</v>
      </c>
      <c r="GE106">
        <v>1.8843939999999999</v>
      </c>
      <c r="GF106">
        <v>-0.174262</v>
      </c>
      <c r="GG106">
        <v>0.81857612048392725</v>
      </c>
      <c r="GH106">
        <f t="shared" si="3"/>
        <v>0.81857612699999993</v>
      </c>
      <c r="GI106">
        <f t="shared" si="4"/>
        <v>6.5160726814283976E-9</v>
      </c>
      <c r="GJ106">
        <f t="shared" si="5"/>
        <v>7.9602525878426727E-9</v>
      </c>
    </row>
    <row r="107" spans="1:192" x14ac:dyDescent="0.2">
      <c r="A107" s="1">
        <v>1955</v>
      </c>
      <c r="B107">
        <v>1.944593</v>
      </c>
      <c r="C107">
        <v>-0.141732</v>
      </c>
      <c r="D107">
        <v>3.8176700000000001</v>
      </c>
      <c r="E107">
        <v>-4.37E-4</v>
      </c>
      <c r="F107">
        <v>2.5308440000000001</v>
      </c>
      <c r="G107">
        <v>6.9101920000000003</v>
      </c>
      <c r="H107">
        <v>0.159914</v>
      </c>
      <c r="I107">
        <v>25.749058999999999</v>
      </c>
      <c r="J107">
        <v>-4.2315699999999996</v>
      </c>
      <c r="K107">
        <v>0.64436199999999999</v>
      </c>
      <c r="L107">
        <v>6.5250000000000002E-2</v>
      </c>
      <c r="M107">
        <v>5.1E-5</v>
      </c>
      <c r="N107">
        <v>1.383283</v>
      </c>
      <c r="O107">
        <v>9.5796000000000006E-2</v>
      </c>
      <c r="P107">
        <v>3.3901590000000001</v>
      </c>
      <c r="Q107">
        <v>-1.1055440000000001</v>
      </c>
      <c r="R107">
        <v>8.2353999999999997E-2</v>
      </c>
      <c r="S107">
        <v>1.9828250000000001</v>
      </c>
      <c r="T107">
        <v>0.29277399999999998</v>
      </c>
      <c r="U107">
        <v>19.857351999999999</v>
      </c>
      <c r="V107">
        <v>-0.99189000000000005</v>
      </c>
      <c r="W107">
        <v>0.29015600000000003</v>
      </c>
      <c r="X107">
        <v>92.819314000000006</v>
      </c>
      <c r="Y107">
        <v>2.3435999999999998E-2</v>
      </c>
      <c r="Z107">
        <v>0.114527</v>
      </c>
      <c r="AA107">
        <v>-1.422037</v>
      </c>
      <c r="AB107">
        <v>0.78769599999999995</v>
      </c>
      <c r="AC107">
        <v>4.1185179999999999</v>
      </c>
      <c r="AD107">
        <v>3.0203869999999999</v>
      </c>
      <c r="AE107">
        <v>4.658595</v>
      </c>
      <c r="AF107">
        <v>19.399170999999999</v>
      </c>
      <c r="AG107">
        <v>1.0685500000000001</v>
      </c>
      <c r="AH107">
        <v>0.52821499999999999</v>
      </c>
      <c r="AI107">
        <v>5.8006799999999998</v>
      </c>
      <c r="AJ107">
        <v>94.394049999999993</v>
      </c>
      <c r="AK107">
        <v>38.501303</v>
      </c>
      <c r="AL107">
        <v>5.7193800000000001</v>
      </c>
      <c r="AM107">
        <v>0.17016600000000001</v>
      </c>
      <c r="AN107">
        <v>1.3337E-2</v>
      </c>
      <c r="AO107">
        <v>0.23169999999999999</v>
      </c>
      <c r="AP107">
        <v>8.8594500000000007</v>
      </c>
      <c r="AQ107">
        <v>-0.49088500000000002</v>
      </c>
      <c r="AR107">
        <v>23.563217000000002</v>
      </c>
      <c r="AS107">
        <v>-1.6903999999999999E-2</v>
      </c>
      <c r="AT107">
        <v>-7.8233420000000002</v>
      </c>
      <c r="AU107">
        <v>-0.76136099999999995</v>
      </c>
      <c r="AV107">
        <v>0</v>
      </c>
      <c r="AW107">
        <v>9.1954999999999995E-2</v>
      </c>
      <c r="AX107">
        <v>7.6051080000000004</v>
      </c>
      <c r="AY107">
        <v>6.9645650000000003</v>
      </c>
      <c r="AZ107">
        <v>3.1930670000000001</v>
      </c>
      <c r="BA107">
        <v>0.47256799999999999</v>
      </c>
      <c r="BB107">
        <v>0.45791100000000001</v>
      </c>
      <c r="BC107">
        <v>4.6774999999999997E-2</v>
      </c>
      <c r="BD107">
        <v>0.88646599999999998</v>
      </c>
      <c r="BE107">
        <v>3.8703240000000001</v>
      </c>
      <c r="BF107">
        <v>0.37510399999999999</v>
      </c>
      <c r="BG107">
        <v>0.76837299999999997</v>
      </c>
      <c r="BH107">
        <v>-5.6539650000000004</v>
      </c>
      <c r="BI107">
        <v>1.4394000000000001E-2</v>
      </c>
      <c r="BJ107">
        <v>7.0419999999999996E-3</v>
      </c>
      <c r="BK107">
        <v>1.3705689999999999</v>
      </c>
      <c r="BL107">
        <v>0.10936800000000001</v>
      </c>
      <c r="BM107">
        <v>0.70240899999999995</v>
      </c>
      <c r="BN107">
        <v>-24.050431</v>
      </c>
      <c r="BO107">
        <v>1.3715459999999999</v>
      </c>
      <c r="BP107">
        <v>1.7475000000000001E-2</v>
      </c>
      <c r="BQ107">
        <v>0.46214699999999997</v>
      </c>
      <c r="BR107">
        <v>1.735344</v>
      </c>
      <c r="BS107">
        <v>2.8900920000000001</v>
      </c>
      <c r="BT107">
        <v>8.9865E-2</v>
      </c>
      <c r="BU107">
        <v>2.538713</v>
      </c>
      <c r="BV107">
        <v>1.584789</v>
      </c>
      <c r="BW107">
        <v>1.3380780000000001</v>
      </c>
      <c r="BX107">
        <v>-2.8804340000000002</v>
      </c>
      <c r="BY107">
        <v>0</v>
      </c>
      <c r="BZ107">
        <v>57.927405</v>
      </c>
      <c r="CA107">
        <v>121.828284</v>
      </c>
      <c r="CB107">
        <v>1.946024</v>
      </c>
      <c r="CC107">
        <v>0.77461100000000005</v>
      </c>
      <c r="CD107">
        <v>-0.76791600000000004</v>
      </c>
      <c r="CE107">
        <v>6.6286999999999999E-2</v>
      </c>
      <c r="CF107">
        <v>-1.6441950000000001</v>
      </c>
      <c r="CG107">
        <v>3.2487590000000002</v>
      </c>
      <c r="CH107">
        <v>-1.6872750000000001</v>
      </c>
      <c r="CI107">
        <v>6.3834000000000002E-2</v>
      </c>
      <c r="CJ107">
        <v>39.329819000000001</v>
      </c>
      <c r="CK107">
        <v>0.76902599999999999</v>
      </c>
      <c r="CL107">
        <v>3.496591</v>
      </c>
      <c r="CM107">
        <v>24.902052000000001</v>
      </c>
      <c r="CN107">
        <v>-5.5999999999999999E-5</v>
      </c>
      <c r="CO107">
        <v>0.46933999999999998</v>
      </c>
      <c r="CP107">
        <v>2.1084179999999999</v>
      </c>
      <c r="CQ107">
        <v>0.57808599999999999</v>
      </c>
      <c r="CR107">
        <v>0.12012299999999999</v>
      </c>
      <c r="CS107">
        <v>0.46870600000000001</v>
      </c>
      <c r="CT107">
        <v>0.35874200000000001</v>
      </c>
      <c r="CU107">
        <v>1.0675300000000001</v>
      </c>
      <c r="CV107">
        <v>3.3199999999999999E-4</v>
      </c>
      <c r="CW107">
        <v>2.1496369999999998</v>
      </c>
      <c r="CX107">
        <v>-4.6786000000000001E-2</v>
      </c>
      <c r="CY107">
        <v>-0.168271</v>
      </c>
      <c r="CZ107">
        <v>4.4830430000000003</v>
      </c>
      <c r="DA107">
        <v>3.1891720000000001</v>
      </c>
      <c r="DB107">
        <v>8.6313859999999991</v>
      </c>
      <c r="DC107">
        <v>0.41530499999999998</v>
      </c>
      <c r="DD107">
        <v>-1.1389E-2</v>
      </c>
      <c r="DE107">
        <v>0.21392700000000001</v>
      </c>
      <c r="DF107">
        <v>0.106362</v>
      </c>
      <c r="DG107">
        <v>9.2236539999999998</v>
      </c>
      <c r="DH107">
        <v>-5.2331999999999997E-2</v>
      </c>
      <c r="DI107">
        <v>1.662466</v>
      </c>
      <c r="DJ107">
        <v>2.54962</v>
      </c>
      <c r="DK107">
        <v>1.0203E-2</v>
      </c>
      <c r="DL107">
        <v>3.429665</v>
      </c>
      <c r="DM107">
        <v>3.3460890000000001</v>
      </c>
      <c r="DN107">
        <v>6.0078370000000003</v>
      </c>
      <c r="DO107">
        <v>6.1255999999999998E-2</v>
      </c>
      <c r="DP107">
        <v>3.7905000000000002</v>
      </c>
      <c r="DQ107">
        <v>-0.56351200000000001</v>
      </c>
      <c r="DR107">
        <v>2.2567E-2</v>
      </c>
      <c r="DS107">
        <v>9.1262399999999992</v>
      </c>
      <c r="DT107">
        <v>1.0479210000000001</v>
      </c>
      <c r="DU107">
        <v>4.6638130000000002</v>
      </c>
      <c r="DV107">
        <v>42.494768999999998</v>
      </c>
      <c r="DW107">
        <v>6.5230000000000002E-3</v>
      </c>
      <c r="DX107">
        <v>0.35433399999999998</v>
      </c>
      <c r="DY107">
        <v>4.0299999999999997E-3</v>
      </c>
      <c r="DZ107">
        <v>0.17529800000000001</v>
      </c>
      <c r="EA107">
        <v>0.56096000000000001</v>
      </c>
      <c r="EB107">
        <v>2.7491539999999999</v>
      </c>
      <c r="EC107">
        <v>5.0944310000000002</v>
      </c>
      <c r="ED107">
        <v>9.3921600000000005</v>
      </c>
      <c r="EE107">
        <v>25.562563999999998</v>
      </c>
      <c r="EF107">
        <v>-14.682536000000001</v>
      </c>
      <c r="EG107">
        <v>-0.516204</v>
      </c>
      <c r="EH107">
        <v>8.0000000000000007E-5</v>
      </c>
      <c r="EI107">
        <v>-1.7595730000000001</v>
      </c>
      <c r="EJ107">
        <v>42.989203000000003</v>
      </c>
      <c r="EK107">
        <v>1.5067680000000001</v>
      </c>
      <c r="EL107">
        <v>0.100034</v>
      </c>
      <c r="EM107">
        <v>0.22517699999999999</v>
      </c>
      <c r="EN107">
        <v>1.2820290000000001</v>
      </c>
      <c r="EO107">
        <v>-0.16343199999999999</v>
      </c>
      <c r="EP107">
        <v>0.897038</v>
      </c>
      <c r="EQ107">
        <v>-1.4888999999999999E-2</v>
      </c>
      <c r="ER107">
        <v>-1.734173</v>
      </c>
      <c r="ES107">
        <v>-1.0227E-2</v>
      </c>
      <c r="ET107">
        <v>-1.8939000000000001E-2</v>
      </c>
      <c r="EU107">
        <v>0.43922800000000001</v>
      </c>
      <c r="EV107">
        <v>20.121278</v>
      </c>
      <c r="EW107">
        <v>1.8277410000000001</v>
      </c>
      <c r="EX107">
        <v>-0.94589999999999996</v>
      </c>
      <c r="EY107">
        <v>1.657389</v>
      </c>
      <c r="EZ107">
        <v>9.9127000000000007E-2</v>
      </c>
      <c r="FA107">
        <v>5.6557000000000003E-2</v>
      </c>
      <c r="FB107">
        <v>12.352188999999999</v>
      </c>
      <c r="FC107">
        <v>6.6852999999999996E-2</v>
      </c>
      <c r="FD107">
        <v>9.9922999999999998E-2</v>
      </c>
      <c r="FE107">
        <v>1.054017</v>
      </c>
      <c r="FF107">
        <v>-0.35651100000000002</v>
      </c>
      <c r="FG107">
        <v>1.4156390000000001</v>
      </c>
      <c r="FH107">
        <v>0.21624599999999999</v>
      </c>
      <c r="FI107">
        <v>19.442974</v>
      </c>
      <c r="FJ107">
        <v>20.536565</v>
      </c>
      <c r="FK107">
        <v>9.6518999999999994E-2</v>
      </c>
      <c r="FL107">
        <v>2.7505000000000002E-2</v>
      </c>
      <c r="FM107">
        <v>7.9058000000000003E-2</v>
      </c>
      <c r="FN107">
        <v>0.59521500000000005</v>
      </c>
      <c r="FO107">
        <v>1.6555850000000001</v>
      </c>
      <c r="FP107">
        <v>-6.0713980000000003</v>
      </c>
      <c r="FQ107">
        <v>0.188137</v>
      </c>
      <c r="FR107">
        <v>7.6851149999999997</v>
      </c>
      <c r="FS107">
        <v>16.749590000000001</v>
      </c>
      <c r="FT107">
        <v>1.7539999999999999E-3</v>
      </c>
      <c r="FU107">
        <v>-4.8169430000000002</v>
      </c>
      <c r="FV107">
        <v>-76.324447000000006</v>
      </c>
      <c r="FW107">
        <v>3.387092</v>
      </c>
      <c r="FX107">
        <v>1.7894319999999999</v>
      </c>
      <c r="FY107">
        <v>0.117702</v>
      </c>
      <c r="FZ107">
        <v>9.4671319999999994</v>
      </c>
      <c r="GA107">
        <v>9.1222100000000008</v>
      </c>
      <c r="GB107">
        <v>3.754E-3</v>
      </c>
      <c r="GC107">
        <v>0.33432600000000001</v>
      </c>
      <c r="GD107">
        <v>1.691683</v>
      </c>
      <c r="GE107">
        <v>1.9423330000000001</v>
      </c>
      <c r="GF107">
        <v>-0.153229</v>
      </c>
      <c r="GG107">
        <v>0.84139398384718178</v>
      </c>
      <c r="GH107">
        <f t="shared" si="3"/>
        <v>0.84139398899999962</v>
      </c>
      <c r="GI107">
        <f t="shared" si="4"/>
        <v>5.1528178390825019E-9</v>
      </c>
      <c r="GJ107">
        <f t="shared" si="5"/>
        <v>6.1241439064275303E-9</v>
      </c>
    </row>
    <row r="108" spans="1:192" x14ac:dyDescent="0.2">
      <c r="A108" s="1">
        <v>1956</v>
      </c>
      <c r="B108">
        <v>1.956928</v>
      </c>
      <c r="C108">
        <v>-0.14458799999999999</v>
      </c>
      <c r="D108">
        <v>3.5538110000000001</v>
      </c>
      <c r="E108">
        <v>-5.22E-4</v>
      </c>
      <c r="F108">
        <v>2.5421779999999998</v>
      </c>
      <c r="G108">
        <v>6.5913009999999996</v>
      </c>
      <c r="H108">
        <v>0.215666</v>
      </c>
      <c r="I108">
        <v>26.970113000000001</v>
      </c>
      <c r="J108">
        <v>-4.3699320000000004</v>
      </c>
      <c r="K108">
        <v>0.801172</v>
      </c>
      <c r="L108">
        <v>6.7377999999999993E-2</v>
      </c>
      <c r="M108">
        <v>4.3999999999999999E-5</v>
      </c>
      <c r="N108">
        <v>1.423281</v>
      </c>
      <c r="O108">
        <v>9.5019000000000006E-2</v>
      </c>
      <c r="P108">
        <v>4.3445580000000001</v>
      </c>
      <c r="Q108">
        <v>-1.103891</v>
      </c>
      <c r="R108">
        <v>9.4182000000000002E-2</v>
      </c>
      <c r="S108">
        <v>2.0895600000000001</v>
      </c>
      <c r="T108">
        <v>0.29398600000000003</v>
      </c>
      <c r="U108">
        <v>19.573167000000002</v>
      </c>
      <c r="V108">
        <v>-0.99343599999999999</v>
      </c>
      <c r="W108">
        <v>0.27307199999999998</v>
      </c>
      <c r="X108">
        <v>106.15114</v>
      </c>
      <c r="Y108">
        <v>2.4185000000000002E-2</v>
      </c>
      <c r="Z108">
        <v>0.12127499999999999</v>
      </c>
      <c r="AA108">
        <v>-1.363958</v>
      </c>
      <c r="AB108">
        <v>0.78396200000000005</v>
      </c>
      <c r="AC108">
        <v>4.2481819999999999</v>
      </c>
      <c r="AD108">
        <v>3.0457260000000002</v>
      </c>
      <c r="AE108">
        <v>4.8256079999999999</v>
      </c>
      <c r="AF108">
        <v>18.569974999999999</v>
      </c>
      <c r="AG108">
        <v>1.1034310000000001</v>
      </c>
      <c r="AH108">
        <v>0.51787799999999995</v>
      </c>
      <c r="AI108">
        <v>5.968826</v>
      </c>
      <c r="AJ108">
        <v>79.332147000000006</v>
      </c>
      <c r="AK108">
        <v>42.187741000000003</v>
      </c>
      <c r="AL108">
        <v>5.7932360000000003</v>
      </c>
      <c r="AM108">
        <v>0.172462</v>
      </c>
      <c r="AN108">
        <v>1.3658E-2</v>
      </c>
      <c r="AO108">
        <v>0.19458400000000001</v>
      </c>
      <c r="AP108">
        <v>9.1705220000000001</v>
      </c>
      <c r="AQ108">
        <v>-0.47227799999999998</v>
      </c>
      <c r="AR108">
        <v>23.985481</v>
      </c>
      <c r="AS108">
        <v>-1.8506999999999999E-2</v>
      </c>
      <c r="AT108">
        <v>-7.8364669999999998</v>
      </c>
      <c r="AU108">
        <v>-0.77015</v>
      </c>
      <c r="AV108">
        <v>0</v>
      </c>
      <c r="AW108">
        <v>9.0742000000000003E-2</v>
      </c>
      <c r="AX108">
        <v>7.7508020000000002</v>
      </c>
      <c r="AY108">
        <v>7.9821629999999999</v>
      </c>
      <c r="AZ108">
        <v>3.1725310000000002</v>
      </c>
      <c r="BA108">
        <v>0.48272900000000002</v>
      </c>
      <c r="BB108">
        <v>0.44778000000000001</v>
      </c>
      <c r="BC108">
        <v>4.8992000000000001E-2</v>
      </c>
      <c r="BD108">
        <v>1.131958</v>
      </c>
      <c r="BE108">
        <v>4.1867349999999997</v>
      </c>
      <c r="BF108">
        <v>0.40119700000000003</v>
      </c>
      <c r="BG108">
        <v>0.95951699999999995</v>
      </c>
      <c r="BH108">
        <v>-6.5346640000000003</v>
      </c>
      <c r="BI108">
        <v>1.5207999999999999E-2</v>
      </c>
      <c r="BJ108">
        <v>6.1939999999999999E-3</v>
      </c>
      <c r="BK108">
        <v>1.477319</v>
      </c>
      <c r="BL108">
        <v>0.11340600000000001</v>
      </c>
      <c r="BM108">
        <v>0.916771</v>
      </c>
      <c r="BN108">
        <v>-23.698322999999998</v>
      </c>
      <c r="BO108">
        <v>1.2928930000000001</v>
      </c>
      <c r="BP108">
        <v>0.100499</v>
      </c>
      <c r="BQ108">
        <v>0.45869700000000002</v>
      </c>
      <c r="BR108">
        <v>1.619845</v>
      </c>
      <c r="BS108">
        <v>2.427613</v>
      </c>
      <c r="BT108">
        <v>9.1773999999999994E-2</v>
      </c>
      <c r="BU108">
        <v>2.7511739999999998</v>
      </c>
      <c r="BV108">
        <v>1.655025</v>
      </c>
      <c r="BW108">
        <v>1.2718750000000001</v>
      </c>
      <c r="BX108">
        <v>-2.836751</v>
      </c>
      <c r="BY108">
        <v>0</v>
      </c>
      <c r="BZ108">
        <v>58.636772999999998</v>
      </c>
      <c r="CA108">
        <v>125.34023500000001</v>
      </c>
      <c r="CB108">
        <v>1.9368570000000001</v>
      </c>
      <c r="CC108">
        <v>0.78378499999999995</v>
      </c>
      <c r="CD108">
        <v>-0.83386899999999997</v>
      </c>
      <c r="CE108">
        <v>6.5988000000000005E-2</v>
      </c>
      <c r="CF108">
        <v>-1.1008739999999999</v>
      </c>
      <c r="CG108">
        <v>3.2900529999999999</v>
      </c>
      <c r="CH108">
        <v>-1.9381470000000001</v>
      </c>
      <c r="CI108">
        <v>6.4662999999999998E-2</v>
      </c>
      <c r="CJ108">
        <v>56.326036000000002</v>
      </c>
      <c r="CK108">
        <v>0.78820199999999996</v>
      </c>
      <c r="CL108">
        <v>3.6336810000000002</v>
      </c>
      <c r="CM108">
        <v>24.621886</v>
      </c>
      <c r="CN108">
        <v>-8.6000000000000003E-5</v>
      </c>
      <c r="CO108">
        <v>0.62570099999999995</v>
      </c>
      <c r="CP108">
        <v>2.1663359999999998</v>
      </c>
      <c r="CQ108">
        <v>0.9325</v>
      </c>
      <c r="CR108">
        <v>0.12611</v>
      </c>
      <c r="CS108">
        <v>0.464227</v>
      </c>
      <c r="CT108">
        <v>0.31479499999999999</v>
      </c>
      <c r="CU108">
        <v>0.975823</v>
      </c>
      <c r="CV108">
        <v>4.5100000000000001E-4</v>
      </c>
      <c r="CW108">
        <v>2.6576919999999999</v>
      </c>
      <c r="CX108">
        <v>-4.8405999999999998E-2</v>
      </c>
      <c r="CY108">
        <v>-0.16800899999999999</v>
      </c>
      <c r="CZ108">
        <v>4.5204409999999999</v>
      </c>
      <c r="DA108">
        <v>3.280538</v>
      </c>
      <c r="DB108">
        <v>8.8776709999999994</v>
      </c>
      <c r="DC108">
        <v>0.40282200000000001</v>
      </c>
      <c r="DD108">
        <v>-8.319E-3</v>
      </c>
      <c r="DE108">
        <v>0.20460999999999999</v>
      </c>
      <c r="DF108">
        <v>8.7983000000000006E-2</v>
      </c>
      <c r="DG108">
        <v>8.6269539999999996</v>
      </c>
      <c r="DH108">
        <v>-5.6466000000000002E-2</v>
      </c>
      <c r="DI108">
        <v>2.0215869999999998</v>
      </c>
      <c r="DJ108">
        <v>2.6050300000000002</v>
      </c>
      <c r="DK108">
        <v>9.1170000000000001E-3</v>
      </c>
      <c r="DL108">
        <v>2.8994070000000001</v>
      </c>
      <c r="DM108">
        <v>3.4228429999999999</v>
      </c>
      <c r="DN108">
        <v>6.6166720000000003</v>
      </c>
      <c r="DO108">
        <v>6.2158999999999999E-2</v>
      </c>
      <c r="DP108">
        <v>3.857745</v>
      </c>
      <c r="DQ108">
        <v>-0.57607399999999997</v>
      </c>
      <c r="DR108">
        <v>2.2499999999999999E-2</v>
      </c>
      <c r="DS108">
        <v>9.5139060000000004</v>
      </c>
      <c r="DT108">
        <v>0.99019000000000001</v>
      </c>
      <c r="DU108">
        <v>4.3848050000000001</v>
      </c>
      <c r="DV108">
        <v>43.65307</v>
      </c>
      <c r="DW108">
        <v>6.9959999999999996E-3</v>
      </c>
      <c r="DX108">
        <v>0.34338400000000002</v>
      </c>
      <c r="DY108">
        <v>4.4400000000000004E-3</v>
      </c>
      <c r="DZ108">
        <v>0.12762200000000001</v>
      </c>
      <c r="EA108">
        <v>0.52449999999999997</v>
      </c>
      <c r="EB108">
        <v>2.8226249999999999</v>
      </c>
      <c r="EC108">
        <v>5.4003209999999999</v>
      </c>
      <c r="ED108">
        <v>9.8032240000000002</v>
      </c>
      <c r="EE108">
        <v>26.697572999999998</v>
      </c>
      <c r="EF108">
        <v>-15.032762</v>
      </c>
      <c r="EG108">
        <v>-0.48007499999999997</v>
      </c>
      <c r="EH108">
        <v>7.8999999999999996E-5</v>
      </c>
      <c r="EI108">
        <v>-1.2829649999999999</v>
      </c>
      <c r="EJ108">
        <v>54.146120000000003</v>
      </c>
      <c r="EK108">
        <v>1.568379</v>
      </c>
      <c r="EL108">
        <v>0.100202</v>
      </c>
      <c r="EM108">
        <v>0.249167</v>
      </c>
      <c r="EN108">
        <v>1.2601389999999999</v>
      </c>
      <c r="EO108">
        <v>-0.12750800000000001</v>
      </c>
      <c r="EP108">
        <v>0.90807800000000005</v>
      </c>
      <c r="EQ108">
        <v>-2.4062E-2</v>
      </c>
      <c r="ER108">
        <v>-1.768502</v>
      </c>
      <c r="ES108">
        <v>-7.4530000000000004E-3</v>
      </c>
      <c r="ET108">
        <v>-2.3272999999999999E-2</v>
      </c>
      <c r="EU108">
        <v>0.44836100000000001</v>
      </c>
      <c r="EV108">
        <v>19.271746</v>
      </c>
      <c r="EW108">
        <v>1.8513539999999999</v>
      </c>
      <c r="EX108">
        <v>-0.97747099999999998</v>
      </c>
      <c r="EY108">
        <v>1.701997</v>
      </c>
      <c r="EZ108">
        <v>9.8059999999999994E-2</v>
      </c>
      <c r="FA108">
        <v>5.5779000000000002E-2</v>
      </c>
      <c r="FB108">
        <v>12.344961</v>
      </c>
      <c r="FC108">
        <v>7.7302999999999997E-2</v>
      </c>
      <c r="FD108">
        <v>9.9486000000000005E-2</v>
      </c>
      <c r="FE108">
        <v>0.93879100000000004</v>
      </c>
      <c r="FF108">
        <v>-0.43186200000000002</v>
      </c>
      <c r="FG108">
        <v>1.27498</v>
      </c>
      <c r="FH108">
        <v>0.27230599999999999</v>
      </c>
      <c r="FI108">
        <v>20.099422000000001</v>
      </c>
      <c r="FJ108">
        <v>21.600131000000001</v>
      </c>
      <c r="FK108">
        <v>9.6671999999999994E-2</v>
      </c>
      <c r="FL108">
        <v>2.7061999999999999E-2</v>
      </c>
      <c r="FM108">
        <v>7.9901E-2</v>
      </c>
      <c r="FN108">
        <v>0.58392999999999995</v>
      </c>
      <c r="FO108">
        <v>1.3845639999999999</v>
      </c>
      <c r="FP108">
        <v>-4.3176259999999997</v>
      </c>
      <c r="FQ108">
        <v>0.23422699999999999</v>
      </c>
      <c r="FR108">
        <v>7.8841570000000001</v>
      </c>
      <c r="FS108">
        <v>20.933076</v>
      </c>
      <c r="FT108">
        <v>1.7489999999999999E-3</v>
      </c>
      <c r="FU108">
        <v>-4.9004859999999999</v>
      </c>
      <c r="FV108">
        <v>-92.276463000000007</v>
      </c>
      <c r="FW108">
        <v>3.0657559999999999</v>
      </c>
      <c r="FX108">
        <v>2.3350759999999999</v>
      </c>
      <c r="FY108">
        <v>0.115907</v>
      </c>
      <c r="FZ108">
        <v>9.6133780000000009</v>
      </c>
      <c r="GA108">
        <v>9.8644619999999996</v>
      </c>
      <c r="GB108">
        <v>3.669E-3</v>
      </c>
      <c r="GC108">
        <v>0.33805600000000002</v>
      </c>
      <c r="GD108">
        <v>1.749241</v>
      </c>
      <c r="GE108">
        <v>2.001185</v>
      </c>
      <c r="GF108">
        <v>-0.11839</v>
      </c>
      <c r="GG108">
        <v>0.87564608935629651</v>
      </c>
      <c r="GH108">
        <f t="shared" si="3"/>
        <v>0.8756460869999998</v>
      </c>
      <c r="GI108">
        <f t="shared" si="4"/>
        <v>-2.356296713301731E-9</v>
      </c>
      <c r="GJ108">
        <f t="shared" si="5"/>
        <v>-2.6909235842461053E-9</v>
      </c>
    </row>
    <row r="109" spans="1:192" x14ac:dyDescent="0.2">
      <c r="A109" s="1">
        <v>1957</v>
      </c>
      <c r="B109">
        <v>1.969247</v>
      </c>
      <c r="C109">
        <v>-0.144565</v>
      </c>
      <c r="D109">
        <v>3.2764899999999999</v>
      </c>
      <c r="E109">
        <v>-5.7200000000000003E-4</v>
      </c>
      <c r="F109">
        <v>2.5525370000000001</v>
      </c>
      <c r="G109">
        <v>6.4761620000000004</v>
      </c>
      <c r="H109">
        <v>0.273592</v>
      </c>
      <c r="I109">
        <v>28.278144000000001</v>
      </c>
      <c r="J109">
        <v>-4.4164859999999999</v>
      </c>
      <c r="K109">
        <v>0.964499</v>
      </c>
      <c r="L109">
        <v>6.8562999999999999E-2</v>
      </c>
      <c r="M109">
        <v>3.6999999999999998E-5</v>
      </c>
      <c r="N109">
        <v>1.465409</v>
      </c>
      <c r="O109">
        <v>9.1366000000000003E-2</v>
      </c>
      <c r="P109">
        <v>5.2575770000000004</v>
      </c>
      <c r="Q109">
        <v>-1.09924</v>
      </c>
      <c r="R109">
        <v>0.109212</v>
      </c>
      <c r="S109">
        <v>2.2032910000000001</v>
      </c>
      <c r="T109">
        <v>0.29519699999999999</v>
      </c>
      <c r="U109">
        <v>19.121565</v>
      </c>
      <c r="V109">
        <v>-0.99003099999999999</v>
      </c>
      <c r="W109">
        <v>0.255185</v>
      </c>
      <c r="X109">
        <v>123.773844</v>
      </c>
      <c r="Y109">
        <v>2.3695000000000001E-2</v>
      </c>
      <c r="Z109">
        <v>0.12872500000000001</v>
      </c>
      <c r="AA109">
        <v>-1.3053509999999999</v>
      </c>
      <c r="AB109">
        <v>0.77956199999999998</v>
      </c>
      <c r="AC109">
        <v>4.3808299999999996</v>
      </c>
      <c r="AD109">
        <v>3.0828739999999999</v>
      </c>
      <c r="AE109">
        <v>4.995368</v>
      </c>
      <c r="AF109">
        <v>17.926663999999999</v>
      </c>
      <c r="AG109">
        <v>1.1388579999999999</v>
      </c>
      <c r="AH109">
        <v>0.506853</v>
      </c>
      <c r="AI109">
        <v>6.1746239999999997</v>
      </c>
      <c r="AJ109">
        <v>66.367160999999996</v>
      </c>
      <c r="AK109">
        <v>46.308838000000002</v>
      </c>
      <c r="AL109">
        <v>5.8742279999999996</v>
      </c>
      <c r="AM109">
        <v>0.172488</v>
      </c>
      <c r="AN109">
        <v>1.3984E-2</v>
      </c>
      <c r="AO109">
        <v>0.15909799999999999</v>
      </c>
      <c r="AP109">
        <v>9.4869160000000008</v>
      </c>
      <c r="AQ109">
        <v>-0.44187900000000002</v>
      </c>
      <c r="AR109">
        <v>24.366855999999999</v>
      </c>
      <c r="AS109">
        <v>-2.019E-2</v>
      </c>
      <c r="AT109">
        <v>-7.8493570000000004</v>
      </c>
      <c r="AU109">
        <v>-0.78396600000000005</v>
      </c>
      <c r="AV109">
        <v>0</v>
      </c>
      <c r="AW109">
        <v>8.6670999999999998E-2</v>
      </c>
      <c r="AX109">
        <v>7.5459670000000001</v>
      </c>
      <c r="AY109">
        <v>9.3033739999999998</v>
      </c>
      <c r="AZ109">
        <v>3.1479439999999999</v>
      </c>
      <c r="BA109">
        <v>0.493533</v>
      </c>
      <c r="BB109">
        <v>0.43692199999999998</v>
      </c>
      <c r="BC109">
        <v>5.126E-2</v>
      </c>
      <c r="BD109">
        <v>1.380924</v>
      </c>
      <c r="BE109">
        <v>4.4975899999999998</v>
      </c>
      <c r="BF109">
        <v>0.42515700000000001</v>
      </c>
      <c r="BG109">
        <v>1.189794</v>
      </c>
      <c r="BH109">
        <v>-6.7485910000000002</v>
      </c>
      <c r="BI109">
        <v>1.6352999999999999E-2</v>
      </c>
      <c r="BJ109">
        <v>5.3350000000000003E-3</v>
      </c>
      <c r="BK109">
        <v>1.5890880000000001</v>
      </c>
      <c r="BL109">
        <v>0.117511</v>
      </c>
      <c r="BM109">
        <v>1.130914</v>
      </c>
      <c r="BN109">
        <v>-23.153137000000001</v>
      </c>
      <c r="BO109">
        <v>1.210477</v>
      </c>
      <c r="BP109">
        <v>0.207209</v>
      </c>
      <c r="BQ109">
        <v>0.43848399999999998</v>
      </c>
      <c r="BR109">
        <v>1.5116670000000001</v>
      </c>
      <c r="BS109">
        <v>1.9460219999999999</v>
      </c>
      <c r="BT109">
        <v>9.3709000000000001E-2</v>
      </c>
      <c r="BU109">
        <v>3.0195850000000002</v>
      </c>
      <c r="BV109">
        <v>1.6373599999999999</v>
      </c>
      <c r="BW109">
        <v>1.2076180000000001</v>
      </c>
      <c r="BX109">
        <v>-2.7206999999999999</v>
      </c>
      <c r="BY109">
        <v>0</v>
      </c>
      <c r="BZ109">
        <v>57.822602000000003</v>
      </c>
      <c r="CA109">
        <v>128.873425</v>
      </c>
      <c r="CB109">
        <v>1.9270959999999999</v>
      </c>
      <c r="CC109">
        <v>0.79303699999999999</v>
      </c>
      <c r="CD109">
        <v>-0.90290099999999995</v>
      </c>
      <c r="CE109">
        <v>6.5924999999999997E-2</v>
      </c>
      <c r="CF109">
        <v>-0.47887200000000002</v>
      </c>
      <c r="CG109">
        <v>3.1861860000000002</v>
      </c>
      <c r="CH109">
        <v>-2.1809449999999999</v>
      </c>
      <c r="CI109">
        <v>6.5513000000000002E-2</v>
      </c>
      <c r="CJ109">
        <v>72.242063999999999</v>
      </c>
      <c r="CK109">
        <v>0.81610700000000003</v>
      </c>
      <c r="CL109">
        <v>3.6731370000000001</v>
      </c>
      <c r="CM109">
        <v>23.532468999999999</v>
      </c>
      <c r="CN109">
        <v>-1.18E-4</v>
      </c>
      <c r="CO109">
        <v>0.78909200000000002</v>
      </c>
      <c r="CP109">
        <v>2.2264089999999999</v>
      </c>
      <c r="CQ109">
        <v>1.289134</v>
      </c>
      <c r="CR109">
        <v>0.13192999999999999</v>
      </c>
      <c r="CS109">
        <v>0.45933200000000002</v>
      </c>
      <c r="CT109">
        <v>0.26888600000000001</v>
      </c>
      <c r="CU109">
        <v>0.94635599999999998</v>
      </c>
      <c r="CV109">
        <v>6.5600000000000001E-4</v>
      </c>
      <c r="CW109">
        <v>3.1791119999999999</v>
      </c>
      <c r="CX109">
        <v>-4.9690999999999999E-2</v>
      </c>
      <c r="CY109">
        <v>-0.16409399999999999</v>
      </c>
      <c r="CZ109">
        <v>4.5583150000000003</v>
      </c>
      <c r="DA109">
        <v>3.373078</v>
      </c>
      <c r="DB109">
        <v>9.1502610000000004</v>
      </c>
      <c r="DC109">
        <v>0.38960499999999998</v>
      </c>
      <c r="DD109">
        <v>-4.3579999999999999E-3</v>
      </c>
      <c r="DE109">
        <v>0.19364600000000001</v>
      </c>
      <c r="DF109">
        <v>6.8858000000000003E-2</v>
      </c>
      <c r="DG109">
        <v>8.0406329999999997</v>
      </c>
      <c r="DH109">
        <v>-6.0361999999999999E-2</v>
      </c>
      <c r="DI109">
        <v>2.3892760000000002</v>
      </c>
      <c r="DJ109">
        <v>2.7445659999999998</v>
      </c>
      <c r="DK109">
        <v>9.2409999999999992E-3</v>
      </c>
      <c r="DL109">
        <v>2.3483429999999998</v>
      </c>
      <c r="DM109">
        <v>3.5002179999999998</v>
      </c>
      <c r="DN109">
        <v>7.2753490000000003</v>
      </c>
      <c r="DO109">
        <v>6.3070000000000001E-2</v>
      </c>
      <c r="DP109">
        <v>3.9257580000000001</v>
      </c>
      <c r="DQ109">
        <v>-0.58988600000000002</v>
      </c>
      <c r="DR109">
        <v>2.2613999999999999E-2</v>
      </c>
      <c r="DS109">
        <v>9.8542900000000007</v>
      </c>
      <c r="DT109">
        <v>0.93730000000000002</v>
      </c>
      <c r="DU109">
        <v>4.0926419999999997</v>
      </c>
      <c r="DV109">
        <v>44.818151</v>
      </c>
      <c r="DW109">
        <v>7.4359999999999999E-3</v>
      </c>
      <c r="DX109">
        <v>0.33146799999999998</v>
      </c>
      <c r="DY109">
        <v>4.8830000000000002E-3</v>
      </c>
      <c r="DZ109">
        <v>8.5084999999999994E-2</v>
      </c>
      <c r="EA109">
        <v>0.49111500000000002</v>
      </c>
      <c r="EB109">
        <v>2.8973589999999998</v>
      </c>
      <c r="EC109">
        <v>5.7434279999999998</v>
      </c>
      <c r="ED109">
        <v>10.276845</v>
      </c>
      <c r="EE109">
        <v>27.772421000000001</v>
      </c>
      <c r="EF109">
        <v>-15.329077</v>
      </c>
      <c r="EG109">
        <v>-0.43269800000000003</v>
      </c>
      <c r="EH109">
        <v>7.8999999999999996E-5</v>
      </c>
      <c r="EI109">
        <v>-0.21604400000000001</v>
      </c>
      <c r="EJ109">
        <v>65.479795999999993</v>
      </c>
      <c r="EK109">
        <v>1.631777</v>
      </c>
      <c r="EL109">
        <v>0.10046099999999999</v>
      </c>
      <c r="EM109">
        <v>0.27413599999999999</v>
      </c>
      <c r="EN109">
        <v>1.236335</v>
      </c>
      <c r="EO109">
        <v>-9.8307000000000005E-2</v>
      </c>
      <c r="EP109">
        <v>0.91857299999999997</v>
      </c>
      <c r="EQ109">
        <v>-3.4432999999999998E-2</v>
      </c>
      <c r="ER109">
        <v>-1.797261</v>
      </c>
      <c r="ES109">
        <v>-5.0489999999999997E-3</v>
      </c>
      <c r="ET109">
        <v>-2.75E-2</v>
      </c>
      <c r="EU109">
        <v>0.45763399999999999</v>
      </c>
      <c r="EV109">
        <v>18.379670999999998</v>
      </c>
      <c r="EW109">
        <v>1.8740209999999999</v>
      </c>
      <c r="EX109">
        <v>-1.012729</v>
      </c>
      <c r="EY109">
        <v>1.7472270000000001</v>
      </c>
      <c r="EZ109">
        <v>9.3669000000000002E-2</v>
      </c>
      <c r="FA109">
        <v>5.3291999999999999E-2</v>
      </c>
      <c r="FB109">
        <v>12.31531</v>
      </c>
      <c r="FC109">
        <v>7.6065999999999995E-2</v>
      </c>
      <c r="FD109">
        <v>0.100033</v>
      </c>
      <c r="FE109">
        <v>0.79867900000000003</v>
      </c>
      <c r="FF109">
        <v>-0.44170300000000001</v>
      </c>
      <c r="FG109">
        <v>1.1381829999999999</v>
      </c>
      <c r="FH109">
        <v>0.33193499999999998</v>
      </c>
      <c r="FI109">
        <v>20.766686</v>
      </c>
      <c r="FJ109">
        <v>22.635235999999999</v>
      </c>
      <c r="FK109">
        <v>9.6817E-2</v>
      </c>
      <c r="FL109">
        <v>2.657E-2</v>
      </c>
      <c r="FM109">
        <v>8.0887000000000001E-2</v>
      </c>
      <c r="FN109">
        <v>0.55479900000000004</v>
      </c>
      <c r="FO109">
        <v>1.1027880000000001</v>
      </c>
      <c r="FP109">
        <v>-2.1782240000000002</v>
      </c>
      <c r="FQ109">
        <v>0.28332099999999999</v>
      </c>
      <c r="FR109">
        <v>8.0851860000000002</v>
      </c>
      <c r="FS109">
        <v>24.899716999999999</v>
      </c>
      <c r="FT109">
        <v>1.748E-3</v>
      </c>
      <c r="FU109">
        <v>-4.9786729999999997</v>
      </c>
      <c r="FV109">
        <v>-107.417776</v>
      </c>
      <c r="FW109">
        <v>2.7304940000000002</v>
      </c>
      <c r="FX109">
        <v>2.8867690000000001</v>
      </c>
      <c r="FY109">
        <v>0.114013</v>
      </c>
      <c r="FZ109">
        <v>9.6879089999999994</v>
      </c>
      <c r="GA109">
        <v>10.520923</v>
      </c>
      <c r="GB109">
        <v>3.5790000000000001E-3</v>
      </c>
      <c r="GC109">
        <v>0.34183400000000003</v>
      </c>
      <c r="GD109">
        <v>1.8081879999999999</v>
      </c>
      <c r="GE109">
        <v>2.060937</v>
      </c>
      <c r="GF109">
        <v>-8.9066000000000006E-2</v>
      </c>
      <c r="GG109">
        <v>0.91628423959443484</v>
      </c>
      <c r="GH109">
        <f t="shared" si="3"/>
        <v>0.91628424099999994</v>
      </c>
      <c r="GI109">
        <f t="shared" si="4"/>
        <v>1.405565108747453E-9</v>
      </c>
      <c r="GJ109">
        <f t="shared" si="5"/>
        <v>1.5339837225287029E-9</v>
      </c>
    </row>
    <row r="110" spans="1:192" x14ac:dyDescent="0.2">
      <c r="A110" s="1">
        <v>1958</v>
      </c>
      <c r="B110">
        <v>1.981544</v>
      </c>
      <c r="C110">
        <v>-0.14226800000000001</v>
      </c>
      <c r="D110">
        <v>2.9857520000000002</v>
      </c>
      <c r="E110">
        <v>-5.8E-4</v>
      </c>
      <c r="F110">
        <v>2.5619730000000001</v>
      </c>
      <c r="G110">
        <v>6.4427269999999996</v>
      </c>
      <c r="H110">
        <v>0.32961499999999999</v>
      </c>
      <c r="I110">
        <v>29.73893</v>
      </c>
      <c r="J110">
        <v>-4.4585889999999999</v>
      </c>
      <c r="K110">
        <v>1.1239669999999999</v>
      </c>
      <c r="L110">
        <v>6.9954000000000002E-2</v>
      </c>
      <c r="M110">
        <v>3.0000000000000001E-5</v>
      </c>
      <c r="N110">
        <v>1.5098100000000001</v>
      </c>
      <c r="O110">
        <v>8.7307999999999997E-2</v>
      </c>
      <c r="P110">
        <v>6.0618109999999996</v>
      </c>
      <c r="Q110">
        <v>-1.0975060000000001</v>
      </c>
      <c r="R110">
        <v>0.126863</v>
      </c>
      <c r="S110">
        <v>2.3240189999999998</v>
      </c>
      <c r="T110">
        <v>0.29661900000000002</v>
      </c>
      <c r="U110">
        <v>18.659984999999999</v>
      </c>
      <c r="V110">
        <v>-0.98432600000000003</v>
      </c>
      <c r="W110">
        <v>0.23649200000000001</v>
      </c>
      <c r="X110">
        <v>145.95777799999999</v>
      </c>
      <c r="Y110">
        <v>2.3698E-2</v>
      </c>
      <c r="Z110">
        <v>0.13619400000000001</v>
      </c>
      <c r="AA110">
        <v>-1.2617659999999999</v>
      </c>
      <c r="AB110">
        <v>0.77450200000000002</v>
      </c>
      <c r="AC110">
        <v>4.516464</v>
      </c>
      <c r="AD110">
        <v>3.1343740000000002</v>
      </c>
      <c r="AE110">
        <v>5.1678699999999997</v>
      </c>
      <c r="AF110">
        <v>17.366689000000001</v>
      </c>
      <c r="AG110">
        <v>1.1748449999999999</v>
      </c>
      <c r="AH110">
        <v>0.49515300000000001</v>
      </c>
      <c r="AI110">
        <v>6.4284720000000002</v>
      </c>
      <c r="AJ110">
        <v>55.163100999999997</v>
      </c>
      <c r="AK110">
        <v>50.383741000000001</v>
      </c>
      <c r="AL110">
        <v>5.963298</v>
      </c>
      <c r="AM110">
        <v>0.17027500000000001</v>
      </c>
      <c r="AN110">
        <v>1.4316000000000001E-2</v>
      </c>
      <c r="AO110">
        <v>0.12610199999999999</v>
      </c>
      <c r="AP110">
        <v>9.808465</v>
      </c>
      <c r="AQ110">
        <v>-0.40817399999999998</v>
      </c>
      <c r="AR110">
        <v>24.711592</v>
      </c>
      <c r="AS110">
        <v>-2.1954000000000001E-2</v>
      </c>
      <c r="AT110">
        <v>-7.8911470000000001</v>
      </c>
      <c r="AU110">
        <v>-0.80318999999999996</v>
      </c>
      <c r="AV110">
        <v>0</v>
      </c>
      <c r="AW110">
        <v>8.2253999999999994E-2</v>
      </c>
      <c r="AX110">
        <v>7.4404950000000003</v>
      </c>
      <c r="AY110">
        <v>10.872427999999999</v>
      </c>
      <c r="AZ110">
        <v>3.1193409999999999</v>
      </c>
      <c r="BA110">
        <v>0.50833200000000001</v>
      </c>
      <c r="BB110">
        <v>0.42530800000000002</v>
      </c>
      <c r="BC110">
        <v>5.3577E-2</v>
      </c>
      <c r="BD110">
        <v>1.6147069999999999</v>
      </c>
      <c r="BE110">
        <v>4.795026</v>
      </c>
      <c r="BF110">
        <v>0.45997100000000002</v>
      </c>
      <c r="BG110">
        <v>1.3897189999999999</v>
      </c>
      <c r="BH110">
        <v>-6.9146460000000003</v>
      </c>
      <c r="BI110">
        <v>1.8048000000000002E-2</v>
      </c>
      <c r="BJ110">
        <v>4.4650000000000002E-3</v>
      </c>
      <c r="BK110">
        <v>1.705881</v>
      </c>
      <c r="BL110">
        <v>0.12169099999999999</v>
      </c>
      <c r="BM110">
        <v>1.3288089999999999</v>
      </c>
      <c r="BN110">
        <v>-22.546932999999999</v>
      </c>
      <c r="BO110">
        <v>1.124304</v>
      </c>
      <c r="BP110">
        <v>0.32414599999999999</v>
      </c>
      <c r="BQ110">
        <v>0.41894700000000001</v>
      </c>
      <c r="BR110">
        <v>1.4122509999999999</v>
      </c>
      <c r="BS110">
        <v>1.4453039999999999</v>
      </c>
      <c r="BT110">
        <v>9.5680000000000001E-2</v>
      </c>
      <c r="BU110">
        <v>3.331982</v>
      </c>
      <c r="BV110">
        <v>1.6715070000000001</v>
      </c>
      <c r="BW110">
        <v>1.1467830000000001</v>
      </c>
      <c r="BX110">
        <v>-2.614833</v>
      </c>
      <c r="BY110">
        <v>0</v>
      </c>
      <c r="BZ110">
        <v>55.320414999999997</v>
      </c>
      <c r="CA110">
        <v>132.40419600000001</v>
      </c>
      <c r="CB110">
        <v>1.916933</v>
      </c>
      <c r="CC110">
        <v>0.802373</v>
      </c>
      <c r="CD110">
        <v>-0.97492000000000001</v>
      </c>
      <c r="CE110">
        <v>6.5328999999999998E-2</v>
      </c>
      <c r="CF110">
        <v>-3.8290999999999999E-2</v>
      </c>
      <c r="CG110">
        <v>3.118706</v>
      </c>
      <c r="CH110">
        <v>-2.4198219999999999</v>
      </c>
      <c r="CI110">
        <v>6.6394999999999996E-2</v>
      </c>
      <c r="CJ110">
        <v>87.124696999999998</v>
      </c>
      <c r="CK110">
        <v>0.85297400000000001</v>
      </c>
      <c r="CL110">
        <v>3.5852930000000001</v>
      </c>
      <c r="CM110">
        <v>21.531490000000002</v>
      </c>
      <c r="CN110">
        <v>-1.5300000000000001E-4</v>
      </c>
      <c r="CO110">
        <v>0.94821200000000005</v>
      </c>
      <c r="CP110">
        <v>2.2886139999999999</v>
      </c>
      <c r="CQ110">
        <v>1.6183700000000001</v>
      </c>
      <c r="CR110">
        <v>0.13747999999999999</v>
      </c>
      <c r="CS110">
        <v>0.45397700000000002</v>
      </c>
      <c r="CT110">
        <v>0.22098300000000001</v>
      </c>
      <c r="CU110">
        <v>0.87906499999999999</v>
      </c>
      <c r="CV110">
        <v>9.2800000000000001E-4</v>
      </c>
      <c r="CW110">
        <v>3.6679819999999999</v>
      </c>
      <c r="CX110">
        <v>-5.0979999999999998E-2</v>
      </c>
      <c r="CY110">
        <v>-0.159107</v>
      </c>
      <c r="CZ110">
        <v>4.5967510000000003</v>
      </c>
      <c r="DA110">
        <v>3.4668480000000002</v>
      </c>
      <c r="DB110">
        <v>9.4462430000000008</v>
      </c>
      <c r="DC110">
        <v>0.37564599999999998</v>
      </c>
      <c r="DD110">
        <v>-2.4499999999999999E-4</v>
      </c>
      <c r="DE110">
        <v>0.18141699999999999</v>
      </c>
      <c r="DF110">
        <v>4.8979000000000002E-2</v>
      </c>
      <c r="DG110">
        <v>7.4732729999999998</v>
      </c>
      <c r="DH110">
        <v>-6.4057000000000003E-2</v>
      </c>
      <c r="DI110">
        <v>2.7350599999999998</v>
      </c>
      <c r="DJ110">
        <v>2.9460470000000001</v>
      </c>
      <c r="DK110">
        <v>1.0371999999999999E-2</v>
      </c>
      <c r="DL110">
        <v>1.876598</v>
      </c>
      <c r="DM110">
        <v>3.5782430000000001</v>
      </c>
      <c r="DN110">
        <v>7.9767159999999997</v>
      </c>
      <c r="DO110">
        <v>6.3979999999999995E-2</v>
      </c>
      <c r="DP110">
        <v>3.9945650000000001</v>
      </c>
      <c r="DQ110">
        <v>-0.60578299999999996</v>
      </c>
      <c r="DR110">
        <v>2.2825000000000002E-2</v>
      </c>
      <c r="DS110">
        <v>10.304468999999999</v>
      </c>
      <c r="DT110">
        <v>0.88887400000000005</v>
      </c>
      <c r="DU110">
        <v>3.7873199999999998</v>
      </c>
      <c r="DV110">
        <v>45.990040999999998</v>
      </c>
      <c r="DW110">
        <v>8.064E-3</v>
      </c>
      <c r="DX110">
        <v>0.311666</v>
      </c>
      <c r="DY110">
        <v>5.3579999999999999E-3</v>
      </c>
      <c r="DZ110">
        <v>4.5601999999999997E-2</v>
      </c>
      <c r="EA110">
        <v>0.46210600000000002</v>
      </c>
      <c r="EB110">
        <v>2.973579</v>
      </c>
      <c r="EC110">
        <v>6.1093339999999996</v>
      </c>
      <c r="ED110">
        <v>10.80303</v>
      </c>
      <c r="EE110">
        <v>28.775226</v>
      </c>
      <c r="EF110">
        <v>-15.619260000000001</v>
      </c>
      <c r="EG110">
        <v>-0.382801</v>
      </c>
      <c r="EH110">
        <v>7.7999999999999999E-5</v>
      </c>
      <c r="EI110">
        <v>1.109588</v>
      </c>
      <c r="EJ110">
        <v>76.097559000000004</v>
      </c>
      <c r="EK110">
        <v>1.696993</v>
      </c>
      <c r="EL110">
        <v>0.100796</v>
      </c>
      <c r="EM110">
        <v>0.29941099999999998</v>
      </c>
      <c r="EN110">
        <v>1.2106239999999999</v>
      </c>
      <c r="EO110">
        <v>-9.4225000000000003E-2</v>
      </c>
      <c r="EP110">
        <v>0.928759</v>
      </c>
      <c r="EQ110">
        <v>-4.5915999999999998E-2</v>
      </c>
      <c r="ER110">
        <v>-1.829167</v>
      </c>
      <c r="ES110">
        <v>-4.4359999999999998E-3</v>
      </c>
      <c r="ET110">
        <v>-3.1615999999999998E-2</v>
      </c>
      <c r="EU110">
        <v>0.46705099999999999</v>
      </c>
      <c r="EV110">
        <v>17.446176000000001</v>
      </c>
      <c r="EW110">
        <v>1.8950359999999999</v>
      </c>
      <c r="EX110">
        <v>-1.0520320000000001</v>
      </c>
      <c r="EY110">
        <v>1.7900560000000001</v>
      </c>
      <c r="EZ110">
        <v>8.9109999999999995E-2</v>
      </c>
      <c r="FA110">
        <v>5.1206000000000002E-2</v>
      </c>
      <c r="FB110">
        <v>12.258378</v>
      </c>
      <c r="FC110">
        <v>7.8493999999999994E-2</v>
      </c>
      <c r="FD110">
        <v>0.101831</v>
      </c>
      <c r="FE110">
        <v>0.63063999999999998</v>
      </c>
      <c r="FF110">
        <v>-0.45259500000000003</v>
      </c>
      <c r="FG110">
        <v>1.0174000000000001</v>
      </c>
      <c r="FH110">
        <v>0.39217800000000003</v>
      </c>
      <c r="FI110">
        <v>21.444803</v>
      </c>
      <c r="FJ110">
        <v>23.635231999999998</v>
      </c>
      <c r="FK110">
        <v>9.6951999999999997E-2</v>
      </c>
      <c r="FL110">
        <v>2.6030000000000001E-2</v>
      </c>
      <c r="FM110">
        <v>8.1876000000000004E-2</v>
      </c>
      <c r="FN110">
        <v>0.52207000000000003</v>
      </c>
      <c r="FO110">
        <v>0.85587999999999997</v>
      </c>
      <c r="FP110">
        <v>0.15983</v>
      </c>
      <c r="FQ110">
        <v>0.33269300000000002</v>
      </c>
      <c r="FR110">
        <v>8.2882069999999999</v>
      </c>
      <c r="FS110">
        <v>28.237141000000001</v>
      </c>
      <c r="FT110">
        <v>1.735E-3</v>
      </c>
      <c r="FU110">
        <v>-5.0512629999999996</v>
      </c>
      <c r="FV110">
        <v>-121.56380900000001</v>
      </c>
      <c r="FW110">
        <v>2.3812820000000001</v>
      </c>
      <c r="FX110">
        <v>3.4047489999999998</v>
      </c>
      <c r="FY110">
        <v>0.11201899999999999</v>
      </c>
      <c r="FZ110">
        <v>9.6735640000000007</v>
      </c>
      <c r="GA110">
        <v>11.082094</v>
      </c>
      <c r="GB110">
        <v>3.483E-3</v>
      </c>
      <c r="GC110">
        <v>0.34568100000000002</v>
      </c>
      <c r="GD110">
        <v>1.868536</v>
      </c>
      <c r="GE110">
        <v>2.121591</v>
      </c>
      <c r="GF110">
        <v>-8.3852999999999997E-2</v>
      </c>
      <c r="GG110">
        <v>0.95997835056613101</v>
      </c>
      <c r="GH110">
        <f t="shared" si="3"/>
        <v>0.95997835000000009</v>
      </c>
      <c r="GI110">
        <f t="shared" si="4"/>
        <v>-5.661309199211928E-10</v>
      </c>
      <c r="GJ110">
        <f t="shared" si="5"/>
        <v>-5.8973300761139734E-10</v>
      </c>
    </row>
    <row r="111" spans="1:192" x14ac:dyDescent="0.2">
      <c r="A111" s="1">
        <v>1959</v>
      </c>
      <c r="B111">
        <v>1.899581</v>
      </c>
      <c r="C111">
        <v>-8.0750000000000002E-2</v>
      </c>
      <c r="D111">
        <v>3.4872610000000002</v>
      </c>
      <c r="E111">
        <v>7.0699999999999995E-4</v>
      </c>
      <c r="F111">
        <v>2.5626470000000001</v>
      </c>
      <c r="G111">
        <v>6.5487489999999999</v>
      </c>
      <c r="H111">
        <v>0.37824600000000003</v>
      </c>
      <c r="I111">
        <v>30.683356</v>
      </c>
      <c r="J111">
        <v>-3.6800329999999999</v>
      </c>
      <c r="K111">
        <v>1.26528</v>
      </c>
      <c r="L111">
        <v>6.7906999999999995E-2</v>
      </c>
      <c r="M111">
        <v>5.1E-5</v>
      </c>
      <c r="N111">
        <v>1.453195</v>
      </c>
      <c r="O111">
        <v>7.4704000000000007E-2</v>
      </c>
      <c r="P111">
        <v>6.654922</v>
      </c>
      <c r="Q111">
        <v>-0.87338099999999996</v>
      </c>
      <c r="R111">
        <v>0.12533</v>
      </c>
      <c r="S111">
        <v>2.4200979999999999</v>
      </c>
      <c r="T111">
        <v>0.32161699999999999</v>
      </c>
      <c r="U111">
        <v>21.051711000000001</v>
      </c>
      <c r="V111">
        <v>-0.84329699999999996</v>
      </c>
      <c r="W111">
        <v>0.21890899999999999</v>
      </c>
      <c r="X111">
        <v>172.76990699999999</v>
      </c>
      <c r="Y111">
        <v>2.0025999999999999E-2</v>
      </c>
      <c r="Z111">
        <v>0.144427</v>
      </c>
      <c r="AA111">
        <v>-1.118134</v>
      </c>
      <c r="AB111">
        <v>0.793798</v>
      </c>
      <c r="AC111">
        <v>4.6550890000000003</v>
      </c>
      <c r="AD111">
        <v>3.0494620000000001</v>
      </c>
      <c r="AE111">
        <v>5.2481710000000001</v>
      </c>
      <c r="AF111">
        <v>16.894300999999999</v>
      </c>
      <c r="AG111">
        <v>1.2042040000000001</v>
      </c>
      <c r="AH111">
        <v>0.589943</v>
      </c>
      <c r="AI111">
        <v>6.6674530000000001</v>
      </c>
      <c r="AJ111">
        <v>46.681848000000002</v>
      </c>
      <c r="AK111">
        <v>52.016347000000003</v>
      </c>
      <c r="AL111">
        <v>5.8469920000000002</v>
      </c>
      <c r="AM111">
        <v>0.16702500000000001</v>
      </c>
      <c r="AN111">
        <v>1.4652999999999999E-2</v>
      </c>
      <c r="AO111">
        <v>0.152139</v>
      </c>
      <c r="AP111">
        <v>8.2295169999999995</v>
      </c>
      <c r="AQ111">
        <v>-8.9557999999999999E-2</v>
      </c>
      <c r="AR111">
        <v>19.676171</v>
      </c>
      <c r="AS111">
        <v>-2.3768000000000001E-2</v>
      </c>
      <c r="AT111">
        <v>-7.1102930000000004</v>
      </c>
      <c r="AU111">
        <v>-0.82214299999999996</v>
      </c>
      <c r="AV111">
        <v>0</v>
      </c>
      <c r="AW111">
        <v>9.1613E-2</v>
      </c>
      <c r="AX111">
        <v>6.5576509999999999</v>
      </c>
      <c r="AY111">
        <v>10.74713</v>
      </c>
      <c r="AZ111">
        <v>3.0867559999999998</v>
      </c>
      <c r="BA111">
        <v>0.52485000000000004</v>
      </c>
      <c r="BB111">
        <v>0.49204700000000001</v>
      </c>
      <c r="BC111">
        <v>5.6016000000000003E-2</v>
      </c>
      <c r="BD111">
        <v>1.8074239999999999</v>
      </c>
      <c r="BE111">
        <v>5.0722430000000003</v>
      </c>
      <c r="BF111">
        <v>0.41981400000000002</v>
      </c>
      <c r="BG111">
        <v>1.197724</v>
      </c>
      <c r="BH111">
        <v>-6.8192700000000004</v>
      </c>
      <c r="BI111">
        <v>1.9924000000000001E-2</v>
      </c>
      <c r="BJ111">
        <v>3.5820000000000001E-3</v>
      </c>
      <c r="BK111">
        <v>1.6910670000000001</v>
      </c>
      <c r="BL111">
        <v>0.13591800000000001</v>
      </c>
      <c r="BM111">
        <v>1.488313</v>
      </c>
      <c r="BN111">
        <v>-22.91694</v>
      </c>
      <c r="BO111">
        <v>1.2715879999999999</v>
      </c>
      <c r="BP111">
        <v>0.26755200000000001</v>
      </c>
      <c r="BQ111">
        <v>0.34862300000000002</v>
      </c>
      <c r="BR111">
        <v>1.2750189999999999</v>
      </c>
      <c r="BS111">
        <v>1.1835960000000001</v>
      </c>
      <c r="BT111">
        <v>0.101191</v>
      </c>
      <c r="BU111">
        <v>3.39059</v>
      </c>
      <c r="BV111">
        <v>1.446858</v>
      </c>
      <c r="BW111">
        <v>1.124155</v>
      </c>
      <c r="BX111">
        <v>-1.96852</v>
      </c>
      <c r="BY111">
        <v>0</v>
      </c>
      <c r="BZ111">
        <v>55.021726999999998</v>
      </c>
      <c r="CA111">
        <v>135.94185100000001</v>
      </c>
      <c r="CB111">
        <v>1.9210940000000001</v>
      </c>
      <c r="CC111">
        <v>0.771671</v>
      </c>
      <c r="CD111">
        <v>-1.0514079999999999</v>
      </c>
      <c r="CE111">
        <v>3.3288999999999999E-2</v>
      </c>
      <c r="CF111">
        <v>-0.41060799999999997</v>
      </c>
      <c r="CG111">
        <v>2.6738420000000001</v>
      </c>
      <c r="CH111">
        <v>-2.6520589999999999</v>
      </c>
      <c r="CI111">
        <v>6.9780999999999996E-2</v>
      </c>
      <c r="CJ111">
        <v>98.123474999999999</v>
      </c>
      <c r="CK111">
        <v>1.3950579999999999</v>
      </c>
      <c r="CL111">
        <v>3.342743</v>
      </c>
      <c r="CM111">
        <v>18.883084</v>
      </c>
      <c r="CN111">
        <v>-1.9599999999999999E-4</v>
      </c>
      <c r="CO111">
        <v>1.087582</v>
      </c>
      <c r="CP111">
        <v>2.3529309999999999</v>
      </c>
      <c r="CQ111">
        <v>1.878989</v>
      </c>
      <c r="CR111">
        <v>0.14854300000000001</v>
      </c>
      <c r="CS111">
        <v>0.43657600000000002</v>
      </c>
      <c r="CT111">
        <v>0.18618599999999999</v>
      </c>
      <c r="CU111">
        <v>0.82242300000000002</v>
      </c>
      <c r="CV111">
        <v>1.157E-3</v>
      </c>
      <c r="CW111">
        <v>4.066719</v>
      </c>
      <c r="CX111">
        <v>-3.5499000000000003E-2</v>
      </c>
      <c r="CY111">
        <v>-1.4971999999999999E-2</v>
      </c>
      <c r="CZ111">
        <v>4.6357030000000004</v>
      </c>
      <c r="DA111">
        <v>3.3313790000000001</v>
      </c>
      <c r="DB111">
        <v>8.2837879999999995</v>
      </c>
      <c r="DC111">
        <v>0.36899399999999999</v>
      </c>
      <c r="DD111">
        <v>-8.182E-3</v>
      </c>
      <c r="DE111">
        <v>0.170073</v>
      </c>
      <c r="DF111">
        <v>3.3312000000000001E-2</v>
      </c>
      <c r="DG111">
        <v>6.9135660000000003</v>
      </c>
      <c r="DH111">
        <v>-6.7572999999999994E-2</v>
      </c>
      <c r="DI111">
        <v>3.0210629999999998</v>
      </c>
      <c r="DJ111">
        <v>3.2434630000000002</v>
      </c>
      <c r="DK111">
        <v>4.8850999999999999E-2</v>
      </c>
      <c r="DL111">
        <v>1.5954489999999999</v>
      </c>
      <c r="DM111">
        <v>3.97553</v>
      </c>
      <c r="DN111">
        <v>8.7142719999999994</v>
      </c>
      <c r="DO111">
        <v>6.4432000000000003E-2</v>
      </c>
      <c r="DP111">
        <v>4.842517</v>
      </c>
      <c r="DQ111">
        <v>-0.622699</v>
      </c>
      <c r="DR111">
        <v>2.4584999999999999E-2</v>
      </c>
      <c r="DS111">
        <v>9.8230039999999992</v>
      </c>
      <c r="DT111">
        <v>0.78464999999999996</v>
      </c>
      <c r="DU111">
        <v>3.4688370000000002</v>
      </c>
      <c r="DV111">
        <v>47.168818999999999</v>
      </c>
      <c r="DW111">
        <v>7.4120000000000002E-3</v>
      </c>
      <c r="DX111">
        <v>0.36475400000000002</v>
      </c>
      <c r="DY111">
        <v>5.2599999999999999E-3</v>
      </c>
      <c r="DZ111">
        <v>7.672E-3</v>
      </c>
      <c r="EA111">
        <v>0.41756500000000002</v>
      </c>
      <c r="EB111">
        <v>3.6115029999999999</v>
      </c>
      <c r="EC111">
        <v>6.5126249999999999</v>
      </c>
      <c r="ED111">
        <v>12.818814</v>
      </c>
      <c r="EE111">
        <v>29.694203000000002</v>
      </c>
      <c r="EF111">
        <v>-15.795801000000001</v>
      </c>
      <c r="EG111">
        <v>-0.29008699999999998</v>
      </c>
      <c r="EH111">
        <v>7.2999999999999999E-5</v>
      </c>
      <c r="EI111">
        <v>2.0281980000000002</v>
      </c>
      <c r="EJ111">
        <v>84.762056999999999</v>
      </c>
      <c r="EK111">
        <v>1.7511810000000001</v>
      </c>
      <c r="EL111">
        <v>0.105697</v>
      </c>
      <c r="EM111">
        <v>0.32517000000000001</v>
      </c>
      <c r="EN111">
        <v>1.180418</v>
      </c>
      <c r="EO111">
        <v>0.22222700000000001</v>
      </c>
      <c r="EP111">
        <v>0.93871400000000005</v>
      </c>
      <c r="EQ111">
        <v>-5.194E-2</v>
      </c>
      <c r="ER111">
        <v>-1.5393190000000001</v>
      </c>
      <c r="ES111">
        <v>1.9060000000000001E-2</v>
      </c>
      <c r="ET111">
        <v>-3.5619999999999999E-2</v>
      </c>
      <c r="EU111">
        <v>0.47663800000000001</v>
      </c>
      <c r="EV111">
        <v>16.699444</v>
      </c>
      <c r="EW111">
        <v>1.9145129999999999</v>
      </c>
      <c r="EX111">
        <v>-1.0873600000000001</v>
      </c>
      <c r="EY111">
        <v>1.830584</v>
      </c>
      <c r="EZ111">
        <v>7.4564000000000005E-2</v>
      </c>
      <c r="FA111">
        <v>4.7574999999999999E-2</v>
      </c>
      <c r="FB111">
        <v>12.177856</v>
      </c>
      <c r="FC111">
        <v>7.8978999999999994E-2</v>
      </c>
      <c r="FD111">
        <v>0.104571</v>
      </c>
      <c r="FE111">
        <v>0.45733699999999999</v>
      </c>
      <c r="FF111">
        <v>-2.6974000000000001E-2</v>
      </c>
      <c r="FG111">
        <v>0.80386500000000005</v>
      </c>
      <c r="FH111">
        <v>0.44856800000000002</v>
      </c>
      <c r="FI111">
        <v>18.189176</v>
      </c>
      <c r="FJ111">
        <v>24.760905999999999</v>
      </c>
      <c r="FK111">
        <v>0.12609400000000001</v>
      </c>
      <c r="FL111">
        <v>5.8349999999999999E-2</v>
      </c>
      <c r="FM111">
        <v>7.7418000000000001E-2</v>
      </c>
      <c r="FN111">
        <v>0.435637</v>
      </c>
      <c r="FO111">
        <v>0.69550000000000001</v>
      </c>
      <c r="FP111">
        <v>4.9919529999999996</v>
      </c>
      <c r="FQ111">
        <v>0.37845299999999998</v>
      </c>
      <c r="FR111">
        <v>7.0936360000000001</v>
      </c>
      <c r="FS111">
        <v>30.708276999999999</v>
      </c>
      <c r="FT111">
        <v>1.5709999999999999E-3</v>
      </c>
      <c r="FU111">
        <v>-5.118099</v>
      </c>
      <c r="FV111">
        <v>-134.87876299999999</v>
      </c>
      <c r="FW111">
        <v>2.5396529999999999</v>
      </c>
      <c r="FX111">
        <v>3.8325490000000002</v>
      </c>
      <c r="FY111">
        <v>0.122139</v>
      </c>
      <c r="FZ111">
        <v>10.601229999999999</v>
      </c>
      <c r="GA111">
        <v>11.540603000000001</v>
      </c>
      <c r="GB111">
        <v>3.3830000000000002E-3</v>
      </c>
      <c r="GC111">
        <v>0.347804</v>
      </c>
      <c r="GD111">
        <v>1.9302809999999999</v>
      </c>
      <c r="GE111">
        <v>2.178668</v>
      </c>
      <c r="GF111">
        <v>0.27107799999999999</v>
      </c>
      <c r="GG111">
        <v>0.9979751245900943</v>
      </c>
      <c r="GH111">
        <f t="shared" si="3"/>
        <v>0.99797512800000066</v>
      </c>
      <c r="GI111">
        <f t="shared" si="4"/>
        <v>3.4099063572767818E-9</v>
      </c>
      <c r="GJ111">
        <f t="shared" si="5"/>
        <v>3.4168250022036949E-9</v>
      </c>
    </row>
    <row r="112" spans="1:192" x14ac:dyDescent="0.2">
      <c r="A112" s="1">
        <v>1960</v>
      </c>
      <c r="B112">
        <v>1.9502200000000001</v>
      </c>
      <c r="C112">
        <v>-0.20518600000000001</v>
      </c>
      <c r="D112">
        <v>2.2507079999999999</v>
      </c>
      <c r="E112">
        <v>6.87E-4</v>
      </c>
      <c r="F112">
        <v>2.5860409999999998</v>
      </c>
      <c r="G112">
        <v>6.753107</v>
      </c>
      <c r="H112">
        <v>0.41529199999999999</v>
      </c>
      <c r="I112">
        <v>33.151705</v>
      </c>
      <c r="J112">
        <v>-3.7916289999999999</v>
      </c>
      <c r="K112">
        <v>1.3804890000000001</v>
      </c>
      <c r="L112">
        <v>6.5784999999999996E-2</v>
      </c>
      <c r="M112">
        <v>6.3999999999999997E-5</v>
      </c>
      <c r="N112">
        <v>1.358358</v>
      </c>
      <c r="O112">
        <v>6.096E-2</v>
      </c>
      <c r="P112">
        <v>7.0563289999999999</v>
      </c>
      <c r="Q112">
        <v>-0.89187300000000003</v>
      </c>
      <c r="R112">
        <v>0.114435</v>
      </c>
      <c r="S112">
        <v>2.500175</v>
      </c>
      <c r="T112">
        <v>0.30702800000000002</v>
      </c>
      <c r="U112">
        <v>17.761834</v>
      </c>
      <c r="V112">
        <v>-0.85012799999999999</v>
      </c>
      <c r="W112">
        <v>0.19336999999999999</v>
      </c>
      <c r="X112">
        <v>198.08577199999999</v>
      </c>
      <c r="Y112">
        <v>1.5793000000000001E-2</v>
      </c>
      <c r="Z112">
        <v>0.153058</v>
      </c>
      <c r="AA112">
        <v>-1.0403640000000001</v>
      </c>
      <c r="AB112">
        <v>0.82281000000000004</v>
      </c>
      <c r="AC112">
        <v>4.7747159999999997</v>
      </c>
      <c r="AD112">
        <v>2.9262239999999999</v>
      </c>
      <c r="AE112">
        <v>5.290762</v>
      </c>
      <c r="AF112">
        <v>16.508274</v>
      </c>
      <c r="AG112">
        <v>1.2282850000000001</v>
      </c>
      <c r="AH112">
        <v>0.59664200000000001</v>
      </c>
      <c r="AI112">
        <v>6.6513390000000001</v>
      </c>
      <c r="AJ112">
        <v>40.808450999999998</v>
      </c>
      <c r="AK112">
        <v>54.860956999999999</v>
      </c>
      <c r="AL112">
        <v>5.6859789999999997</v>
      </c>
      <c r="AM112">
        <v>0.16406799999999999</v>
      </c>
      <c r="AN112">
        <v>1.4945E-2</v>
      </c>
      <c r="AO112">
        <v>0.19808899999999999</v>
      </c>
      <c r="AP112">
        <v>14.444559999999999</v>
      </c>
      <c r="AQ112">
        <v>-0.110587</v>
      </c>
      <c r="AR112">
        <v>21.822837</v>
      </c>
      <c r="AS112">
        <v>-2.5596000000000001E-2</v>
      </c>
      <c r="AT112">
        <v>-7.2296370000000003</v>
      </c>
      <c r="AU112">
        <v>-0.82867199999999996</v>
      </c>
      <c r="AV112">
        <v>0</v>
      </c>
      <c r="AW112">
        <v>0.103963</v>
      </c>
      <c r="AX112">
        <v>5.5602919999999996</v>
      </c>
      <c r="AY112">
        <v>9.6105350000000005</v>
      </c>
      <c r="AZ112">
        <v>3.0502229999999999</v>
      </c>
      <c r="BA112">
        <v>0.54239000000000004</v>
      </c>
      <c r="BB112">
        <v>0.57548699999999997</v>
      </c>
      <c r="BC112">
        <v>5.8466999999999998E-2</v>
      </c>
      <c r="BD112">
        <v>1.943128</v>
      </c>
      <c r="BE112">
        <v>5.3254219999999997</v>
      </c>
      <c r="BF112">
        <v>0.36106199999999999</v>
      </c>
      <c r="BG112">
        <v>1.2958019999999999</v>
      </c>
      <c r="BH112">
        <v>-7.1734609999999996</v>
      </c>
      <c r="BI112">
        <v>1.8044999999999999E-2</v>
      </c>
      <c r="BJ112">
        <v>2.7499999999999998E-3</v>
      </c>
      <c r="BK112">
        <v>1.862141</v>
      </c>
      <c r="BL112">
        <v>0.140955</v>
      </c>
      <c r="BM112">
        <v>1.596103</v>
      </c>
      <c r="BN112">
        <v>-23.579058</v>
      </c>
      <c r="BO112">
        <v>1.192396</v>
      </c>
      <c r="BP112">
        <v>0.26197100000000001</v>
      </c>
      <c r="BQ112">
        <v>0.27130199999999999</v>
      </c>
      <c r="BR112">
        <v>1.174312</v>
      </c>
      <c r="BS112">
        <v>1.0402039999999999</v>
      </c>
      <c r="BT112">
        <v>9.7453999999999999E-2</v>
      </c>
      <c r="BU112">
        <v>2.9814729999999998</v>
      </c>
      <c r="BV112">
        <v>1.1789339999999999</v>
      </c>
      <c r="BW112">
        <v>1.117407</v>
      </c>
      <c r="BX112">
        <v>-2.5526260000000001</v>
      </c>
      <c r="BY112">
        <v>0</v>
      </c>
      <c r="BZ112">
        <v>55.131495000000001</v>
      </c>
      <c r="CA112">
        <v>139.48474200000001</v>
      </c>
      <c r="CB112">
        <v>1.881076</v>
      </c>
      <c r="CC112">
        <v>0.79177399999999998</v>
      </c>
      <c r="CD112">
        <v>-1.1335820000000001</v>
      </c>
      <c r="CE112">
        <v>2.5964999999999998E-2</v>
      </c>
      <c r="CF112">
        <v>-0.91959100000000005</v>
      </c>
      <c r="CG112">
        <v>2.1686830000000001</v>
      </c>
      <c r="CH112">
        <v>-2.9012950000000002</v>
      </c>
      <c r="CI112">
        <v>7.0273000000000002E-2</v>
      </c>
      <c r="CJ112">
        <v>105.21036599999999</v>
      </c>
      <c r="CK112">
        <v>1.7010369999999999</v>
      </c>
      <c r="CL112">
        <v>2.9647950000000001</v>
      </c>
      <c r="CM112">
        <v>16.017173</v>
      </c>
      <c r="CN112">
        <v>-2.43E-4</v>
      </c>
      <c r="CO112">
        <v>1.19537</v>
      </c>
      <c r="CP112">
        <v>2.4193289999999998</v>
      </c>
      <c r="CQ112">
        <v>2.0481229999999999</v>
      </c>
      <c r="CR112">
        <v>0.16111300000000001</v>
      </c>
      <c r="CS112">
        <v>0.42777599999999999</v>
      </c>
      <c r="CT112">
        <v>0.146699</v>
      </c>
      <c r="CU112">
        <v>0.77764100000000003</v>
      </c>
      <c r="CV112">
        <v>1.158E-3</v>
      </c>
      <c r="CW112">
        <v>4.3470449999999996</v>
      </c>
      <c r="CX112">
        <v>-3.8119E-2</v>
      </c>
      <c r="CY112">
        <v>-2.2381000000000002E-2</v>
      </c>
      <c r="CZ112">
        <v>4.680777</v>
      </c>
      <c r="DA112">
        <v>3.4003420000000002</v>
      </c>
      <c r="DB112">
        <v>8.4505230000000005</v>
      </c>
      <c r="DC112">
        <v>0.36619099999999999</v>
      </c>
      <c r="DD112">
        <v>-9.4179999999999993E-3</v>
      </c>
      <c r="DE112">
        <v>0.15162600000000001</v>
      </c>
      <c r="DF112">
        <v>2.4643999999999999E-2</v>
      </c>
      <c r="DG112">
        <v>6.4054270000000004</v>
      </c>
      <c r="DH112">
        <v>-7.0914000000000005E-2</v>
      </c>
      <c r="DI112">
        <v>3.2277209999999998</v>
      </c>
      <c r="DJ112">
        <v>3.6970160000000001</v>
      </c>
      <c r="DK112">
        <v>4.8221E-2</v>
      </c>
      <c r="DL112">
        <v>1.3644339999999999</v>
      </c>
      <c r="DM112">
        <v>3.8795359999999999</v>
      </c>
      <c r="DN112">
        <v>9.5233419999999995</v>
      </c>
      <c r="DO112">
        <v>6.1475000000000002E-2</v>
      </c>
      <c r="DP112">
        <v>4.7826589999999998</v>
      </c>
      <c r="DQ112">
        <v>-0.63733499999999998</v>
      </c>
      <c r="DR112">
        <v>2.1631999999999998E-2</v>
      </c>
      <c r="DS112">
        <v>9.0837380000000003</v>
      </c>
      <c r="DT112">
        <v>0.69478799999999996</v>
      </c>
      <c r="DU112">
        <v>3.1371609999999999</v>
      </c>
      <c r="DV112">
        <v>48.354520000000001</v>
      </c>
      <c r="DW112">
        <v>6.4380000000000001E-3</v>
      </c>
      <c r="DX112">
        <v>0.309861</v>
      </c>
      <c r="DY112">
        <v>4.9579999999999997E-3</v>
      </c>
      <c r="DZ112">
        <v>-2.9149999999999999E-2</v>
      </c>
      <c r="EA112">
        <v>0.40959099999999998</v>
      </c>
      <c r="EB112">
        <v>3.3580839999999998</v>
      </c>
      <c r="EC112">
        <v>6.39513</v>
      </c>
      <c r="ED112">
        <v>13.411975999999999</v>
      </c>
      <c r="EE112">
        <v>30.542356999999999</v>
      </c>
      <c r="EF112">
        <v>-16.130383999999999</v>
      </c>
      <c r="EG112">
        <v>-0.25337300000000001</v>
      </c>
      <c r="EH112">
        <v>6.6000000000000005E-5</v>
      </c>
      <c r="EI112">
        <v>2.4586169999999998</v>
      </c>
      <c r="EJ112">
        <v>90.679767999999996</v>
      </c>
      <c r="EK112">
        <v>1.794006</v>
      </c>
      <c r="EL112">
        <v>0.10990900000000001</v>
      </c>
      <c r="EM112">
        <v>0.34976000000000002</v>
      </c>
      <c r="EN112">
        <v>1.150269</v>
      </c>
      <c r="EO112">
        <v>0.182398</v>
      </c>
      <c r="EP112">
        <v>0.94795799999999997</v>
      </c>
      <c r="EQ112">
        <v>-5.6321999999999997E-2</v>
      </c>
      <c r="ER112">
        <v>-1.5996619999999999</v>
      </c>
      <c r="ES112">
        <v>1.6351000000000001E-2</v>
      </c>
      <c r="ET112">
        <v>-3.9365999999999998E-2</v>
      </c>
      <c r="EU112">
        <v>0.48762800000000001</v>
      </c>
      <c r="EV112">
        <v>15.251856999999999</v>
      </c>
      <c r="EW112">
        <v>1.9312320000000001</v>
      </c>
      <c r="EX112">
        <v>-1.118182</v>
      </c>
      <c r="EY112">
        <v>1.84928</v>
      </c>
      <c r="EZ112">
        <v>5.8567000000000001E-2</v>
      </c>
      <c r="FA112">
        <v>4.3281E-2</v>
      </c>
      <c r="FB112">
        <v>12.061237999999999</v>
      </c>
      <c r="FC112">
        <v>7.5563000000000005E-2</v>
      </c>
      <c r="FD112">
        <v>0.10813</v>
      </c>
      <c r="FE112">
        <v>0.30363899999999999</v>
      </c>
      <c r="FF112">
        <v>-0.228994</v>
      </c>
      <c r="FG112">
        <v>0.670211</v>
      </c>
      <c r="FH112">
        <v>0.49841299999999999</v>
      </c>
      <c r="FI112">
        <v>15.104507999999999</v>
      </c>
      <c r="FJ112">
        <v>25.679794000000001</v>
      </c>
      <c r="FK112">
        <v>0.123388</v>
      </c>
      <c r="FL112">
        <v>6.9619E-2</v>
      </c>
      <c r="FM112">
        <v>9.5757999999999996E-2</v>
      </c>
      <c r="FN112">
        <v>0.341553</v>
      </c>
      <c r="FO112">
        <v>0.559581</v>
      </c>
      <c r="FP112">
        <v>7.6258020000000002</v>
      </c>
      <c r="FQ112">
        <v>0.41824600000000001</v>
      </c>
      <c r="FR112">
        <v>6.9981650000000002</v>
      </c>
      <c r="FS112">
        <v>32.354044999999999</v>
      </c>
      <c r="FT112">
        <v>-7.8700000000000005E-4</v>
      </c>
      <c r="FU112">
        <v>-5.1889409999999998</v>
      </c>
      <c r="FV112">
        <v>-147.72984700000001</v>
      </c>
      <c r="FW112">
        <v>1.8842479999999999</v>
      </c>
      <c r="FX112">
        <v>4.1357679999999997</v>
      </c>
      <c r="FY112">
        <v>0.111376</v>
      </c>
      <c r="FZ112">
        <v>10.083344</v>
      </c>
      <c r="GA112">
        <v>11.891873</v>
      </c>
      <c r="GB112">
        <v>3.277E-3</v>
      </c>
      <c r="GC112">
        <v>0.35213800000000001</v>
      </c>
      <c r="GD112">
        <v>1.9934270000000001</v>
      </c>
      <c r="GE112">
        <v>2.2290779999999999</v>
      </c>
      <c r="GF112">
        <v>0.23061899999999999</v>
      </c>
      <c r="GG112">
        <v>1.0237845930411493</v>
      </c>
      <c r="GH112">
        <f t="shared" si="3"/>
        <v>1.0237845929999996</v>
      </c>
      <c r="GI112">
        <f t="shared" si="4"/>
        <v>-4.1149750273916652E-11</v>
      </c>
      <c r="GJ112">
        <f t="shared" si="5"/>
        <v>-4.0193758094836564E-11</v>
      </c>
    </row>
    <row r="113" spans="1:192" x14ac:dyDescent="0.2">
      <c r="A113" s="1">
        <v>1961</v>
      </c>
      <c r="B113">
        <v>1.9886889999999999</v>
      </c>
      <c r="C113">
        <v>-0.36107400000000001</v>
      </c>
      <c r="D113">
        <v>1.897065</v>
      </c>
      <c r="E113">
        <v>5.9900000000000003E-4</v>
      </c>
      <c r="F113">
        <v>2.5075620000000001</v>
      </c>
      <c r="G113">
        <v>7.0835319999999999</v>
      </c>
      <c r="H113">
        <v>0.44009500000000001</v>
      </c>
      <c r="I113">
        <v>34.362417999999998</v>
      </c>
      <c r="J113">
        <v>-4.4628769999999998</v>
      </c>
      <c r="K113">
        <v>1.4683299999999999</v>
      </c>
      <c r="L113">
        <v>6.2730999999999995E-2</v>
      </c>
      <c r="M113">
        <v>7.4999999999999993E-5</v>
      </c>
      <c r="N113">
        <v>1.2644040000000001</v>
      </c>
      <c r="O113">
        <v>4.6606000000000002E-2</v>
      </c>
      <c r="P113">
        <v>7.2674950000000003</v>
      </c>
      <c r="Q113">
        <v>-0.98065800000000003</v>
      </c>
      <c r="R113">
        <v>0.109384</v>
      </c>
      <c r="S113">
        <v>2.5604450000000001</v>
      </c>
      <c r="T113">
        <v>0.29068500000000003</v>
      </c>
      <c r="U113">
        <v>13.934365</v>
      </c>
      <c r="V113">
        <v>-0.89339599999999997</v>
      </c>
      <c r="W113">
        <v>0.168408</v>
      </c>
      <c r="X113">
        <v>223.08082999999999</v>
      </c>
      <c r="Y113">
        <v>1.1150999999999999E-2</v>
      </c>
      <c r="Z113">
        <v>0.162105</v>
      </c>
      <c r="AA113">
        <v>-1.2027490000000001</v>
      </c>
      <c r="AB113">
        <v>0.85894800000000004</v>
      </c>
      <c r="AC113">
        <v>4.8486050000000001</v>
      </c>
      <c r="AD113">
        <v>2.7545229999999998</v>
      </c>
      <c r="AE113">
        <v>5.2095929999999999</v>
      </c>
      <c r="AF113">
        <v>16.240694000000001</v>
      </c>
      <c r="AG113">
        <v>1.2197709999999999</v>
      </c>
      <c r="AH113">
        <v>0.59198600000000001</v>
      </c>
      <c r="AI113">
        <v>6.5559010000000004</v>
      </c>
      <c r="AJ113">
        <v>35.740201999999996</v>
      </c>
      <c r="AK113">
        <v>51.887495000000001</v>
      </c>
      <c r="AL113">
        <v>5.6991589999999999</v>
      </c>
      <c r="AM113">
        <v>0.16169800000000001</v>
      </c>
      <c r="AN113">
        <v>1.4787E-2</v>
      </c>
      <c r="AO113">
        <v>0.24914</v>
      </c>
      <c r="AP113">
        <v>14.297181999999999</v>
      </c>
      <c r="AQ113">
        <v>-0.233542</v>
      </c>
      <c r="AR113">
        <v>23.974529</v>
      </c>
      <c r="AS113">
        <v>-2.7385E-2</v>
      </c>
      <c r="AT113">
        <v>-7.6832789999999997</v>
      </c>
      <c r="AU113">
        <v>-0.84085399999999999</v>
      </c>
      <c r="AV113">
        <v>0</v>
      </c>
      <c r="AW113">
        <v>9.5940999999999999E-2</v>
      </c>
      <c r="AX113">
        <v>4.4890739999999996</v>
      </c>
      <c r="AY113">
        <v>8.1667950000000005</v>
      </c>
      <c r="AZ113">
        <v>3.009776</v>
      </c>
      <c r="BA113">
        <v>0.56186100000000005</v>
      </c>
      <c r="BB113">
        <v>0.66980700000000004</v>
      </c>
      <c r="BC113">
        <v>6.0965999999999999E-2</v>
      </c>
      <c r="BD113">
        <v>2.0238610000000001</v>
      </c>
      <c r="BE113">
        <v>5.5533340000000004</v>
      </c>
      <c r="BF113">
        <v>0.30312899999999998</v>
      </c>
      <c r="BG113">
        <v>1.3102670000000001</v>
      </c>
      <c r="BH113">
        <v>-7.3006679999999999</v>
      </c>
      <c r="BI113">
        <v>1.5826E-2</v>
      </c>
      <c r="BJ113">
        <v>2.0409999999999998E-3</v>
      </c>
      <c r="BK113">
        <v>2.043091</v>
      </c>
      <c r="BL113">
        <v>0.14432600000000001</v>
      </c>
      <c r="BM113">
        <v>1.6552560000000001</v>
      </c>
      <c r="BN113">
        <v>-24.288363</v>
      </c>
      <c r="BO113">
        <v>1.083548</v>
      </c>
      <c r="BP113">
        <v>0.91312899999999997</v>
      </c>
      <c r="BQ113">
        <v>0.15773699999999999</v>
      </c>
      <c r="BR113">
        <v>1.069</v>
      </c>
      <c r="BS113">
        <v>0.93474699999999999</v>
      </c>
      <c r="BT113">
        <v>9.1860999999999998E-2</v>
      </c>
      <c r="BU113">
        <v>2.4444219999999999</v>
      </c>
      <c r="BV113">
        <v>0.87563100000000005</v>
      </c>
      <c r="BW113">
        <v>1.0580130000000001</v>
      </c>
      <c r="BX113">
        <v>-2.7454730000000001</v>
      </c>
      <c r="BY113">
        <v>0</v>
      </c>
      <c r="BZ113">
        <v>48.995047999999997</v>
      </c>
      <c r="CA113">
        <v>143.10639699999999</v>
      </c>
      <c r="CB113">
        <v>1.913619</v>
      </c>
      <c r="CC113">
        <v>0.82208300000000001</v>
      </c>
      <c r="CD113">
        <v>-1.2219599999999999</v>
      </c>
      <c r="CE113">
        <v>6.5989999999999993E-2</v>
      </c>
      <c r="CF113">
        <v>-1.1973419999999999</v>
      </c>
      <c r="CG113">
        <v>1.572773</v>
      </c>
      <c r="CH113">
        <v>-3.4372250000000002</v>
      </c>
      <c r="CI113">
        <v>6.8126000000000006E-2</v>
      </c>
      <c r="CJ113">
        <v>108.752731</v>
      </c>
      <c r="CK113">
        <v>1.888266</v>
      </c>
      <c r="CL113">
        <v>2.5027900000000001</v>
      </c>
      <c r="CM113">
        <v>13.111648000000001</v>
      </c>
      <c r="CN113">
        <v>-2.9399999999999999E-4</v>
      </c>
      <c r="CO113">
        <v>1.2696639999999999</v>
      </c>
      <c r="CP113">
        <v>2.4877750000000001</v>
      </c>
      <c r="CQ113">
        <v>2.1327600000000002</v>
      </c>
      <c r="CR113">
        <v>0.15928</v>
      </c>
      <c r="CS113">
        <v>0.41844300000000001</v>
      </c>
      <c r="CT113">
        <v>0.124712</v>
      </c>
      <c r="CU113">
        <v>0.69573399999999996</v>
      </c>
      <c r="CV113">
        <v>1.049E-3</v>
      </c>
      <c r="CW113">
        <v>4.5205830000000002</v>
      </c>
      <c r="CX113">
        <v>-4.5060999999999997E-2</v>
      </c>
      <c r="CY113">
        <v>-6.8443000000000004E-2</v>
      </c>
      <c r="CZ113">
        <v>4.7208079999999999</v>
      </c>
      <c r="DA113">
        <v>3.469544</v>
      </c>
      <c r="DB113">
        <v>9.1951330000000002</v>
      </c>
      <c r="DC113">
        <v>0.366811</v>
      </c>
      <c r="DD113">
        <v>-1.1776E-2</v>
      </c>
      <c r="DE113">
        <v>0.129803</v>
      </c>
      <c r="DF113">
        <v>2.1118000000000001E-2</v>
      </c>
      <c r="DG113">
        <v>5.9191549999999999</v>
      </c>
      <c r="DH113">
        <v>-7.4076000000000003E-2</v>
      </c>
      <c r="DI113">
        <v>3.362679</v>
      </c>
      <c r="DJ113">
        <v>3.8996469999999999</v>
      </c>
      <c r="DK113">
        <v>4.1624000000000001E-2</v>
      </c>
      <c r="DL113">
        <v>1.44719</v>
      </c>
      <c r="DM113">
        <v>3.6797659999999999</v>
      </c>
      <c r="DN113">
        <v>10.377101</v>
      </c>
      <c r="DO113">
        <v>5.7723999999999998E-2</v>
      </c>
      <c r="DP113">
        <v>4.7815799999999999</v>
      </c>
      <c r="DQ113">
        <v>-0.65525699999999998</v>
      </c>
      <c r="DR113">
        <v>1.7757999999999999E-2</v>
      </c>
      <c r="DS113">
        <v>8.1223869999999998</v>
      </c>
      <c r="DT113">
        <v>0.72812399999999999</v>
      </c>
      <c r="DU113">
        <v>2.7922829999999998</v>
      </c>
      <c r="DV113">
        <v>49.538652999999996</v>
      </c>
      <c r="DW113">
        <v>5.2100000000000002E-3</v>
      </c>
      <c r="DX113">
        <v>0.26236599999999999</v>
      </c>
      <c r="DY113">
        <v>4.4520000000000002E-3</v>
      </c>
      <c r="DZ113">
        <v>-6.5661999999999998E-2</v>
      </c>
      <c r="EA113">
        <v>0.399316</v>
      </c>
      <c r="EB113">
        <v>3.005566</v>
      </c>
      <c r="EC113">
        <v>6.222029</v>
      </c>
      <c r="ED113">
        <v>15.600932</v>
      </c>
      <c r="EE113">
        <v>31.371862</v>
      </c>
      <c r="EF113">
        <v>-16.352909</v>
      </c>
      <c r="EG113">
        <v>-0.22672999999999999</v>
      </c>
      <c r="EH113">
        <v>5.8999999999999998E-5</v>
      </c>
      <c r="EI113">
        <v>4.4383119999999998</v>
      </c>
      <c r="EJ113">
        <v>94.143411</v>
      </c>
      <c r="EK113">
        <v>1.824184</v>
      </c>
      <c r="EL113">
        <v>9.5580999999999999E-2</v>
      </c>
      <c r="EM113">
        <v>0.37352600000000002</v>
      </c>
      <c r="EN113">
        <v>1.1185309999999999</v>
      </c>
      <c r="EO113">
        <v>-4.0287000000000003E-2</v>
      </c>
      <c r="EP113">
        <v>0.95928999999999998</v>
      </c>
      <c r="EQ113">
        <v>-6.0269999999999997E-2</v>
      </c>
      <c r="ER113">
        <v>-1.766786</v>
      </c>
      <c r="ES113">
        <v>-9.859999999999999E-4</v>
      </c>
      <c r="ET113">
        <v>-4.2633999999999998E-2</v>
      </c>
      <c r="EU113">
        <v>0.49754300000000001</v>
      </c>
      <c r="EV113">
        <v>13.945789</v>
      </c>
      <c r="EW113">
        <v>1.9458930000000001</v>
      </c>
      <c r="EX113">
        <v>-1.113467</v>
      </c>
      <c r="EY113">
        <v>1.8958569999999999</v>
      </c>
      <c r="EZ113">
        <v>6.7303000000000002E-2</v>
      </c>
      <c r="FA113">
        <v>4.2626999999999998E-2</v>
      </c>
      <c r="FB113">
        <v>11.915791</v>
      </c>
      <c r="FC113">
        <v>7.1022000000000002E-2</v>
      </c>
      <c r="FD113">
        <v>0.110737</v>
      </c>
      <c r="FE113">
        <v>5.5849999999999997E-3</v>
      </c>
      <c r="FF113">
        <v>-0.42996299999999998</v>
      </c>
      <c r="FG113">
        <v>0.58993200000000001</v>
      </c>
      <c r="FH113">
        <v>0.54000499999999996</v>
      </c>
      <c r="FI113">
        <v>32.308610000000002</v>
      </c>
      <c r="FJ113">
        <v>26.305018</v>
      </c>
      <c r="FK113">
        <v>0.116621</v>
      </c>
      <c r="FL113">
        <v>7.4892E-2</v>
      </c>
      <c r="FM113">
        <v>8.7762999999999994E-2</v>
      </c>
      <c r="FN113">
        <v>0.26866800000000002</v>
      </c>
      <c r="FO113">
        <v>0.44610100000000003</v>
      </c>
      <c r="FP113">
        <v>19.887283</v>
      </c>
      <c r="FQ113">
        <v>0.45093499999999997</v>
      </c>
      <c r="FR113">
        <v>7.4561710000000003</v>
      </c>
      <c r="FS113">
        <v>33.274799000000002</v>
      </c>
      <c r="FT113">
        <v>-7.3790000000000001E-3</v>
      </c>
      <c r="FU113">
        <v>-5.2768579999999998</v>
      </c>
      <c r="FV113">
        <v>-161.34201400000001</v>
      </c>
      <c r="FW113">
        <v>1.341771</v>
      </c>
      <c r="FX113">
        <v>4.319534</v>
      </c>
      <c r="FY113">
        <v>9.7511E-2</v>
      </c>
      <c r="FZ113">
        <v>9.3031489999999994</v>
      </c>
      <c r="GA113">
        <v>12.108343</v>
      </c>
      <c r="GB113">
        <v>3.1670000000000001E-3</v>
      </c>
      <c r="GC113">
        <v>0.35941800000000002</v>
      </c>
      <c r="GD113">
        <v>2.058227</v>
      </c>
      <c r="GE113">
        <v>2.2724150000000001</v>
      </c>
      <c r="GF113">
        <v>1.3370000000000001E-3</v>
      </c>
      <c r="GG113">
        <v>1.054558392645186</v>
      </c>
      <c r="GH113">
        <f t="shared" si="3"/>
        <v>1.0545583950000017</v>
      </c>
      <c r="GI113">
        <f t="shared" si="4"/>
        <v>2.354815675786881E-9</v>
      </c>
      <c r="GJ113">
        <f t="shared" si="5"/>
        <v>2.2329874686978819E-9</v>
      </c>
    </row>
    <row r="114" spans="1:192" x14ac:dyDescent="0.2">
      <c r="A114" s="1">
        <v>1962</v>
      </c>
      <c r="B114">
        <v>2.0834459999999999</v>
      </c>
      <c r="C114">
        <v>-0.44469500000000001</v>
      </c>
      <c r="D114">
        <v>1.569539</v>
      </c>
      <c r="E114">
        <v>5.8100000000000003E-4</v>
      </c>
      <c r="F114">
        <v>2.5152209999999999</v>
      </c>
      <c r="G114">
        <v>7.8751220000000002</v>
      </c>
      <c r="H114">
        <v>0.45214700000000002</v>
      </c>
      <c r="I114">
        <v>37.349874999999997</v>
      </c>
      <c r="J114">
        <v>-4.4932629999999998</v>
      </c>
      <c r="K114">
        <v>1.5265280000000001</v>
      </c>
      <c r="L114">
        <v>6.6295000000000007E-2</v>
      </c>
      <c r="M114">
        <v>8.5000000000000006E-5</v>
      </c>
      <c r="N114">
        <v>1.23027</v>
      </c>
      <c r="O114">
        <v>3.3954999999999999E-2</v>
      </c>
      <c r="P114">
        <v>7.2939679999999996</v>
      </c>
      <c r="Q114">
        <v>-1.111769</v>
      </c>
      <c r="R114">
        <v>8.8899000000000006E-2</v>
      </c>
      <c r="S114">
        <v>2.5985010000000002</v>
      </c>
      <c r="T114">
        <v>0.27507999999999999</v>
      </c>
      <c r="U114">
        <v>11.586259999999999</v>
      </c>
      <c r="V114">
        <v>-0.94777699999999998</v>
      </c>
      <c r="W114">
        <v>0.14483699999999999</v>
      </c>
      <c r="X114">
        <v>231.62996799999999</v>
      </c>
      <c r="Y114">
        <v>7.4640000000000001E-3</v>
      </c>
      <c r="Z114">
        <v>0.17360500000000001</v>
      </c>
      <c r="AA114">
        <v>-1.407446</v>
      </c>
      <c r="AB114">
        <v>0.89844100000000005</v>
      </c>
      <c r="AC114">
        <v>4.8689910000000003</v>
      </c>
      <c r="AD114">
        <v>2.6214590000000002</v>
      </c>
      <c r="AE114">
        <v>5.1586040000000004</v>
      </c>
      <c r="AF114">
        <v>16.018412999999999</v>
      </c>
      <c r="AG114">
        <v>1.2823290000000001</v>
      </c>
      <c r="AH114">
        <v>0.58099599999999996</v>
      </c>
      <c r="AI114">
        <v>6.3800280000000003</v>
      </c>
      <c r="AJ114">
        <v>30.313693000000001</v>
      </c>
      <c r="AK114">
        <v>47.569546000000003</v>
      </c>
      <c r="AL114">
        <v>5.7254100000000001</v>
      </c>
      <c r="AM114">
        <v>0.15983900000000001</v>
      </c>
      <c r="AN114">
        <v>1.3631000000000001E-2</v>
      </c>
      <c r="AO114">
        <v>0.60333199999999998</v>
      </c>
      <c r="AP114">
        <v>17.223433</v>
      </c>
      <c r="AQ114">
        <v>-0.41234399999999999</v>
      </c>
      <c r="AR114">
        <v>38.465871</v>
      </c>
      <c r="AS114">
        <v>-2.8032999999999999E-2</v>
      </c>
      <c r="AT114">
        <v>-8.2160410000000006</v>
      </c>
      <c r="AU114">
        <v>-0.88038899999999998</v>
      </c>
      <c r="AV114">
        <v>0</v>
      </c>
      <c r="AW114">
        <v>8.7652999999999995E-2</v>
      </c>
      <c r="AX114">
        <v>3.701635</v>
      </c>
      <c r="AY114">
        <v>6.0063610000000001</v>
      </c>
      <c r="AZ114">
        <v>2.9654509999999998</v>
      </c>
      <c r="BA114">
        <v>0.58164700000000003</v>
      </c>
      <c r="BB114">
        <v>0.67617400000000005</v>
      </c>
      <c r="BC114">
        <v>6.3513E-2</v>
      </c>
      <c r="BD114">
        <v>2.0491480000000002</v>
      </c>
      <c r="BE114">
        <v>5.7549149999999996</v>
      </c>
      <c r="BF114">
        <v>0.22672500000000001</v>
      </c>
      <c r="BG114">
        <v>1.283393</v>
      </c>
      <c r="BH114">
        <v>-7.250839</v>
      </c>
      <c r="BI114">
        <v>1.2501999999999999E-2</v>
      </c>
      <c r="BJ114">
        <v>1.474E-3</v>
      </c>
      <c r="BK114">
        <v>2.2186149999999998</v>
      </c>
      <c r="BL114">
        <v>0.146485</v>
      </c>
      <c r="BM114">
        <v>1.6663809999999999</v>
      </c>
      <c r="BN114">
        <v>-24.402149000000001</v>
      </c>
      <c r="BO114">
        <v>0.96620600000000001</v>
      </c>
      <c r="BP114">
        <v>0.93635299999999999</v>
      </c>
      <c r="BQ114">
        <v>0.189412</v>
      </c>
      <c r="BR114">
        <v>1.0702449999999999</v>
      </c>
      <c r="BS114">
        <v>0.83453999999999995</v>
      </c>
      <c r="BT114">
        <v>8.4332000000000004E-2</v>
      </c>
      <c r="BU114">
        <v>1.7882119999999999</v>
      </c>
      <c r="BV114">
        <v>0.64181600000000005</v>
      </c>
      <c r="BW114">
        <v>1.1307210000000001</v>
      </c>
      <c r="BX114">
        <v>-2.737066</v>
      </c>
      <c r="BY114">
        <v>0</v>
      </c>
      <c r="BZ114">
        <v>44.058469000000002</v>
      </c>
      <c r="CA114">
        <v>146.52052699999999</v>
      </c>
      <c r="CB114">
        <v>1.9753499999999999</v>
      </c>
      <c r="CC114">
        <v>0.787636</v>
      </c>
      <c r="CD114">
        <v>-1.3152539999999999</v>
      </c>
      <c r="CE114">
        <v>8.5794999999999996E-2</v>
      </c>
      <c r="CF114">
        <v>-1.369057</v>
      </c>
      <c r="CG114">
        <v>1.0204089999999999</v>
      </c>
      <c r="CH114">
        <v>-3.2786960000000001</v>
      </c>
      <c r="CI114">
        <v>7.1637999999999993E-2</v>
      </c>
      <c r="CJ114">
        <v>106.993066</v>
      </c>
      <c r="CK114">
        <v>1.998348</v>
      </c>
      <c r="CL114">
        <v>1.9989809999999999</v>
      </c>
      <c r="CM114">
        <v>11.401887</v>
      </c>
      <c r="CN114">
        <v>-3.48E-4</v>
      </c>
      <c r="CO114">
        <v>1.308678</v>
      </c>
      <c r="CP114">
        <v>2.5582539999999998</v>
      </c>
      <c r="CQ114">
        <v>2.1325129999999999</v>
      </c>
      <c r="CR114">
        <v>0.17275599999999999</v>
      </c>
      <c r="CS114">
        <v>0.40783799999999998</v>
      </c>
      <c r="CT114">
        <v>0.109296</v>
      </c>
      <c r="CU114">
        <v>0.58087500000000003</v>
      </c>
      <c r="CV114">
        <v>8.5499999999999997E-4</v>
      </c>
      <c r="CW114">
        <v>4.5942600000000002</v>
      </c>
      <c r="CX114">
        <v>-5.3233000000000003E-2</v>
      </c>
      <c r="CY114">
        <v>-0.13347300000000001</v>
      </c>
      <c r="CZ114">
        <v>4.755344</v>
      </c>
      <c r="DA114">
        <v>3.552181</v>
      </c>
      <c r="DB114">
        <v>9.234178</v>
      </c>
      <c r="DC114">
        <v>0.37087999999999999</v>
      </c>
      <c r="DD114">
        <v>-1.5363E-2</v>
      </c>
      <c r="DE114">
        <v>0.110013</v>
      </c>
      <c r="DF114">
        <v>1.7531999999999999E-2</v>
      </c>
      <c r="DG114">
        <v>5.5241300000000004</v>
      </c>
      <c r="DH114">
        <v>-7.7065999999999996E-2</v>
      </c>
      <c r="DI114">
        <v>3.4305289999999999</v>
      </c>
      <c r="DJ114">
        <v>4.3326789999999997</v>
      </c>
      <c r="DK114">
        <v>3.3501000000000003E-2</v>
      </c>
      <c r="DL114">
        <v>1.7592779999999999</v>
      </c>
      <c r="DM114">
        <v>3.3962880000000002</v>
      </c>
      <c r="DN114">
        <v>11.263695</v>
      </c>
      <c r="DO114">
        <v>6.6584000000000004E-2</v>
      </c>
      <c r="DP114">
        <v>4.3880160000000004</v>
      </c>
      <c r="DQ114">
        <v>-0.67925400000000002</v>
      </c>
      <c r="DR114">
        <v>2.7067000000000001E-2</v>
      </c>
      <c r="DS114">
        <v>7.9423810000000001</v>
      </c>
      <c r="DT114">
        <v>0.812052</v>
      </c>
      <c r="DU114">
        <v>2.4341919999999999</v>
      </c>
      <c r="DV114">
        <v>50.725487999999999</v>
      </c>
      <c r="DW114">
        <v>3.852E-3</v>
      </c>
      <c r="DX114">
        <v>0.153367</v>
      </c>
      <c r="DY114">
        <v>5.3249999999999999E-3</v>
      </c>
      <c r="DZ114">
        <v>-0.10144499999999999</v>
      </c>
      <c r="EA114">
        <v>0.35886899999999999</v>
      </c>
      <c r="EB114">
        <v>2.9309219999999998</v>
      </c>
      <c r="EC114">
        <v>6.0903700000000001</v>
      </c>
      <c r="ED114">
        <v>17.283306</v>
      </c>
      <c r="EE114">
        <v>32.091926999999998</v>
      </c>
      <c r="EF114">
        <v>-16.653086999999999</v>
      </c>
      <c r="EG114">
        <v>-0.23504900000000001</v>
      </c>
      <c r="EH114">
        <v>5.0000000000000002E-5</v>
      </c>
      <c r="EI114">
        <v>8.5816110000000005</v>
      </c>
      <c r="EJ114">
        <v>95.092107999999996</v>
      </c>
      <c r="EK114">
        <v>1.8407720000000001</v>
      </c>
      <c r="EL114">
        <v>7.7960000000000002E-2</v>
      </c>
      <c r="EM114">
        <v>0.39641700000000002</v>
      </c>
      <c r="EN114">
        <v>1.084684</v>
      </c>
      <c r="EO114">
        <v>-0.20083799999999999</v>
      </c>
      <c r="EP114">
        <v>0.96054499999999998</v>
      </c>
      <c r="EQ114">
        <v>-6.3474000000000003E-2</v>
      </c>
      <c r="ER114">
        <v>-1.999271</v>
      </c>
      <c r="ES114">
        <v>-9.9629999999999996E-3</v>
      </c>
      <c r="ET114">
        <v>-4.5273000000000001E-2</v>
      </c>
      <c r="EU114">
        <v>0.50903100000000001</v>
      </c>
      <c r="EV114">
        <v>12.675483</v>
      </c>
      <c r="EW114">
        <v>1.959306</v>
      </c>
      <c r="EX114">
        <v>-1.2839769999999999</v>
      </c>
      <c r="EY114">
        <v>1.994329</v>
      </c>
      <c r="EZ114">
        <v>5.8068000000000002E-2</v>
      </c>
      <c r="FA114">
        <v>4.0075E-2</v>
      </c>
      <c r="FB114">
        <v>11.752151</v>
      </c>
      <c r="FC114">
        <v>8.1963999999999995E-2</v>
      </c>
      <c r="FD114">
        <v>0.11268499999999999</v>
      </c>
      <c r="FE114">
        <v>-0.360323</v>
      </c>
      <c r="FF114">
        <v>-0.48764099999999999</v>
      </c>
      <c r="FG114">
        <v>0.51747200000000004</v>
      </c>
      <c r="FH114">
        <v>0.57131900000000002</v>
      </c>
      <c r="FI114">
        <v>32.293591999999997</v>
      </c>
      <c r="FJ114">
        <v>26.896146000000002</v>
      </c>
      <c r="FK114">
        <v>0.10693</v>
      </c>
      <c r="FL114">
        <v>7.6938000000000006E-2</v>
      </c>
      <c r="FM114">
        <v>7.6141E-2</v>
      </c>
      <c r="FN114">
        <v>0.18812400000000001</v>
      </c>
      <c r="FO114">
        <v>0.41093299999999999</v>
      </c>
      <c r="FP114">
        <v>20.706710000000001</v>
      </c>
      <c r="FQ114">
        <v>0.475213</v>
      </c>
      <c r="FR114">
        <v>12.716075</v>
      </c>
      <c r="FS114">
        <v>33.612864999999999</v>
      </c>
      <c r="FT114">
        <v>-1.8001E-2</v>
      </c>
      <c r="FU114">
        <v>-5.348382</v>
      </c>
      <c r="FV114">
        <v>-171.772244</v>
      </c>
      <c r="FW114">
        <v>0.98128099999999996</v>
      </c>
      <c r="FX114">
        <v>4.3826549999999997</v>
      </c>
      <c r="FY114">
        <v>8.1974000000000005E-2</v>
      </c>
      <c r="FZ114">
        <v>8.4052120000000006</v>
      </c>
      <c r="GA114">
        <v>12.304800999999999</v>
      </c>
      <c r="GB114">
        <v>3.0509999999999999E-3</v>
      </c>
      <c r="GC114">
        <v>0.36200399999999999</v>
      </c>
      <c r="GD114">
        <v>2.1255269999999999</v>
      </c>
      <c r="GE114">
        <v>2.3075830000000002</v>
      </c>
      <c r="GF114">
        <v>-0.16733700000000001</v>
      </c>
      <c r="GG114">
        <v>1.06232820671218</v>
      </c>
      <c r="GH114">
        <f t="shared" si="3"/>
        <v>1.0623282100000002</v>
      </c>
      <c r="GI114">
        <f t="shared" si="4"/>
        <v>3.2878202382846666E-9</v>
      </c>
      <c r="GJ114">
        <f t="shared" si="5"/>
        <v>3.0949194585166902E-9</v>
      </c>
    </row>
    <row r="115" spans="1:192" x14ac:dyDescent="0.2">
      <c r="A115" s="1">
        <v>1963</v>
      </c>
      <c r="B115">
        <v>1.991628</v>
      </c>
      <c r="C115">
        <v>-0.59958999999999996</v>
      </c>
      <c r="D115">
        <v>1.3066720000000001</v>
      </c>
      <c r="E115">
        <v>6.0999999999999997E-4</v>
      </c>
      <c r="F115">
        <v>2.4283039999999998</v>
      </c>
      <c r="G115">
        <v>10.133594</v>
      </c>
      <c r="H115">
        <v>0.451347</v>
      </c>
      <c r="I115">
        <v>39.659711999999999</v>
      </c>
      <c r="J115">
        <v>-4.5577579999999998</v>
      </c>
      <c r="K115">
        <v>1.5569980000000001</v>
      </c>
      <c r="L115">
        <v>5.9643000000000002E-2</v>
      </c>
      <c r="M115">
        <v>9.8999999999999994E-5</v>
      </c>
      <c r="N115">
        <v>1.4248609999999999</v>
      </c>
      <c r="O115">
        <v>2.1141E-2</v>
      </c>
      <c r="P115">
        <v>7.191656</v>
      </c>
      <c r="Q115">
        <v>-1.151626</v>
      </c>
      <c r="R115">
        <v>6.1224000000000001E-2</v>
      </c>
      <c r="S115">
        <v>2.6112510000000002</v>
      </c>
      <c r="T115">
        <v>0.28654200000000002</v>
      </c>
      <c r="U115">
        <v>9.0485520000000008</v>
      </c>
      <c r="V115">
        <v>-1.000354</v>
      </c>
      <c r="W115">
        <v>0.13103300000000001</v>
      </c>
      <c r="X115">
        <v>229.976304</v>
      </c>
      <c r="Y115">
        <v>3.0409999999999999E-3</v>
      </c>
      <c r="Z115">
        <v>0.18402299999999999</v>
      </c>
      <c r="AA115">
        <v>-1.416858</v>
      </c>
      <c r="AB115">
        <v>0.94286499999999995</v>
      </c>
      <c r="AC115">
        <v>4.8303690000000001</v>
      </c>
      <c r="AD115">
        <v>2.4982500000000001</v>
      </c>
      <c r="AE115">
        <v>5.0777960000000002</v>
      </c>
      <c r="AF115">
        <v>15.892405999999999</v>
      </c>
      <c r="AG115">
        <v>1.2920389999999999</v>
      </c>
      <c r="AH115">
        <v>0.56548699999999996</v>
      </c>
      <c r="AI115">
        <v>6.0621770000000001</v>
      </c>
      <c r="AJ115">
        <v>25.369892</v>
      </c>
      <c r="AK115">
        <v>47.532249999999998</v>
      </c>
      <c r="AL115">
        <v>5.5447199999999999</v>
      </c>
      <c r="AM115">
        <v>0.15809500000000001</v>
      </c>
      <c r="AN115">
        <v>1.1639E-2</v>
      </c>
      <c r="AO115">
        <v>0.99575899999999995</v>
      </c>
      <c r="AP115">
        <v>20.445146000000001</v>
      </c>
      <c r="AQ115">
        <v>-0.49335800000000002</v>
      </c>
      <c r="AR115">
        <v>31.146909999999998</v>
      </c>
      <c r="AS115">
        <v>-2.8590000000000001E-2</v>
      </c>
      <c r="AT115">
        <v>-8.2605880000000003</v>
      </c>
      <c r="AU115">
        <v>-0.92311200000000004</v>
      </c>
      <c r="AV115">
        <v>0</v>
      </c>
      <c r="AW115">
        <v>7.7742000000000006E-2</v>
      </c>
      <c r="AX115">
        <v>2.7634050000000001</v>
      </c>
      <c r="AY115">
        <v>3.5236130000000001</v>
      </c>
      <c r="AZ115">
        <v>2.9172799999999999</v>
      </c>
      <c r="BA115">
        <v>0.59873299999999996</v>
      </c>
      <c r="BB115">
        <v>0.64477700000000004</v>
      </c>
      <c r="BC115">
        <v>6.6109000000000001E-2</v>
      </c>
      <c r="BD115">
        <v>2.019307</v>
      </c>
      <c r="BE115">
        <v>5.9292059999999998</v>
      </c>
      <c r="BF115">
        <v>0.114652</v>
      </c>
      <c r="BG115">
        <v>1.2940389999999999</v>
      </c>
      <c r="BH115">
        <v>-7.841672</v>
      </c>
      <c r="BI115">
        <v>8.3300000000000006E-3</v>
      </c>
      <c r="BJ115">
        <v>1.062E-3</v>
      </c>
      <c r="BK115">
        <v>2.3685860000000001</v>
      </c>
      <c r="BL115">
        <v>0.14740400000000001</v>
      </c>
      <c r="BM115">
        <v>1.630644</v>
      </c>
      <c r="BN115">
        <v>-24.622123999999999</v>
      </c>
      <c r="BO115">
        <v>0.84648500000000004</v>
      </c>
      <c r="BP115">
        <v>0.82896599999999998</v>
      </c>
      <c r="BQ115">
        <v>0.12840499999999999</v>
      </c>
      <c r="BR115">
        <v>1.0329740000000001</v>
      </c>
      <c r="BS115">
        <v>0.73885999999999996</v>
      </c>
      <c r="BT115">
        <v>7.4762999999999996E-2</v>
      </c>
      <c r="BU115">
        <v>1.0415129999999999</v>
      </c>
      <c r="BV115">
        <v>0.33796500000000002</v>
      </c>
      <c r="BW115">
        <v>1.123991</v>
      </c>
      <c r="BX115">
        <v>-2.7293530000000001</v>
      </c>
      <c r="BY115">
        <v>0</v>
      </c>
      <c r="BZ115">
        <v>40.695833999999998</v>
      </c>
      <c r="CA115">
        <v>150.03083799999999</v>
      </c>
      <c r="CB115">
        <v>2.040775</v>
      </c>
      <c r="CC115">
        <v>0.82383099999999998</v>
      </c>
      <c r="CD115">
        <v>-1.4172940000000001</v>
      </c>
      <c r="CE115">
        <v>3.1826E-2</v>
      </c>
      <c r="CF115">
        <v>-1.574524</v>
      </c>
      <c r="CG115">
        <v>0.42833100000000002</v>
      </c>
      <c r="CH115">
        <v>-4.3337580000000004</v>
      </c>
      <c r="CI115">
        <v>6.8793999999999994E-2</v>
      </c>
      <c r="CJ115">
        <v>101.291743</v>
      </c>
      <c r="CK115">
        <v>2.0564269999999998</v>
      </c>
      <c r="CL115">
        <v>1.501528</v>
      </c>
      <c r="CM115">
        <v>10.116811</v>
      </c>
      <c r="CN115">
        <v>-4.06E-4</v>
      </c>
      <c r="CO115">
        <v>1.3117160000000001</v>
      </c>
      <c r="CP115">
        <v>2.6306600000000002</v>
      </c>
      <c r="CQ115">
        <v>2.0481009999999999</v>
      </c>
      <c r="CR115">
        <v>0.201319</v>
      </c>
      <c r="CS115">
        <v>0.39582299999999998</v>
      </c>
      <c r="CT115">
        <v>9.6829999999999999E-2</v>
      </c>
      <c r="CU115">
        <v>0.48413499999999998</v>
      </c>
      <c r="CV115">
        <v>6.1300000000000005E-4</v>
      </c>
      <c r="CW115">
        <v>4.5851150000000001</v>
      </c>
      <c r="CX115">
        <v>-6.1054999999999998E-2</v>
      </c>
      <c r="CY115">
        <v>-0.19119700000000001</v>
      </c>
      <c r="CZ115">
        <v>4.7880520000000004</v>
      </c>
      <c r="DA115">
        <v>4.2130710000000002</v>
      </c>
      <c r="DB115">
        <v>13.650613999999999</v>
      </c>
      <c r="DC115">
        <v>0.378637</v>
      </c>
      <c r="DD115">
        <v>-2.0202999999999999E-2</v>
      </c>
      <c r="DE115">
        <v>8.9020000000000002E-2</v>
      </c>
      <c r="DF115">
        <v>1.6441000000000001E-2</v>
      </c>
      <c r="DG115">
        <v>5.1958469999999997</v>
      </c>
      <c r="DH115">
        <v>-7.9871999999999999E-2</v>
      </c>
      <c r="DI115">
        <v>3.4421629999999999</v>
      </c>
      <c r="DJ115">
        <v>4.5464390000000003</v>
      </c>
      <c r="DK115">
        <v>2.5579999999999999E-2</v>
      </c>
      <c r="DL115">
        <v>2.509601</v>
      </c>
      <c r="DM115">
        <v>3.0781969999999998</v>
      </c>
      <c r="DN115">
        <v>12.201767</v>
      </c>
      <c r="DO115">
        <v>6.4366999999999994E-2</v>
      </c>
      <c r="DP115">
        <v>3.900665</v>
      </c>
      <c r="DQ115">
        <v>-0.71150599999999997</v>
      </c>
      <c r="DR115">
        <v>2.5085E-2</v>
      </c>
      <c r="DS115">
        <v>7.6232839999999999</v>
      </c>
      <c r="DT115">
        <v>0.88700699999999999</v>
      </c>
      <c r="DU115">
        <v>2.0628690000000001</v>
      </c>
      <c r="DV115">
        <v>52.206963999999999</v>
      </c>
      <c r="DW115">
        <v>2.1589999999999999E-3</v>
      </c>
      <c r="DX115">
        <v>0.144733</v>
      </c>
      <c r="DY115">
        <v>4.8840000000000003E-3</v>
      </c>
      <c r="DZ115">
        <v>-0.13681299999999999</v>
      </c>
      <c r="EA115">
        <v>0.34256900000000001</v>
      </c>
      <c r="EB115">
        <v>2.5491790000000001</v>
      </c>
      <c r="EC115">
        <v>5.7600939999999996</v>
      </c>
      <c r="ED115">
        <v>17.340824000000001</v>
      </c>
      <c r="EE115">
        <v>33.490794999999999</v>
      </c>
      <c r="EF115">
        <v>-16.885558</v>
      </c>
      <c r="EG115">
        <v>-0.23774700000000001</v>
      </c>
      <c r="EH115">
        <v>4.0000000000000003E-5</v>
      </c>
      <c r="EI115">
        <v>2.104419</v>
      </c>
      <c r="EJ115">
        <v>90.326032999999995</v>
      </c>
      <c r="EK115">
        <v>1.842927</v>
      </c>
      <c r="EL115">
        <v>0.15026200000000001</v>
      </c>
      <c r="EM115">
        <v>0.41896499999999998</v>
      </c>
      <c r="EN115">
        <v>1.0488059999999999</v>
      </c>
      <c r="EO115">
        <v>-0.22845599999999999</v>
      </c>
      <c r="EP115">
        <v>0.96013800000000005</v>
      </c>
      <c r="EQ115">
        <v>-6.4308000000000004E-2</v>
      </c>
      <c r="ER115">
        <v>-2.0698029999999998</v>
      </c>
      <c r="ES115">
        <v>-1.0821000000000001E-2</v>
      </c>
      <c r="ET115">
        <v>-4.7404000000000002E-2</v>
      </c>
      <c r="EU115">
        <v>0.51964900000000003</v>
      </c>
      <c r="EV115">
        <v>11.582153</v>
      </c>
      <c r="EW115">
        <v>1.969368</v>
      </c>
      <c r="EX115">
        <v>-1.2606889999999999</v>
      </c>
      <c r="EY115">
        <v>2.0239389999999999</v>
      </c>
      <c r="EZ115">
        <v>4.6524000000000003E-2</v>
      </c>
      <c r="FA115">
        <v>3.5958999999999998E-2</v>
      </c>
      <c r="FB115">
        <v>11.551422000000001</v>
      </c>
      <c r="FC115">
        <v>9.8137000000000002E-2</v>
      </c>
      <c r="FD115">
        <v>0.136769</v>
      </c>
      <c r="FE115">
        <v>-0.78588400000000003</v>
      </c>
      <c r="FF115">
        <v>-0.46058100000000002</v>
      </c>
      <c r="FG115">
        <v>0.44780599999999998</v>
      </c>
      <c r="FH115">
        <v>0.59231900000000004</v>
      </c>
      <c r="FI115">
        <v>30.656544</v>
      </c>
      <c r="FJ115">
        <v>27.865044000000001</v>
      </c>
      <c r="FK115">
        <v>9.1851000000000002E-2</v>
      </c>
      <c r="FL115">
        <v>0.122029</v>
      </c>
      <c r="FM115">
        <v>9.2520000000000005E-2</v>
      </c>
      <c r="FN115">
        <v>0.10498399999999999</v>
      </c>
      <c r="FO115">
        <v>0.39036900000000002</v>
      </c>
      <c r="FP115">
        <v>21.377241000000001</v>
      </c>
      <c r="FQ115">
        <v>0.491344</v>
      </c>
      <c r="FR115">
        <v>12.955724</v>
      </c>
      <c r="FS115">
        <v>33.688113999999999</v>
      </c>
      <c r="FT115">
        <v>-2.3831999999999999E-2</v>
      </c>
      <c r="FU115">
        <v>-5.3811530000000003</v>
      </c>
      <c r="FV115">
        <v>-183.76835500000001</v>
      </c>
      <c r="FW115">
        <v>0.58600799999999997</v>
      </c>
      <c r="FX115">
        <v>4.3257190000000003</v>
      </c>
      <c r="FY115">
        <v>0.17491300000000001</v>
      </c>
      <c r="FZ115">
        <v>7.4668970000000003</v>
      </c>
      <c r="GA115">
        <v>12.304402</v>
      </c>
      <c r="GB115">
        <v>2.9290000000000002E-3</v>
      </c>
      <c r="GC115">
        <v>0.363425</v>
      </c>
      <c r="GD115">
        <v>2.1943519999999999</v>
      </c>
      <c r="GE115">
        <v>2.2498320000000001</v>
      </c>
      <c r="GF115">
        <v>-0.202876</v>
      </c>
      <c r="GG115">
        <v>1.0185184755249856</v>
      </c>
      <c r="GH115">
        <f t="shared" si="3"/>
        <v>1.0185184769999998</v>
      </c>
      <c r="GI115">
        <f t="shared" si="4"/>
        <v>1.4750141108521575E-9</v>
      </c>
      <c r="GJ115">
        <f t="shared" si="5"/>
        <v>1.4481957336040229E-9</v>
      </c>
    </row>
    <row r="116" spans="1:192" x14ac:dyDescent="0.2">
      <c r="A116" s="1">
        <v>1964</v>
      </c>
      <c r="B116">
        <v>2.0761090000000002</v>
      </c>
      <c r="C116">
        <v>-0.449633</v>
      </c>
      <c r="D116">
        <v>1.066424</v>
      </c>
      <c r="E116">
        <v>-4.9200000000000003E-4</v>
      </c>
      <c r="F116">
        <v>2.4366590000000001</v>
      </c>
      <c r="G116">
        <v>13.291655</v>
      </c>
      <c r="H116">
        <v>0.44026399999999999</v>
      </c>
      <c r="I116">
        <v>44.298554000000003</v>
      </c>
      <c r="J116">
        <v>-4.5154360000000002</v>
      </c>
      <c r="K116">
        <v>1.5673459999999999</v>
      </c>
      <c r="L116">
        <v>6.9557999999999995E-2</v>
      </c>
      <c r="M116">
        <v>5.3999999999999998E-5</v>
      </c>
      <c r="N116">
        <v>1.506532</v>
      </c>
      <c r="O116">
        <v>1.6282999999999999E-2</v>
      </c>
      <c r="P116">
        <v>7.0077540000000003</v>
      </c>
      <c r="Q116">
        <v>-1.157748</v>
      </c>
      <c r="R116">
        <v>5.8840000000000003E-2</v>
      </c>
      <c r="S116">
        <v>2.764443</v>
      </c>
      <c r="T116">
        <v>0.24981100000000001</v>
      </c>
      <c r="U116">
        <v>4.2355780000000003</v>
      </c>
      <c r="V116">
        <v>-1.0088010000000001</v>
      </c>
      <c r="W116">
        <v>0.10571700000000001</v>
      </c>
      <c r="X116">
        <v>223.34776600000001</v>
      </c>
      <c r="Y116">
        <v>4.2515999999999998E-2</v>
      </c>
      <c r="Z116">
        <v>0.19276799999999999</v>
      </c>
      <c r="AA116">
        <v>-1.436688</v>
      </c>
      <c r="AB116">
        <v>0.97304100000000004</v>
      </c>
      <c r="AC116">
        <v>4.7285269999999997</v>
      </c>
      <c r="AD116">
        <v>2.4114249999999999</v>
      </c>
      <c r="AE116">
        <v>5.0623550000000002</v>
      </c>
      <c r="AF116">
        <v>15.877648000000001</v>
      </c>
      <c r="AG116">
        <v>1.3034129999999999</v>
      </c>
      <c r="AH116">
        <v>0.42708200000000002</v>
      </c>
      <c r="AI116">
        <v>5.7044560000000004</v>
      </c>
      <c r="AJ116">
        <v>20.301615999999999</v>
      </c>
      <c r="AK116">
        <v>40.003433000000001</v>
      </c>
      <c r="AL116">
        <v>5.5298360000000004</v>
      </c>
      <c r="AM116">
        <v>0.15733800000000001</v>
      </c>
      <c r="AN116">
        <v>9.3430000000000006E-3</v>
      </c>
      <c r="AO116">
        <v>1.3866320000000001</v>
      </c>
      <c r="AP116">
        <v>21.925470000000001</v>
      </c>
      <c r="AQ116">
        <v>-0.49351200000000001</v>
      </c>
      <c r="AR116">
        <v>31.147172000000001</v>
      </c>
      <c r="AS116">
        <v>-2.9329000000000001E-2</v>
      </c>
      <c r="AT116">
        <v>-8.3138690000000004</v>
      </c>
      <c r="AU116">
        <v>-0.97601099999999996</v>
      </c>
      <c r="AV116">
        <v>0</v>
      </c>
      <c r="AW116">
        <v>7.5664999999999996E-2</v>
      </c>
      <c r="AX116">
        <v>2.5635669999999999</v>
      </c>
      <c r="AY116">
        <v>2.3738790000000001</v>
      </c>
      <c r="AZ116">
        <v>2.8652989999999998</v>
      </c>
      <c r="BA116">
        <v>0.61854699999999996</v>
      </c>
      <c r="BB116">
        <v>0.62153700000000001</v>
      </c>
      <c r="BC116">
        <v>6.8682000000000007E-2</v>
      </c>
      <c r="BD116">
        <v>1.9488049999999999</v>
      </c>
      <c r="BE116">
        <v>6.0753110000000001</v>
      </c>
      <c r="BF116">
        <v>7.7549000000000007E-2</v>
      </c>
      <c r="BG116">
        <v>1.4038010000000001</v>
      </c>
      <c r="BH116">
        <v>-8.1285520000000009</v>
      </c>
      <c r="BI116">
        <v>4.7429999999999998E-3</v>
      </c>
      <c r="BJ116">
        <v>8.1400000000000005E-4</v>
      </c>
      <c r="BK116">
        <v>2.6310790000000002</v>
      </c>
      <c r="BL116">
        <v>0.137125</v>
      </c>
      <c r="BM116">
        <v>1.5612410000000001</v>
      </c>
      <c r="BN116">
        <v>-24.850027000000001</v>
      </c>
      <c r="BO116">
        <v>0.50783299999999998</v>
      </c>
      <c r="BP116">
        <v>1.079108</v>
      </c>
      <c r="BQ116">
        <v>0.18160799999999999</v>
      </c>
      <c r="BR116">
        <v>1.0522739999999999</v>
      </c>
      <c r="BS116">
        <v>0.64956100000000006</v>
      </c>
      <c r="BT116">
        <v>6.1732000000000002E-2</v>
      </c>
      <c r="BU116">
        <v>0.66591699999999998</v>
      </c>
      <c r="BV116">
        <v>0.273092</v>
      </c>
      <c r="BW116">
        <v>1.126862</v>
      </c>
      <c r="BX116">
        <v>-2.729333</v>
      </c>
      <c r="BY116">
        <v>-3.0000000000000001E-6</v>
      </c>
      <c r="BZ116">
        <v>34.978698000000001</v>
      </c>
      <c r="CA116">
        <v>153.757068</v>
      </c>
      <c r="CB116">
        <v>2.0165470000000001</v>
      </c>
      <c r="CC116">
        <v>0.84351900000000002</v>
      </c>
      <c r="CD116">
        <v>-1.527865</v>
      </c>
      <c r="CE116">
        <v>0.121202</v>
      </c>
      <c r="CF116">
        <v>-1.5333619999999999</v>
      </c>
      <c r="CG116">
        <v>0.27013300000000001</v>
      </c>
      <c r="CH116">
        <v>-4.7470020000000002</v>
      </c>
      <c r="CI116">
        <v>6.4515000000000003E-2</v>
      </c>
      <c r="CJ116">
        <v>92.106976000000003</v>
      </c>
      <c r="CK116">
        <v>1.5773170000000001</v>
      </c>
      <c r="CL116">
        <v>1.0643119999999999</v>
      </c>
      <c r="CM116">
        <v>8.2357169999999993</v>
      </c>
      <c r="CN116">
        <v>-4.6200000000000001E-4</v>
      </c>
      <c r="CO116">
        <v>1.2857670000000001</v>
      </c>
      <c r="CP116">
        <v>2.725282</v>
      </c>
      <c r="CQ116">
        <v>1.9032359999999999</v>
      </c>
      <c r="CR116">
        <v>0.19895199999999999</v>
      </c>
      <c r="CS116">
        <v>0.38257799999999997</v>
      </c>
      <c r="CT116">
        <v>8.4684999999999996E-2</v>
      </c>
      <c r="CU116">
        <v>0.41161900000000001</v>
      </c>
      <c r="CV116">
        <v>4.3899999999999999E-4</v>
      </c>
      <c r="CW116">
        <v>4.5292139999999996</v>
      </c>
      <c r="CX116">
        <v>-6.2673999999999994E-2</v>
      </c>
      <c r="CY116">
        <v>-0.19525400000000001</v>
      </c>
      <c r="CZ116">
        <v>4.812894</v>
      </c>
      <c r="DA116">
        <v>4.9542719999999996</v>
      </c>
      <c r="DB116">
        <v>15.565746000000001</v>
      </c>
      <c r="DC116">
        <v>0.37848399999999999</v>
      </c>
      <c r="DD116">
        <v>-2.6169000000000001E-2</v>
      </c>
      <c r="DE116">
        <v>9.2295000000000002E-2</v>
      </c>
      <c r="DF116">
        <v>1.8341E-2</v>
      </c>
      <c r="DG116">
        <v>4.9399069999999998</v>
      </c>
      <c r="DH116">
        <v>-8.2493999999999998E-2</v>
      </c>
      <c r="DI116">
        <v>3.4203410000000001</v>
      </c>
      <c r="DJ116">
        <v>4.6841220000000003</v>
      </c>
      <c r="DK116">
        <v>8.6250000000000007E-3</v>
      </c>
      <c r="DL116">
        <v>3.2781560000000001</v>
      </c>
      <c r="DM116">
        <v>2.2996880000000002</v>
      </c>
      <c r="DN116">
        <v>13.153601</v>
      </c>
      <c r="DO116">
        <v>6.0955000000000002E-2</v>
      </c>
      <c r="DP116">
        <v>2.5739550000000002</v>
      </c>
      <c r="DQ116">
        <v>-0.75682700000000003</v>
      </c>
      <c r="DR116">
        <v>2.0154999999999999E-2</v>
      </c>
      <c r="DS116">
        <v>5.6679719999999998</v>
      </c>
      <c r="DT116">
        <v>1.2199500000000001</v>
      </c>
      <c r="DU116">
        <v>1.6783300000000001</v>
      </c>
      <c r="DV116">
        <v>53.282549000000003</v>
      </c>
      <c r="DW116">
        <v>1.5900000000000001E-3</v>
      </c>
      <c r="DX116">
        <v>0.14478199999999999</v>
      </c>
      <c r="DY116">
        <v>4.7829999999999999E-3</v>
      </c>
      <c r="DZ116">
        <v>-0.16988700000000001</v>
      </c>
      <c r="EA116">
        <v>0.36913200000000002</v>
      </c>
      <c r="EB116">
        <v>1.6524300000000001</v>
      </c>
      <c r="EC116">
        <v>5.5699690000000004</v>
      </c>
      <c r="ED116">
        <v>13.971591999999999</v>
      </c>
      <c r="EE116">
        <v>32.560209999999998</v>
      </c>
      <c r="EF116">
        <v>-17.192810000000001</v>
      </c>
      <c r="EG116">
        <v>-0.19317899999999999</v>
      </c>
      <c r="EH116">
        <v>3.4E-5</v>
      </c>
      <c r="EI116">
        <v>2.20797</v>
      </c>
      <c r="EJ116">
        <v>83.802577999999997</v>
      </c>
      <c r="EK116">
        <v>1.8429530000000001</v>
      </c>
      <c r="EL116">
        <v>0.14249999999999999</v>
      </c>
      <c r="EM116">
        <v>0.44164599999999998</v>
      </c>
      <c r="EN116">
        <v>1.0136400000000001</v>
      </c>
      <c r="EO116">
        <v>-0.264351</v>
      </c>
      <c r="EP116">
        <v>0.95924900000000002</v>
      </c>
      <c r="EQ116">
        <v>-6.4518000000000006E-2</v>
      </c>
      <c r="ER116">
        <v>-2.107599</v>
      </c>
      <c r="ES116">
        <v>-1.2174000000000001E-2</v>
      </c>
      <c r="ET116">
        <v>-4.8708000000000001E-2</v>
      </c>
      <c r="EU116">
        <v>0.530026</v>
      </c>
      <c r="EV116">
        <v>9.7734299999999994</v>
      </c>
      <c r="EW116">
        <v>1.974648</v>
      </c>
      <c r="EX116">
        <v>-1.276275</v>
      </c>
      <c r="EY116">
        <v>2.0612919999999999</v>
      </c>
      <c r="EZ116">
        <v>4.3812999999999998E-2</v>
      </c>
      <c r="FA116">
        <v>3.2562000000000001E-2</v>
      </c>
      <c r="FB116">
        <v>11.302166</v>
      </c>
      <c r="FC116">
        <v>8.0990000000000006E-2</v>
      </c>
      <c r="FD116">
        <v>0.16234699999999999</v>
      </c>
      <c r="FE116">
        <v>-1.07857</v>
      </c>
      <c r="FF116">
        <v>-0.47512900000000002</v>
      </c>
      <c r="FG116">
        <v>0.376722</v>
      </c>
      <c r="FH116">
        <v>0.60500100000000001</v>
      </c>
      <c r="FI116">
        <v>31.942408</v>
      </c>
      <c r="FJ116">
        <v>28.465906</v>
      </c>
      <c r="FK116">
        <v>5.8798999999999997E-2</v>
      </c>
      <c r="FL116">
        <v>9.5348000000000002E-2</v>
      </c>
      <c r="FM116">
        <v>0.11869499999999999</v>
      </c>
      <c r="FN116">
        <v>7.7252000000000001E-2</v>
      </c>
      <c r="FO116">
        <v>0.37886500000000001</v>
      </c>
      <c r="FP116">
        <v>21.852267999999999</v>
      </c>
      <c r="FQ116">
        <v>0.50109199999999998</v>
      </c>
      <c r="FR116">
        <v>14.103001000000001</v>
      </c>
      <c r="FS116">
        <v>33.603304999999999</v>
      </c>
      <c r="FT116">
        <v>-3.1992E-2</v>
      </c>
      <c r="FU116">
        <v>-5.4176679999999999</v>
      </c>
      <c r="FV116">
        <v>-192.91382300000001</v>
      </c>
      <c r="FW116">
        <v>0.46682499999999999</v>
      </c>
      <c r="FX116">
        <v>4.180555</v>
      </c>
      <c r="FY116">
        <v>0.16872200000000001</v>
      </c>
      <c r="FZ116">
        <v>5.5726490000000002</v>
      </c>
      <c r="GA116">
        <v>12.182480999999999</v>
      </c>
      <c r="GB116">
        <v>2.8029999999999999E-3</v>
      </c>
      <c r="GC116">
        <v>0.36849599999999999</v>
      </c>
      <c r="GD116">
        <v>2.2638319999999998</v>
      </c>
      <c r="GE116">
        <v>2.3381189999999998</v>
      </c>
      <c r="GF116">
        <v>-0.25572600000000001</v>
      </c>
      <c r="GG116">
        <v>0.96511841252692143</v>
      </c>
      <c r="GH116">
        <f t="shared" si="3"/>
        <v>0.96511841299999934</v>
      </c>
      <c r="GI116">
        <f t="shared" si="4"/>
        <v>4.7307791017914269E-10</v>
      </c>
      <c r="GJ116">
        <f t="shared" si="5"/>
        <v>4.9017602818342923E-10</v>
      </c>
    </row>
    <row r="117" spans="1:192" x14ac:dyDescent="0.2">
      <c r="A117" s="1">
        <v>1965</v>
      </c>
      <c r="B117">
        <v>2.1319629999999998</v>
      </c>
      <c r="C117">
        <v>-0.28782600000000003</v>
      </c>
      <c r="D117">
        <v>0.77434700000000001</v>
      </c>
      <c r="E117">
        <v>-4.2299999999999998E-4</v>
      </c>
      <c r="F117">
        <v>2.4270849999999999</v>
      </c>
      <c r="G117">
        <v>17.248083999999999</v>
      </c>
      <c r="H117">
        <v>0.42238799999999999</v>
      </c>
      <c r="I117">
        <v>46.611291999999999</v>
      </c>
      <c r="J117">
        <v>-4.7146480000000004</v>
      </c>
      <c r="K117">
        <v>1.55589</v>
      </c>
      <c r="L117">
        <v>7.0646E-2</v>
      </c>
      <c r="M117">
        <v>4.6999999999999997E-5</v>
      </c>
      <c r="N117">
        <v>1.6993480000000001</v>
      </c>
      <c r="O117">
        <v>1.2607999999999999E-2</v>
      </c>
      <c r="P117">
        <v>6.7454369999999999</v>
      </c>
      <c r="Q117">
        <v>-1.1752180000000001</v>
      </c>
      <c r="R117">
        <v>5.4760000000000003E-2</v>
      </c>
      <c r="S117">
        <v>3.074878</v>
      </c>
      <c r="T117">
        <v>0.25043900000000002</v>
      </c>
      <c r="U117">
        <v>4.5806500000000003</v>
      </c>
      <c r="V117">
        <v>-1.016008</v>
      </c>
      <c r="W117">
        <v>9.4849000000000003E-2</v>
      </c>
      <c r="X117">
        <v>212.99070599999999</v>
      </c>
      <c r="Y117">
        <v>4.7452000000000001E-2</v>
      </c>
      <c r="Z117">
        <v>0.200377</v>
      </c>
      <c r="AA117">
        <v>-1.4409369999999999</v>
      </c>
      <c r="AB117">
        <v>0.99217500000000003</v>
      </c>
      <c r="AC117">
        <v>4.5820540000000003</v>
      </c>
      <c r="AD117">
        <v>2.337113</v>
      </c>
      <c r="AE117">
        <v>5.1391819999999999</v>
      </c>
      <c r="AF117">
        <v>15.992119000000001</v>
      </c>
      <c r="AG117">
        <v>1.3113509999999999</v>
      </c>
      <c r="AH117">
        <v>0.38127699999999998</v>
      </c>
      <c r="AI117">
        <v>5.7576999999999998</v>
      </c>
      <c r="AJ117">
        <v>14.917168</v>
      </c>
      <c r="AK117">
        <v>29.954903999999999</v>
      </c>
      <c r="AL117">
        <v>5.7535949999999998</v>
      </c>
      <c r="AM117">
        <v>0.15467800000000001</v>
      </c>
      <c r="AN117">
        <v>6.8430000000000001E-3</v>
      </c>
      <c r="AO117">
        <v>1.3344290000000001</v>
      </c>
      <c r="AP117">
        <v>17.554181</v>
      </c>
      <c r="AQ117">
        <v>-0.50826700000000002</v>
      </c>
      <c r="AR117">
        <v>27.448945999999999</v>
      </c>
      <c r="AS117">
        <v>-3.1753000000000003E-2</v>
      </c>
      <c r="AT117">
        <v>-8.4133089999999999</v>
      </c>
      <c r="AU117">
        <v>-1.0278609999999999</v>
      </c>
      <c r="AV117">
        <v>0</v>
      </c>
      <c r="AW117">
        <v>5.1962000000000001E-2</v>
      </c>
      <c r="AX117">
        <v>2.4486750000000002</v>
      </c>
      <c r="AY117">
        <v>2.1971020000000001</v>
      </c>
      <c r="AZ117">
        <v>2.809542</v>
      </c>
      <c r="BA117">
        <v>0.63236800000000004</v>
      </c>
      <c r="BB117">
        <v>0.49545</v>
      </c>
      <c r="BC117">
        <v>7.1327000000000002E-2</v>
      </c>
      <c r="BD117">
        <v>1.8540430000000001</v>
      </c>
      <c r="BE117">
        <v>6.191268</v>
      </c>
      <c r="BF117">
        <v>5.3720999999999998E-2</v>
      </c>
      <c r="BG117">
        <v>0.89359699999999997</v>
      </c>
      <c r="BH117">
        <v>-8.9202370000000002</v>
      </c>
      <c r="BI117">
        <v>5.2430000000000003E-3</v>
      </c>
      <c r="BJ117">
        <v>6.7699999999999998E-4</v>
      </c>
      <c r="BK117">
        <v>2.7030560000000001</v>
      </c>
      <c r="BL117">
        <v>0.14821000000000001</v>
      </c>
      <c r="BM117">
        <v>1.4728870000000001</v>
      </c>
      <c r="BN117">
        <v>-24.909386999999999</v>
      </c>
      <c r="BO117">
        <v>0.38198399999999999</v>
      </c>
      <c r="BP117">
        <v>1.222099</v>
      </c>
      <c r="BQ117">
        <v>0.144791</v>
      </c>
      <c r="BR117">
        <v>1.1196680000000001</v>
      </c>
      <c r="BS117">
        <v>0.55609200000000003</v>
      </c>
      <c r="BT117">
        <v>0.122102</v>
      </c>
      <c r="BU117">
        <v>0.57746600000000003</v>
      </c>
      <c r="BV117">
        <v>0.229491</v>
      </c>
      <c r="BW117">
        <v>1.1269499999999999</v>
      </c>
      <c r="BX117">
        <v>-2.7874150000000002</v>
      </c>
      <c r="BY117">
        <v>-1.2E-5</v>
      </c>
      <c r="BZ117">
        <v>34.600292000000003</v>
      </c>
      <c r="CA117">
        <v>157.717468</v>
      </c>
      <c r="CB117">
        <v>2.147405</v>
      </c>
      <c r="CC117">
        <v>0.86970999999999998</v>
      </c>
      <c r="CD117">
        <v>-1.6495500000000001</v>
      </c>
      <c r="CE117">
        <v>0.178312</v>
      </c>
      <c r="CF117">
        <v>-1.975867</v>
      </c>
      <c r="CG117">
        <v>0.17782600000000001</v>
      </c>
      <c r="CH117">
        <v>-5.4238869999999997</v>
      </c>
      <c r="CI117">
        <v>6.5104999999999996E-2</v>
      </c>
      <c r="CJ117">
        <v>81.323026999999996</v>
      </c>
      <c r="CK117">
        <v>1.31938</v>
      </c>
      <c r="CL117">
        <v>0.70523400000000003</v>
      </c>
      <c r="CM117">
        <v>6.7139740000000003</v>
      </c>
      <c r="CN117">
        <v>-5.1900000000000004E-4</v>
      </c>
      <c r="CO117">
        <v>1.2403679999999999</v>
      </c>
      <c r="CP117">
        <v>2.7958669999999999</v>
      </c>
      <c r="CQ117">
        <v>1.7243090000000001</v>
      </c>
      <c r="CR117">
        <v>0.208788</v>
      </c>
      <c r="CS117">
        <v>0.37305100000000002</v>
      </c>
      <c r="CT117">
        <v>0.102767</v>
      </c>
      <c r="CU117">
        <v>0.31462800000000002</v>
      </c>
      <c r="CV117">
        <v>4.44E-4</v>
      </c>
      <c r="CW117">
        <v>4.4065029999999998</v>
      </c>
      <c r="CX117">
        <v>-6.4823000000000006E-2</v>
      </c>
      <c r="CY117">
        <v>-0.20455200000000001</v>
      </c>
      <c r="CZ117">
        <v>4.8235320000000002</v>
      </c>
      <c r="DA117">
        <v>4.625553</v>
      </c>
      <c r="DB117">
        <v>16.203800999999999</v>
      </c>
      <c r="DC117">
        <v>0.38495699999999999</v>
      </c>
      <c r="DD117">
        <v>-3.0793000000000001E-2</v>
      </c>
      <c r="DE117">
        <v>0.11401</v>
      </c>
      <c r="DF117">
        <v>1.7604999999999999E-2</v>
      </c>
      <c r="DG117">
        <v>4.7300120000000003</v>
      </c>
      <c r="DH117">
        <v>-8.4926000000000001E-2</v>
      </c>
      <c r="DI117">
        <v>3.3529409999999999</v>
      </c>
      <c r="DJ117">
        <v>4.8978700000000002</v>
      </c>
      <c r="DK117">
        <v>7.0590000000000002E-3</v>
      </c>
      <c r="DL117">
        <v>3.5192139999999998</v>
      </c>
      <c r="DM117">
        <v>2.2244060000000001</v>
      </c>
      <c r="DN117">
        <v>14.175174999999999</v>
      </c>
      <c r="DO117">
        <v>7.1957999999999994E-2</v>
      </c>
      <c r="DP117">
        <v>2.420528</v>
      </c>
      <c r="DQ117">
        <v>-0.80582900000000002</v>
      </c>
      <c r="DR117">
        <v>1.9054000000000001E-2</v>
      </c>
      <c r="DS117">
        <v>4.2270640000000004</v>
      </c>
      <c r="DT117">
        <v>1.2384040000000001</v>
      </c>
      <c r="DU117">
        <v>1.2805</v>
      </c>
      <c r="DV117">
        <v>54.427585999999998</v>
      </c>
      <c r="DW117">
        <v>1.2210000000000001E-3</v>
      </c>
      <c r="DX117">
        <v>0.14539299999999999</v>
      </c>
      <c r="DY117">
        <v>7.9050000000000006E-3</v>
      </c>
      <c r="DZ117">
        <v>-0.19686799999999999</v>
      </c>
      <c r="EA117">
        <v>0.26649099999999998</v>
      </c>
      <c r="EB117">
        <v>2.988556</v>
      </c>
      <c r="EC117">
        <v>5.4532920000000003</v>
      </c>
      <c r="ED117">
        <v>12.323103</v>
      </c>
      <c r="EE117">
        <v>33.122598000000004</v>
      </c>
      <c r="EF117">
        <v>-17.549655000000001</v>
      </c>
      <c r="EG117">
        <v>-0.26877400000000001</v>
      </c>
      <c r="EH117">
        <v>2.9E-5</v>
      </c>
      <c r="EI117">
        <v>2.7277429999999998</v>
      </c>
      <c r="EJ117">
        <v>76.397383000000005</v>
      </c>
      <c r="EK117">
        <v>1.840703</v>
      </c>
      <c r="EL117">
        <v>0.12678600000000001</v>
      </c>
      <c r="EM117">
        <v>0.46667500000000001</v>
      </c>
      <c r="EN117">
        <v>0.974823</v>
      </c>
      <c r="EO117">
        <v>-0.32945000000000002</v>
      </c>
      <c r="EP117">
        <v>0.95920099999999997</v>
      </c>
      <c r="EQ117">
        <v>-6.4457E-2</v>
      </c>
      <c r="ER117">
        <v>-2.161686</v>
      </c>
      <c r="ES117">
        <v>-1.5318E-2</v>
      </c>
      <c r="ET117">
        <v>-4.9902000000000002E-2</v>
      </c>
      <c r="EU117">
        <v>0.53863399999999995</v>
      </c>
      <c r="EV117">
        <v>8.8361879999999999</v>
      </c>
      <c r="EW117">
        <v>1.9859659999999999</v>
      </c>
      <c r="EX117">
        <v>-1.2232320000000001</v>
      </c>
      <c r="EY117">
        <v>2.0856370000000002</v>
      </c>
      <c r="EZ117">
        <v>6.7502000000000006E-2</v>
      </c>
      <c r="FA117">
        <v>2.8680000000000001E-2</v>
      </c>
      <c r="FB117">
        <v>11.110875999999999</v>
      </c>
      <c r="FC117">
        <v>8.3007999999999998E-2</v>
      </c>
      <c r="FD117">
        <v>0.18217900000000001</v>
      </c>
      <c r="FE117">
        <v>-1.357278</v>
      </c>
      <c r="FF117">
        <v>-0.46379999999999999</v>
      </c>
      <c r="FG117">
        <v>0.29745500000000002</v>
      </c>
      <c r="FH117">
        <v>0.60886099999999999</v>
      </c>
      <c r="FI117">
        <v>32.419060000000002</v>
      </c>
      <c r="FJ117">
        <v>28.842502</v>
      </c>
      <c r="FK117">
        <v>6.4745999999999998E-2</v>
      </c>
      <c r="FL117">
        <v>8.5974999999999996E-2</v>
      </c>
      <c r="FM117">
        <v>9.4393000000000005E-2</v>
      </c>
      <c r="FN117">
        <v>5.9541999999999998E-2</v>
      </c>
      <c r="FO117">
        <v>0.374832</v>
      </c>
      <c r="FP117">
        <v>17.866876999999999</v>
      </c>
      <c r="FQ117">
        <v>0.50346000000000002</v>
      </c>
      <c r="FR117">
        <v>13.69746</v>
      </c>
      <c r="FS117">
        <v>33.252327000000001</v>
      </c>
      <c r="FT117">
        <v>-5.1133999999999999E-2</v>
      </c>
      <c r="FU117">
        <v>-4.6593369999999998</v>
      </c>
      <c r="FV117">
        <v>-198.06834599999999</v>
      </c>
      <c r="FW117">
        <v>0.38505400000000001</v>
      </c>
      <c r="FX117">
        <v>3.982666</v>
      </c>
      <c r="FY117">
        <v>0.17390900000000001</v>
      </c>
      <c r="FZ117">
        <v>5.1503889999999997</v>
      </c>
      <c r="GA117">
        <v>12.009997</v>
      </c>
      <c r="GB117">
        <v>2.6719999999999999E-3</v>
      </c>
      <c r="GC117">
        <v>0.36131999999999997</v>
      </c>
      <c r="GD117">
        <v>2.3246959999999999</v>
      </c>
      <c r="GE117">
        <v>2.3569170000000002</v>
      </c>
      <c r="GF117">
        <v>-0.32239200000000001</v>
      </c>
      <c r="GG117">
        <v>0.9075688175752552</v>
      </c>
      <c r="GH117">
        <f t="shared" si="3"/>
        <v>0.90756881699999992</v>
      </c>
      <c r="GI117">
        <f t="shared" si="4"/>
        <v>-5.7525528784907465E-10</v>
      </c>
      <c r="GJ117">
        <f t="shared" si="5"/>
        <v>-6.3384205881596936E-10</v>
      </c>
    </row>
    <row r="118" spans="1:192" x14ac:dyDescent="0.2">
      <c r="A118" s="1">
        <v>1966</v>
      </c>
      <c r="B118">
        <v>1.9996579999999999</v>
      </c>
      <c r="C118">
        <v>-0.20218</v>
      </c>
      <c r="D118">
        <v>0.59262599999999999</v>
      </c>
      <c r="E118">
        <v>-4.73E-4</v>
      </c>
      <c r="F118">
        <v>2.5222419999999999</v>
      </c>
      <c r="G118">
        <v>22.173639000000001</v>
      </c>
      <c r="H118">
        <v>0.400337</v>
      </c>
      <c r="I118">
        <v>47.451186</v>
      </c>
      <c r="J118">
        <v>-4.6285420000000004</v>
      </c>
      <c r="K118">
        <v>1.517487</v>
      </c>
      <c r="L118">
        <v>7.306E-2</v>
      </c>
      <c r="M118">
        <v>3.8999999999999999E-5</v>
      </c>
      <c r="N118">
        <v>1.7116340000000001</v>
      </c>
      <c r="O118">
        <v>9.8320000000000005E-3</v>
      </c>
      <c r="P118">
        <v>6.4320269999999997</v>
      </c>
      <c r="Q118">
        <v>-1.190879</v>
      </c>
      <c r="R118">
        <v>3.9327000000000001E-2</v>
      </c>
      <c r="S118">
        <v>3.2928989999999998</v>
      </c>
      <c r="T118">
        <v>0.28031400000000001</v>
      </c>
      <c r="U118">
        <v>5.5116100000000001</v>
      </c>
      <c r="V118">
        <v>-1.0210589999999999</v>
      </c>
      <c r="W118">
        <v>8.7093000000000004E-2</v>
      </c>
      <c r="X118">
        <v>211.98469700000001</v>
      </c>
      <c r="Y118">
        <v>5.0354000000000003E-2</v>
      </c>
      <c r="Z118">
        <v>0.214119</v>
      </c>
      <c r="AA118">
        <v>-1.518804</v>
      </c>
      <c r="AB118">
        <v>1.008343</v>
      </c>
      <c r="AC118">
        <v>4.4149729999999998</v>
      </c>
      <c r="AD118">
        <v>2.2190590000000001</v>
      </c>
      <c r="AE118">
        <v>5.1527289999999999</v>
      </c>
      <c r="AF118">
        <v>16.049569999999999</v>
      </c>
      <c r="AG118">
        <v>1.349056</v>
      </c>
      <c r="AH118">
        <v>0.34807199999999999</v>
      </c>
      <c r="AI118">
        <v>5.8461080000000001</v>
      </c>
      <c r="AJ118">
        <v>9.1788779999999992</v>
      </c>
      <c r="AK118">
        <v>24.216162000000001</v>
      </c>
      <c r="AL118">
        <v>6.2455189999999998</v>
      </c>
      <c r="AM118">
        <v>0.15803700000000001</v>
      </c>
      <c r="AN118">
        <v>4.5779999999999996E-3</v>
      </c>
      <c r="AO118">
        <v>1.748081</v>
      </c>
      <c r="AP118">
        <v>16.892287</v>
      </c>
      <c r="AQ118">
        <v>-0.52044500000000005</v>
      </c>
      <c r="AR118">
        <v>24.380441999999999</v>
      </c>
      <c r="AS118">
        <v>-3.1116000000000001E-2</v>
      </c>
      <c r="AT118">
        <v>-8.5074869999999994</v>
      </c>
      <c r="AU118">
        <v>-1.0824020000000001</v>
      </c>
      <c r="AV118">
        <v>0</v>
      </c>
      <c r="AW118">
        <v>4.6636999999999998E-2</v>
      </c>
      <c r="AX118">
        <v>2.2759369999999999</v>
      </c>
      <c r="AY118">
        <v>1.557796</v>
      </c>
      <c r="AZ118">
        <v>2.7500429999999998</v>
      </c>
      <c r="BA118">
        <v>0.66150299999999995</v>
      </c>
      <c r="BB118">
        <v>0.34994999999999998</v>
      </c>
      <c r="BC118">
        <v>7.4024000000000006E-2</v>
      </c>
      <c r="BD118">
        <v>1.7449110000000001</v>
      </c>
      <c r="BE118">
        <v>6.2741410000000002</v>
      </c>
      <c r="BF118">
        <v>3.4541000000000002E-2</v>
      </c>
      <c r="BG118">
        <v>0.75628399999999996</v>
      </c>
      <c r="BH118">
        <v>-10.812338</v>
      </c>
      <c r="BI118">
        <v>6.5709999999999996E-3</v>
      </c>
      <c r="BJ118">
        <v>5.7899999999999998E-4</v>
      </c>
      <c r="BK118">
        <v>2.7488510000000002</v>
      </c>
      <c r="BL118">
        <v>0.13672599999999999</v>
      </c>
      <c r="BM118">
        <v>1.374349</v>
      </c>
      <c r="BN118">
        <v>-25.331793000000001</v>
      </c>
      <c r="BO118">
        <v>0.281055</v>
      </c>
      <c r="BP118">
        <v>0.75185400000000002</v>
      </c>
      <c r="BQ118">
        <v>0.173123</v>
      </c>
      <c r="BR118">
        <v>1.1401410000000001</v>
      </c>
      <c r="BS118">
        <v>0.45788600000000002</v>
      </c>
      <c r="BT118">
        <v>9.3886999999999998E-2</v>
      </c>
      <c r="BU118">
        <v>0.57601400000000003</v>
      </c>
      <c r="BV118">
        <v>0.196244</v>
      </c>
      <c r="BW118">
        <v>1.10602</v>
      </c>
      <c r="BX118">
        <v>-2.8347739999999999</v>
      </c>
      <c r="BY118">
        <v>-2.6999999999999999E-5</v>
      </c>
      <c r="BZ118">
        <v>36.024507999999997</v>
      </c>
      <c r="CA118">
        <v>161.834857</v>
      </c>
      <c r="CB118">
        <v>2.1869190000000001</v>
      </c>
      <c r="CC118">
        <v>0.82424399999999998</v>
      </c>
      <c r="CD118">
        <v>-1.7730109999999999</v>
      </c>
      <c r="CE118">
        <v>5.9421000000000002E-2</v>
      </c>
      <c r="CF118">
        <v>-1.927627</v>
      </c>
      <c r="CG118">
        <v>0.13686200000000001</v>
      </c>
      <c r="CH118">
        <v>-5.8627599999999997</v>
      </c>
      <c r="CI118">
        <v>6.6947999999999994E-2</v>
      </c>
      <c r="CJ118">
        <v>70.762079999999997</v>
      </c>
      <c r="CK118">
        <v>1.1546719999999999</v>
      </c>
      <c r="CL118">
        <v>0.41357100000000002</v>
      </c>
      <c r="CM118">
        <v>5.6932260000000001</v>
      </c>
      <c r="CN118">
        <v>-5.7899999999999998E-4</v>
      </c>
      <c r="CO118">
        <v>1.1825730000000001</v>
      </c>
      <c r="CP118">
        <v>2.8474029999999999</v>
      </c>
      <c r="CQ118">
        <v>1.526848</v>
      </c>
      <c r="CR118">
        <v>0.23374500000000001</v>
      </c>
      <c r="CS118">
        <v>0.363263</v>
      </c>
      <c r="CT118">
        <v>8.5609999999999992E-3</v>
      </c>
      <c r="CU118">
        <v>0.30247600000000002</v>
      </c>
      <c r="CV118">
        <v>4.5399999999999998E-4</v>
      </c>
      <c r="CW118">
        <v>4.189203</v>
      </c>
      <c r="CX118">
        <v>-6.6739000000000007E-2</v>
      </c>
      <c r="CY118">
        <v>-0.21220800000000001</v>
      </c>
      <c r="CZ118">
        <v>4.8338729999999996</v>
      </c>
      <c r="DA118">
        <v>4.9170150000000001</v>
      </c>
      <c r="DB118">
        <v>17.192509000000001</v>
      </c>
      <c r="DC118">
        <v>0.36842200000000003</v>
      </c>
      <c r="DD118">
        <v>-3.4161999999999998E-2</v>
      </c>
      <c r="DE118">
        <v>0.110621</v>
      </c>
      <c r="DF118">
        <v>8.7639999999999992E-3</v>
      </c>
      <c r="DG118">
        <v>4.5349680000000001</v>
      </c>
      <c r="DH118">
        <v>-8.7133000000000002E-2</v>
      </c>
      <c r="DI118">
        <v>3.2225489999999999</v>
      </c>
      <c r="DJ118">
        <v>5.0578989999999999</v>
      </c>
      <c r="DK118">
        <v>5.9560000000000004E-3</v>
      </c>
      <c r="DL118">
        <v>3.923333</v>
      </c>
      <c r="DM118">
        <v>2.924153</v>
      </c>
      <c r="DN118">
        <v>15.164135</v>
      </c>
      <c r="DO118">
        <v>7.4358999999999995E-2</v>
      </c>
      <c r="DP118">
        <v>1.954296</v>
      </c>
      <c r="DQ118">
        <v>-0.86177000000000004</v>
      </c>
      <c r="DR118">
        <v>3.2232999999999998E-2</v>
      </c>
      <c r="DS118">
        <v>4.397017</v>
      </c>
      <c r="DT118">
        <v>1.0848100000000001</v>
      </c>
      <c r="DU118">
        <v>0.86941800000000002</v>
      </c>
      <c r="DV118">
        <v>55.632773999999998</v>
      </c>
      <c r="DW118">
        <v>9.68E-4</v>
      </c>
      <c r="DX118">
        <v>0.146704</v>
      </c>
      <c r="DY118">
        <v>1.2059E-2</v>
      </c>
      <c r="DZ118">
        <v>-0.21816099999999999</v>
      </c>
      <c r="EA118">
        <v>0.25506099999999998</v>
      </c>
      <c r="EB118">
        <v>3.8462320000000001</v>
      </c>
      <c r="EC118">
        <v>5.1789189999999996</v>
      </c>
      <c r="ED118">
        <v>9.4807439999999996</v>
      </c>
      <c r="EE118">
        <v>33.872065999999997</v>
      </c>
      <c r="EF118">
        <v>-17.898555999999999</v>
      </c>
      <c r="EG118">
        <v>-0.227302</v>
      </c>
      <c r="EH118">
        <v>2.5000000000000001E-5</v>
      </c>
      <c r="EI118">
        <v>3.9676260000000001</v>
      </c>
      <c r="EJ118">
        <v>68.494172000000006</v>
      </c>
      <c r="EK118">
        <v>1.779957</v>
      </c>
      <c r="EL118">
        <v>0.143235</v>
      </c>
      <c r="EM118">
        <v>0.49499300000000002</v>
      </c>
      <c r="EN118">
        <v>0.93401299999999998</v>
      </c>
      <c r="EO118">
        <v>-0.39083800000000002</v>
      </c>
      <c r="EP118">
        <v>0.97501899999999997</v>
      </c>
      <c r="EQ118">
        <v>-6.4240000000000005E-2</v>
      </c>
      <c r="ER118">
        <v>-2.2116340000000001</v>
      </c>
      <c r="ES118">
        <v>-1.8349000000000001E-2</v>
      </c>
      <c r="ET118">
        <v>-5.0576999999999997E-2</v>
      </c>
      <c r="EU118">
        <v>0.54683800000000005</v>
      </c>
      <c r="EV118">
        <v>8.1537109999999995</v>
      </c>
      <c r="EW118">
        <v>1.9927710000000001</v>
      </c>
      <c r="EX118">
        <v>-1.316713</v>
      </c>
      <c r="EY118">
        <v>2.1055389999999998</v>
      </c>
      <c r="EZ118">
        <v>4.6202E-2</v>
      </c>
      <c r="FA118">
        <v>1.8977999999999998E-2</v>
      </c>
      <c r="FB118">
        <v>10.866256999999999</v>
      </c>
      <c r="FC118">
        <v>8.3997000000000002E-2</v>
      </c>
      <c r="FD118">
        <v>0.19795299999999999</v>
      </c>
      <c r="FE118">
        <v>-1.5546009999999999</v>
      </c>
      <c r="FF118">
        <v>-0.54472699999999996</v>
      </c>
      <c r="FG118">
        <v>0.217755</v>
      </c>
      <c r="FH118">
        <v>0.60199199999999997</v>
      </c>
      <c r="FI118">
        <v>12.106298000000001</v>
      </c>
      <c r="FJ118">
        <v>29.395887999999999</v>
      </c>
      <c r="FK118">
        <v>6.6137000000000001E-2</v>
      </c>
      <c r="FL118">
        <v>8.1664E-2</v>
      </c>
      <c r="FM118">
        <v>9.1783000000000003E-2</v>
      </c>
      <c r="FN118">
        <v>2.5843000000000001E-2</v>
      </c>
      <c r="FO118">
        <v>0.37555500000000003</v>
      </c>
      <c r="FP118">
        <v>11.244553</v>
      </c>
      <c r="FQ118">
        <v>0.49652000000000002</v>
      </c>
      <c r="FR118">
        <v>12.829192000000001</v>
      </c>
      <c r="FS118">
        <v>32.701754999999999</v>
      </c>
      <c r="FT118">
        <v>-7.3705999999999994E-2</v>
      </c>
      <c r="FU118">
        <v>-5.2878809999999996</v>
      </c>
      <c r="FV118">
        <v>-200.08096499999999</v>
      </c>
      <c r="FW118">
        <v>0.33772099999999999</v>
      </c>
      <c r="FX118">
        <v>3.7529349999999999</v>
      </c>
      <c r="FY118">
        <v>0.17881</v>
      </c>
      <c r="FZ118">
        <v>4.9461579999999996</v>
      </c>
      <c r="GA118">
        <v>11.695119</v>
      </c>
      <c r="GB118">
        <v>2.5349999999999999E-3</v>
      </c>
      <c r="GC118">
        <v>0.343194</v>
      </c>
      <c r="GD118">
        <v>2.416776</v>
      </c>
      <c r="GE118">
        <v>2.3765510000000001</v>
      </c>
      <c r="GF118">
        <v>-0.384882</v>
      </c>
      <c r="GG118">
        <v>0.84867828588293226</v>
      </c>
      <c r="GH118">
        <f t="shared" si="3"/>
        <v>0.84867829399999994</v>
      </c>
      <c r="GI118">
        <f t="shared" si="4"/>
        <v>8.1170676846653578E-9</v>
      </c>
      <c r="GJ118">
        <f t="shared" si="5"/>
        <v>9.5643635753219173E-9</v>
      </c>
    </row>
    <row r="119" spans="1:192" x14ac:dyDescent="0.2">
      <c r="A119" s="1">
        <v>1967</v>
      </c>
      <c r="B119">
        <v>1.8171740000000001</v>
      </c>
      <c r="C119">
        <v>-0.15553600000000001</v>
      </c>
      <c r="D119">
        <v>0.57488899999999998</v>
      </c>
      <c r="E119">
        <v>-4.8000000000000001E-4</v>
      </c>
      <c r="F119">
        <v>2.6422699999999999</v>
      </c>
      <c r="G119">
        <v>25.046351999999999</v>
      </c>
      <c r="H119">
        <v>0.37539600000000001</v>
      </c>
      <c r="I119">
        <v>45.370964999999998</v>
      </c>
      <c r="J119">
        <v>-4.6370829999999996</v>
      </c>
      <c r="K119">
        <v>1.455983</v>
      </c>
      <c r="L119">
        <v>7.2538000000000005E-2</v>
      </c>
      <c r="M119">
        <v>3.1000000000000001E-5</v>
      </c>
      <c r="N119">
        <v>1.6829620000000001</v>
      </c>
      <c r="O119">
        <v>7.7260000000000002E-3</v>
      </c>
      <c r="P119">
        <v>6.1101320000000001</v>
      </c>
      <c r="Q119">
        <v>-1.2024760000000001</v>
      </c>
      <c r="R119">
        <v>4.7378999999999998E-2</v>
      </c>
      <c r="S119">
        <v>4.2535749999999997</v>
      </c>
      <c r="T119">
        <v>0.28754800000000003</v>
      </c>
      <c r="U119">
        <v>6.6489260000000003</v>
      </c>
      <c r="V119">
        <v>-1.022575</v>
      </c>
      <c r="W119">
        <v>8.1058000000000005E-2</v>
      </c>
      <c r="X119">
        <v>223.40702400000001</v>
      </c>
      <c r="Y119">
        <v>5.2178000000000002E-2</v>
      </c>
      <c r="Z119">
        <v>0.22298799999999999</v>
      </c>
      <c r="AA119">
        <v>-1.5331999999999999</v>
      </c>
      <c r="AB119">
        <v>1.0339320000000001</v>
      </c>
      <c r="AC119">
        <v>4.2329600000000003</v>
      </c>
      <c r="AD119">
        <v>2.1672060000000002</v>
      </c>
      <c r="AE119">
        <v>5.0746169999999999</v>
      </c>
      <c r="AF119">
        <v>19.236345</v>
      </c>
      <c r="AG119">
        <v>1.3042940000000001</v>
      </c>
      <c r="AH119">
        <v>0.32387199999999999</v>
      </c>
      <c r="AI119">
        <v>5.721711</v>
      </c>
      <c r="AJ119">
        <v>4.351159</v>
      </c>
      <c r="AK119">
        <v>18.724985</v>
      </c>
      <c r="AL119">
        <v>6.8107189999999997</v>
      </c>
      <c r="AM119">
        <v>0.156415</v>
      </c>
      <c r="AN119">
        <v>3.1199999999999999E-3</v>
      </c>
      <c r="AO119">
        <v>1.8350919999999999</v>
      </c>
      <c r="AP119">
        <v>14.633981</v>
      </c>
      <c r="AQ119">
        <v>-0.52823299999999995</v>
      </c>
      <c r="AR119">
        <v>7.4436970000000002</v>
      </c>
      <c r="AS119">
        <v>-3.3713E-2</v>
      </c>
      <c r="AT119">
        <v>-8.5857530000000004</v>
      </c>
      <c r="AU119">
        <v>-1.1022320000000001</v>
      </c>
      <c r="AV119">
        <v>0</v>
      </c>
      <c r="AW119">
        <v>4.3513999999999997E-2</v>
      </c>
      <c r="AX119">
        <v>2.6342180000000002</v>
      </c>
      <c r="AY119">
        <v>2.018777</v>
      </c>
      <c r="AZ119">
        <v>2.686839</v>
      </c>
      <c r="BA119">
        <v>0.633135</v>
      </c>
      <c r="BB119">
        <v>0.28716199999999997</v>
      </c>
      <c r="BC119">
        <v>7.6772000000000007E-2</v>
      </c>
      <c r="BD119">
        <v>1.627502</v>
      </c>
      <c r="BE119">
        <v>6.3211690000000003</v>
      </c>
      <c r="BF119">
        <v>1.6638E-2</v>
      </c>
      <c r="BG119">
        <v>-5.0389999999999997E-2</v>
      </c>
      <c r="BH119">
        <v>-10.413817999999999</v>
      </c>
      <c r="BI119">
        <v>6.3420000000000004E-3</v>
      </c>
      <c r="BJ119">
        <v>5.0699999999999996E-4</v>
      </c>
      <c r="BK119">
        <v>2.7791190000000001</v>
      </c>
      <c r="BL119">
        <v>0.14842</v>
      </c>
      <c r="BM119">
        <v>1.271279</v>
      </c>
      <c r="BN119">
        <v>-25.075462000000002</v>
      </c>
      <c r="BO119">
        <v>0.21141499999999999</v>
      </c>
      <c r="BP119">
        <v>0.85844900000000002</v>
      </c>
      <c r="BQ119">
        <v>6.9500000000000006E-2</v>
      </c>
      <c r="BR119">
        <v>1.067598</v>
      </c>
      <c r="BS119">
        <v>0.36286800000000002</v>
      </c>
      <c r="BT119">
        <v>0.164331</v>
      </c>
      <c r="BU119">
        <v>0.54288700000000001</v>
      </c>
      <c r="BV119">
        <v>0.16814100000000001</v>
      </c>
      <c r="BW119">
        <v>1.0490930000000001</v>
      </c>
      <c r="BX119">
        <v>-2.8393679999999999</v>
      </c>
      <c r="BY119">
        <v>-4.8000000000000001E-5</v>
      </c>
      <c r="BZ119">
        <v>35.337794000000002</v>
      </c>
      <c r="CA119">
        <v>166.031801</v>
      </c>
      <c r="CB119">
        <v>2.229711</v>
      </c>
      <c r="CC119">
        <v>0.82239700000000004</v>
      </c>
      <c r="CD119">
        <v>-1.903688</v>
      </c>
      <c r="CE119">
        <v>4.6816000000000003E-2</v>
      </c>
      <c r="CF119">
        <v>-1.989762</v>
      </c>
      <c r="CG119">
        <v>2.9066000000000002E-2</v>
      </c>
      <c r="CH119">
        <v>-6.2702030000000004</v>
      </c>
      <c r="CI119">
        <v>5.7729999999999997E-2</v>
      </c>
      <c r="CJ119">
        <v>62.019942999999998</v>
      </c>
      <c r="CK119">
        <v>1.051976</v>
      </c>
      <c r="CL119">
        <v>0.17474400000000001</v>
      </c>
      <c r="CM119">
        <v>4.3616469999999996</v>
      </c>
      <c r="CN119">
        <v>-6.4000000000000005E-4</v>
      </c>
      <c r="CO119">
        <v>1.115783</v>
      </c>
      <c r="CP119">
        <v>2.9264999999999999</v>
      </c>
      <c r="CQ119">
        <v>1.320751</v>
      </c>
      <c r="CR119">
        <v>0.23743400000000001</v>
      </c>
      <c r="CS119">
        <v>0.35288799999999998</v>
      </c>
      <c r="CT119">
        <v>6.5708000000000003E-2</v>
      </c>
      <c r="CU119">
        <v>0.257073</v>
      </c>
      <c r="CV119">
        <v>4.7199999999999998E-4</v>
      </c>
      <c r="CW119">
        <v>3.9048790000000002</v>
      </c>
      <c r="CX119">
        <v>-6.8311999999999998E-2</v>
      </c>
      <c r="CY119">
        <v>-0.21784600000000001</v>
      </c>
      <c r="CZ119">
        <v>4.9710830000000001</v>
      </c>
      <c r="DA119">
        <v>5.0293960000000002</v>
      </c>
      <c r="DB119">
        <v>17.487428000000001</v>
      </c>
      <c r="DC119">
        <v>0.34790599999999999</v>
      </c>
      <c r="DD119">
        <v>-3.6288000000000001E-2</v>
      </c>
      <c r="DE119">
        <v>0.106239</v>
      </c>
      <c r="DF119">
        <v>8.8902999999999996E-2</v>
      </c>
      <c r="DG119">
        <v>4.4393750000000001</v>
      </c>
      <c r="DH119">
        <v>-8.9232000000000006E-2</v>
      </c>
      <c r="DI119">
        <v>3.0472060000000001</v>
      </c>
      <c r="DJ119">
        <v>5.2242309999999996</v>
      </c>
      <c r="DK119">
        <v>5.3249999999999999E-3</v>
      </c>
      <c r="DL119">
        <v>3.7935810000000001</v>
      </c>
      <c r="DM119">
        <v>4.0632900000000003</v>
      </c>
      <c r="DN119">
        <v>16.268436999999999</v>
      </c>
      <c r="DO119">
        <v>6.1619E-2</v>
      </c>
      <c r="DP119">
        <v>1.726837</v>
      </c>
      <c r="DQ119">
        <v>-0.90739599999999998</v>
      </c>
      <c r="DR119">
        <v>2.1016E-2</v>
      </c>
      <c r="DS119">
        <v>4.3864239999999999</v>
      </c>
      <c r="DT119">
        <v>0.99235499999999999</v>
      </c>
      <c r="DU119">
        <v>0.62561699999999998</v>
      </c>
      <c r="DV119">
        <v>56.849052</v>
      </c>
      <c r="DW119">
        <v>7.9100000000000004E-4</v>
      </c>
      <c r="DX119">
        <v>-3.6436000000000003E-2</v>
      </c>
      <c r="DY119">
        <v>1.2404999999999999E-2</v>
      </c>
      <c r="DZ119">
        <v>-0.234372</v>
      </c>
      <c r="EA119">
        <v>0.29150599999999999</v>
      </c>
      <c r="EB119">
        <v>4.6292270000000002</v>
      </c>
      <c r="EC119">
        <v>4.7229729999999996</v>
      </c>
      <c r="ED119">
        <v>6.3674670000000004</v>
      </c>
      <c r="EE119">
        <v>33.530365000000003</v>
      </c>
      <c r="EF119">
        <v>-18.375346</v>
      </c>
      <c r="EG119">
        <v>-0.16504099999999999</v>
      </c>
      <c r="EH119">
        <v>2.1999999999999999E-5</v>
      </c>
      <c r="EI119">
        <v>1.490002</v>
      </c>
      <c r="EJ119">
        <v>60.344610000000003</v>
      </c>
      <c r="EK119">
        <v>1.879397</v>
      </c>
      <c r="EL119">
        <v>0.14625199999999999</v>
      </c>
      <c r="EM119">
        <v>0.52806799999999998</v>
      </c>
      <c r="EN119">
        <v>0.89122999999999997</v>
      </c>
      <c r="EO119">
        <v>-0.43974299999999999</v>
      </c>
      <c r="EP119">
        <v>0.976854</v>
      </c>
      <c r="EQ119">
        <v>-6.3906000000000004E-2</v>
      </c>
      <c r="ER119">
        <v>-2.2543440000000001</v>
      </c>
      <c r="ES119">
        <v>-2.0591000000000002E-2</v>
      </c>
      <c r="ET119">
        <v>-5.0294999999999999E-2</v>
      </c>
      <c r="EU119">
        <v>0.55489900000000003</v>
      </c>
      <c r="EV119">
        <v>7.659065</v>
      </c>
      <c r="EW119">
        <v>1.9982390000000001</v>
      </c>
      <c r="EX119">
        <v>-0.67343500000000001</v>
      </c>
      <c r="EY119">
        <v>2.1243750000000001</v>
      </c>
      <c r="EZ119">
        <v>4.3302E-2</v>
      </c>
      <c r="FA119">
        <v>1.2147E-2</v>
      </c>
      <c r="FB119">
        <v>10.617276</v>
      </c>
      <c r="FC119">
        <v>0.103093</v>
      </c>
      <c r="FD119">
        <v>0.210399</v>
      </c>
      <c r="FE119">
        <v>-1.656541</v>
      </c>
      <c r="FF119">
        <v>-0.50731599999999999</v>
      </c>
      <c r="FG119">
        <v>0.164907</v>
      </c>
      <c r="FH119">
        <v>0.58486099999999996</v>
      </c>
      <c r="FI119">
        <v>8.5852350000000008</v>
      </c>
      <c r="FJ119">
        <v>30.342831</v>
      </c>
      <c r="FK119">
        <v>7.5152999999999998E-2</v>
      </c>
      <c r="FL119">
        <v>8.0083000000000001E-2</v>
      </c>
      <c r="FM119">
        <v>0.15068899999999999</v>
      </c>
      <c r="FN119">
        <v>1.3644E-2</v>
      </c>
      <c r="FO119">
        <v>0.55421799999999999</v>
      </c>
      <c r="FP119">
        <v>29.280888000000001</v>
      </c>
      <c r="FQ119">
        <v>0.48107899999999998</v>
      </c>
      <c r="FR119">
        <v>6.9179589999999997</v>
      </c>
      <c r="FS119">
        <v>32.071840999999999</v>
      </c>
      <c r="FT119">
        <v>-9.9463999999999997E-2</v>
      </c>
      <c r="FU119">
        <v>-5.3201409999999996</v>
      </c>
      <c r="FV119">
        <v>-195.110546</v>
      </c>
      <c r="FW119">
        <v>0.286829</v>
      </c>
      <c r="FX119">
        <v>3.505487</v>
      </c>
      <c r="FY119">
        <v>0.18266499999999999</v>
      </c>
      <c r="FZ119">
        <v>4.7581959999999999</v>
      </c>
      <c r="GA119">
        <v>12.103152</v>
      </c>
      <c r="GB119">
        <v>3.3050000000000002E-3</v>
      </c>
      <c r="GC119">
        <v>0.33678000000000002</v>
      </c>
      <c r="GD119">
        <v>2.4888119999999998</v>
      </c>
      <c r="GE119">
        <v>2.3827940000000001</v>
      </c>
      <c r="GF119">
        <v>-0.434419</v>
      </c>
      <c r="GG119">
        <v>0.83095142211751649</v>
      </c>
      <c r="GH119">
        <f t="shared" si="3"/>
        <v>0.83095142800000021</v>
      </c>
      <c r="GI119">
        <f t="shared" si="4"/>
        <v>5.8824837223525606E-9</v>
      </c>
      <c r="GJ119">
        <f t="shared" si="5"/>
        <v>7.0792149405824544E-9</v>
      </c>
    </row>
    <row r="120" spans="1:192" x14ac:dyDescent="0.2">
      <c r="A120" s="1">
        <v>1968</v>
      </c>
      <c r="B120">
        <v>1.7685029999999999</v>
      </c>
      <c r="C120">
        <v>-0.266455</v>
      </c>
      <c r="D120">
        <v>0.45238600000000001</v>
      </c>
      <c r="E120">
        <v>-4.7600000000000002E-4</v>
      </c>
      <c r="F120">
        <v>2.4791880000000002</v>
      </c>
      <c r="G120">
        <v>28.254266999999999</v>
      </c>
      <c r="H120">
        <v>0.34942200000000001</v>
      </c>
      <c r="I120">
        <v>42.956803999999998</v>
      </c>
      <c r="J120">
        <v>-4.6954010000000004</v>
      </c>
      <c r="K120">
        <v>1.378498</v>
      </c>
      <c r="L120">
        <v>7.4338000000000001E-2</v>
      </c>
      <c r="M120">
        <v>2.3E-5</v>
      </c>
      <c r="N120">
        <v>1.460526</v>
      </c>
      <c r="O120">
        <v>6.0759999999999998E-3</v>
      </c>
      <c r="P120">
        <v>5.7791040000000002</v>
      </c>
      <c r="Q120">
        <v>-1.2134879999999999</v>
      </c>
      <c r="R120">
        <v>4.7472E-2</v>
      </c>
      <c r="S120">
        <v>4.4919919999999998</v>
      </c>
      <c r="T120">
        <v>0.55140800000000001</v>
      </c>
      <c r="U120">
        <v>6.546017</v>
      </c>
      <c r="V120">
        <v>-1.023315</v>
      </c>
      <c r="W120">
        <v>6.8074999999999997E-2</v>
      </c>
      <c r="X120">
        <v>227.11724000000001</v>
      </c>
      <c r="Y120">
        <v>5.3411E-2</v>
      </c>
      <c r="Z120">
        <v>0.23527500000000001</v>
      </c>
      <c r="AA120">
        <v>-1.541471</v>
      </c>
      <c r="AB120">
        <v>1.0717270000000001</v>
      </c>
      <c r="AC120">
        <v>4.0388029999999997</v>
      </c>
      <c r="AD120">
        <v>2.145092</v>
      </c>
      <c r="AE120">
        <v>4.6116679999999999</v>
      </c>
      <c r="AF120">
        <v>23.054165000000001</v>
      </c>
      <c r="AG120">
        <v>1.303941</v>
      </c>
      <c r="AH120">
        <v>0.30620799999999998</v>
      </c>
      <c r="AI120">
        <v>5.9661400000000002</v>
      </c>
      <c r="AJ120">
        <v>0.44395600000000002</v>
      </c>
      <c r="AK120">
        <v>8.2977860000000003</v>
      </c>
      <c r="AL120">
        <v>7.6316850000000001</v>
      </c>
      <c r="AM120">
        <v>0.164935</v>
      </c>
      <c r="AN120">
        <v>2.4099999999999998E-3</v>
      </c>
      <c r="AO120">
        <v>1.858204</v>
      </c>
      <c r="AP120">
        <v>10.26538</v>
      </c>
      <c r="AQ120">
        <v>-0.53655200000000003</v>
      </c>
      <c r="AR120">
        <v>17.751909000000001</v>
      </c>
      <c r="AS120">
        <v>-3.2600999999999998E-2</v>
      </c>
      <c r="AT120">
        <v>-8.6609020000000001</v>
      </c>
      <c r="AU120">
        <v>-1.1192260000000001</v>
      </c>
      <c r="AV120">
        <v>0</v>
      </c>
      <c r="AW120">
        <v>4.1547000000000001E-2</v>
      </c>
      <c r="AX120">
        <v>2.4947469999999998</v>
      </c>
      <c r="AY120">
        <v>2.322508</v>
      </c>
      <c r="AZ120">
        <v>2.6199629999999998</v>
      </c>
      <c r="BA120">
        <v>0.61736500000000005</v>
      </c>
      <c r="BB120">
        <v>0.25876399999999999</v>
      </c>
      <c r="BC120">
        <v>8.0056000000000002E-2</v>
      </c>
      <c r="BD120">
        <v>1.509555</v>
      </c>
      <c r="BE120">
        <v>6.3297590000000001</v>
      </c>
      <c r="BF120">
        <v>3.5370000000000002E-3</v>
      </c>
      <c r="BG120">
        <v>-0.15395700000000001</v>
      </c>
      <c r="BH120">
        <v>-11.52286</v>
      </c>
      <c r="BI120">
        <v>6.7470000000000004E-3</v>
      </c>
      <c r="BJ120">
        <v>4.5100000000000001E-4</v>
      </c>
      <c r="BK120">
        <v>2.8050079999999999</v>
      </c>
      <c r="BL120">
        <v>0.15035399999999999</v>
      </c>
      <c r="BM120">
        <v>1.1703570000000001</v>
      </c>
      <c r="BN120">
        <v>-25.250634999999999</v>
      </c>
      <c r="BO120">
        <v>0.16478300000000001</v>
      </c>
      <c r="BP120">
        <v>0.74070400000000003</v>
      </c>
      <c r="BQ120">
        <v>0.12976799999999999</v>
      </c>
      <c r="BR120">
        <v>1.0595779999999999</v>
      </c>
      <c r="BS120">
        <v>0.26933200000000002</v>
      </c>
      <c r="BT120">
        <v>0.173704</v>
      </c>
      <c r="BU120">
        <v>0.66727899999999996</v>
      </c>
      <c r="BV120">
        <v>0.142536</v>
      </c>
      <c r="BW120">
        <v>1.059175</v>
      </c>
      <c r="BX120">
        <v>-2.860185</v>
      </c>
      <c r="BY120">
        <v>-7.4999999999999993E-5</v>
      </c>
      <c r="BZ120">
        <v>34.425004000000001</v>
      </c>
      <c r="CA120">
        <v>170.33696399999999</v>
      </c>
      <c r="CB120">
        <v>2.31568</v>
      </c>
      <c r="CC120">
        <v>0.72790900000000003</v>
      </c>
      <c r="CD120">
        <v>-2.0346839999999999</v>
      </c>
      <c r="CE120">
        <v>9.8871000000000001E-2</v>
      </c>
      <c r="CF120">
        <v>-1.9656549999999999</v>
      </c>
      <c r="CG120">
        <v>-1.3295E-2</v>
      </c>
      <c r="CH120">
        <v>-6.7262820000000003</v>
      </c>
      <c r="CI120">
        <v>6.2618999999999994E-2</v>
      </c>
      <c r="CJ120">
        <v>54.729863000000002</v>
      </c>
      <c r="CK120">
        <v>0.98364600000000002</v>
      </c>
      <c r="CL120">
        <v>-2.4240999999999999E-2</v>
      </c>
      <c r="CM120">
        <v>2.9487139999999998</v>
      </c>
      <c r="CN120">
        <v>-7.0299999999999996E-4</v>
      </c>
      <c r="CO120">
        <v>1.0451349999999999</v>
      </c>
      <c r="CP120">
        <v>3.0214089999999998</v>
      </c>
      <c r="CQ120">
        <v>1.1183320000000001</v>
      </c>
      <c r="CR120">
        <v>0.22190499999999999</v>
      </c>
      <c r="CS120">
        <v>0.34728599999999998</v>
      </c>
      <c r="CT120">
        <v>6.8697999999999995E-2</v>
      </c>
      <c r="CU120">
        <v>0.24438399999999999</v>
      </c>
      <c r="CV120">
        <v>4.9600000000000002E-4</v>
      </c>
      <c r="CW120">
        <v>3.5896750000000002</v>
      </c>
      <c r="CX120">
        <v>-6.9819999999999993E-2</v>
      </c>
      <c r="CY120">
        <v>-0.223611</v>
      </c>
      <c r="CZ120">
        <v>4.8848789999999997</v>
      </c>
      <c r="DA120">
        <v>4.4066409999999996</v>
      </c>
      <c r="DB120">
        <v>14.362030000000001</v>
      </c>
      <c r="DC120">
        <v>0.51043499999999997</v>
      </c>
      <c r="DD120">
        <v>-3.7184000000000002E-2</v>
      </c>
      <c r="DE120">
        <v>0.101411</v>
      </c>
      <c r="DF120">
        <v>0.10225099999999999</v>
      </c>
      <c r="DG120">
        <v>4.857869</v>
      </c>
      <c r="DH120">
        <v>-9.0934000000000001E-2</v>
      </c>
      <c r="DI120">
        <v>2.8505310000000001</v>
      </c>
      <c r="DJ120">
        <v>5.24817</v>
      </c>
      <c r="DK120">
        <v>4.6280000000000002E-3</v>
      </c>
      <c r="DL120">
        <v>3.7209150000000002</v>
      </c>
      <c r="DM120">
        <v>5.0877249999999998</v>
      </c>
      <c r="DN120">
        <v>17.454884</v>
      </c>
      <c r="DO120">
        <v>6.7643999999999996E-2</v>
      </c>
      <c r="DP120">
        <v>4.7666849999999998</v>
      </c>
      <c r="DQ120">
        <v>-0.95059300000000002</v>
      </c>
      <c r="DR120">
        <v>1.9373999999999999E-2</v>
      </c>
      <c r="DS120">
        <v>4.325564</v>
      </c>
      <c r="DT120">
        <v>0.84468500000000002</v>
      </c>
      <c r="DU120">
        <v>0.47289199999999998</v>
      </c>
      <c r="DV120">
        <v>58.062541000000003</v>
      </c>
      <c r="DW120">
        <v>6.6600000000000003E-4</v>
      </c>
      <c r="DX120">
        <v>-7.8908000000000006E-2</v>
      </c>
      <c r="DY120">
        <v>1.6728E-2</v>
      </c>
      <c r="DZ120">
        <v>-0.23853199999999999</v>
      </c>
      <c r="EA120">
        <v>0.19966400000000001</v>
      </c>
      <c r="EB120">
        <v>5.5626949999999997</v>
      </c>
      <c r="EC120">
        <v>4.4708519999999998</v>
      </c>
      <c r="ED120">
        <v>5.4713750000000001</v>
      </c>
      <c r="EE120">
        <v>33.768627000000002</v>
      </c>
      <c r="EF120">
        <v>-18.802372999999999</v>
      </c>
      <c r="EG120">
        <v>-0.124405</v>
      </c>
      <c r="EH120">
        <v>1.9000000000000001E-5</v>
      </c>
      <c r="EI120">
        <v>10.731541</v>
      </c>
      <c r="EJ120">
        <v>54.780920000000002</v>
      </c>
      <c r="EK120">
        <v>1.8034269999999999</v>
      </c>
      <c r="EL120">
        <v>6.5522999999999998E-2</v>
      </c>
      <c r="EM120">
        <v>0.58387199999999995</v>
      </c>
      <c r="EN120">
        <v>0.84653800000000001</v>
      </c>
      <c r="EO120">
        <v>-0.48686699999999999</v>
      </c>
      <c r="EP120">
        <v>0.97849600000000003</v>
      </c>
      <c r="EQ120">
        <v>-6.3494999999999996E-2</v>
      </c>
      <c r="ER120">
        <v>-2.2953420000000002</v>
      </c>
      <c r="ES120">
        <v>-2.2620999999999999E-2</v>
      </c>
      <c r="ET120">
        <v>-4.9651000000000001E-2</v>
      </c>
      <c r="EU120">
        <v>0.56284299999999998</v>
      </c>
      <c r="EV120">
        <v>7.0296479999999999</v>
      </c>
      <c r="EW120">
        <v>1.9990030000000001</v>
      </c>
      <c r="EX120">
        <v>-1.3005279999999999</v>
      </c>
      <c r="EY120">
        <v>1.9997670000000001</v>
      </c>
      <c r="EZ120">
        <v>4.1652000000000002E-2</v>
      </c>
      <c r="FA120">
        <v>8.3759999999999998E-3</v>
      </c>
      <c r="FB120">
        <v>10.345345</v>
      </c>
      <c r="FC120">
        <v>9.1045000000000001E-2</v>
      </c>
      <c r="FD120">
        <v>0.22268299999999999</v>
      </c>
      <c r="FE120">
        <v>-1.828505</v>
      </c>
      <c r="FF120">
        <v>-0.51700199999999996</v>
      </c>
      <c r="FG120">
        <v>0.11307300000000001</v>
      </c>
      <c r="FH120">
        <v>0.55939399999999995</v>
      </c>
      <c r="FI120">
        <v>26.957433000000002</v>
      </c>
      <c r="FJ120">
        <v>31.332190000000001</v>
      </c>
      <c r="FK120">
        <v>0.20902799999999999</v>
      </c>
      <c r="FL120">
        <v>3.5741000000000002E-2</v>
      </c>
      <c r="FM120">
        <v>0.10136299999999999</v>
      </c>
      <c r="FN120">
        <v>7.3639999999999999E-3</v>
      </c>
      <c r="FO120">
        <v>1.3504389999999999</v>
      </c>
      <c r="FP120">
        <v>24.254097999999999</v>
      </c>
      <c r="FQ120">
        <v>0.45912999999999998</v>
      </c>
      <c r="FR120">
        <v>5.7307410000000001</v>
      </c>
      <c r="FS120">
        <v>31.357723</v>
      </c>
      <c r="FT120">
        <v>-0.11956899999999999</v>
      </c>
      <c r="FU120">
        <v>-5.4791819999999998</v>
      </c>
      <c r="FV120">
        <v>-188.39067900000001</v>
      </c>
      <c r="FW120">
        <v>0.240976</v>
      </c>
      <c r="FX120">
        <v>3.257876</v>
      </c>
      <c r="FY120">
        <v>0.1731</v>
      </c>
      <c r="FZ120">
        <v>4.7318199999999999</v>
      </c>
      <c r="GA120">
        <v>12.355833000000001</v>
      </c>
      <c r="GB120">
        <v>3.1640000000000001E-3</v>
      </c>
      <c r="GC120">
        <v>0.31940600000000002</v>
      </c>
      <c r="GD120">
        <v>2.560603</v>
      </c>
      <c r="GE120">
        <v>2.4937049999999998</v>
      </c>
      <c r="GF120">
        <v>-0.482238</v>
      </c>
      <c r="GG120">
        <v>0.84561320060494638</v>
      </c>
      <c r="GH120">
        <f t="shared" si="3"/>
        <v>0.8456132000000004</v>
      </c>
      <c r="GI120">
        <f t="shared" si="4"/>
        <v>-6.0494598219662521E-10</v>
      </c>
      <c r="GJ120">
        <f t="shared" si="5"/>
        <v>-7.1539325753648439E-10</v>
      </c>
    </row>
    <row r="121" spans="1:192" x14ac:dyDescent="0.2">
      <c r="A121" s="1">
        <v>1969</v>
      </c>
      <c r="B121">
        <v>1.6977709999999999</v>
      </c>
      <c r="C121">
        <v>-0.31688100000000002</v>
      </c>
      <c r="D121">
        <v>0.97179300000000002</v>
      </c>
      <c r="E121">
        <v>-4.8000000000000001E-4</v>
      </c>
      <c r="F121">
        <v>2.1685370000000002</v>
      </c>
      <c r="G121">
        <v>29.986799999999999</v>
      </c>
      <c r="H121">
        <v>0.32401000000000002</v>
      </c>
      <c r="I121">
        <v>37.330489999999998</v>
      </c>
      <c r="J121">
        <v>-4.7368290000000002</v>
      </c>
      <c r="K121">
        <v>1.2951539999999999</v>
      </c>
      <c r="L121">
        <v>7.9177999999999998E-2</v>
      </c>
      <c r="M121">
        <v>1.5E-5</v>
      </c>
      <c r="N121">
        <v>1.387146</v>
      </c>
      <c r="O121">
        <v>4.8500000000000001E-3</v>
      </c>
      <c r="P121">
        <v>5.4152290000000001</v>
      </c>
      <c r="Q121">
        <v>-1.225854</v>
      </c>
      <c r="R121">
        <v>4.6095999999999998E-2</v>
      </c>
      <c r="S121">
        <v>4.9234390000000001</v>
      </c>
      <c r="T121">
        <v>0.60243500000000005</v>
      </c>
      <c r="U121">
        <v>9.4061760000000003</v>
      </c>
      <c r="V121">
        <v>-1.0243500000000001</v>
      </c>
      <c r="W121">
        <v>6.2986E-2</v>
      </c>
      <c r="X121">
        <v>238.97972300000001</v>
      </c>
      <c r="Y121">
        <v>1.3883E-2</v>
      </c>
      <c r="Z121">
        <v>0.24556700000000001</v>
      </c>
      <c r="AA121">
        <v>-1.565315</v>
      </c>
      <c r="AB121">
        <v>0.92995700000000003</v>
      </c>
      <c r="AC121">
        <v>3.8356979999999998</v>
      </c>
      <c r="AD121">
        <v>2.1148090000000002</v>
      </c>
      <c r="AE121">
        <v>4.4265270000000001</v>
      </c>
      <c r="AF121">
        <v>28.316683999999999</v>
      </c>
      <c r="AG121">
        <v>1.3008930000000001</v>
      </c>
      <c r="AH121">
        <v>0.293402</v>
      </c>
      <c r="AI121">
        <v>6.3454639999999998</v>
      </c>
      <c r="AJ121">
        <v>-2.0336110000000001</v>
      </c>
      <c r="AK121">
        <v>26.282135</v>
      </c>
      <c r="AL121">
        <v>8.5278019999999994</v>
      </c>
      <c r="AM121">
        <v>0.17344799999999999</v>
      </c>
      <c r="AN121">
        <v>1.916E-3</v>
      </c>
      <c r="AO121">
        <v>1.6250560000000001</v>
      </c>
      <c r="AP121">
        <v>13.017250000000001</v>
      </c>
      <c r="AQ121">
        <v>-0.54762699999999997</v>
      </c>
      <c r="AR121">
        <v>21.571221999999999</v>
      </c>
      <c r="AS121">
        <v>-3.3764000000000002E-2</v>
      </c>
      <c r="AT121">
        <v>-8.7393859999999997</v>
      </c>
      <c r="AU121">
        <v>-1.1244019999999999</v>
      </c>
      <c r="AV121">
        <v>0</v>
      </c>
      <c r="AW121">
        <v>1.7864000000000001E-2</v>
      </c>
      <c r="AX121">
        <v>2.3722880000000002</v>
      </c>
      <c r="AY121">
        <v>2.8683299999999998</v>
      </c>
      <c r="AZ121">
        <v>2.5494490000000001</v>
      </c>
      <c r="BA121">
        <v>0.61926999999999999</v>
      </c>
      <c r="BB121">
        <v>0.26471899999999998</v>
      </c>
      <c r="BC121">
        <v>8.4470000000000003E-2</v>
      </c>
      <c r="BD121">
        <v>1.3974</v>
      </c>
      <c r="BE121">
        <v>6.2965270000000002</v>
      </c>
      <c r="BF121">
        <v>-5.4050000000000001E-3</v>
      </c>
      <c r="BG121">
        <v>-0.34770299999999998</v>
      </c>
      <c r="BH121">
        <v>-12.234857</v>
      </c>
      <c r="BI121">
        <v>4.4787E-2</v>
      </c>
      <c r="BJ121">
        <v>4.0499999999999998E-4</v>
      </c>
      <c r="BK121">
        <v>2.957776</v>
      </c>
      <c r="BL121">
        <v>0.17788000000000001</v>
      </c>
      <c r="BM121">
        <v>1.0769</v>
      </c>
      <c r="BN121">
        <v>-25.743935</v>
      </c>
      <c r="BO121">
        <v>0.143868</v>
      </c>
      <c r="BP121">
        <v>0.93012499999999998</v>
      </c>
      <c r="BQ121">
        <v>7.0293999999999995E-2</v>
      </c>
      <c r="BR121">
        <v>1.0542309999999999</v>
      </c>
      <c r="BS121">
        <v>0.17753099999999999</v>
      </c>
      <c r="BT121">
        <v>0.18246599999999999</v>
      </c>
      <c r="BU121">
        <v>0.53198500000000004</v>
      </c>
      <c r="BV121">
        <v>0.11808200000000001</v>
      </c>
      <c r="BW121">
        <v>1.0249010000000001</v>
      </c>
      <c r="BX121">
        <v>-2.8786890000000001</v>
      </c>
      <c r="BY121">
        <v>-1.05E-4</v>
      </c>
      <c r="BZ121">
        <v>33.606941999999997</v>
      </c>
      <c r="CA121">
        <v>174.18667099999999</v>
      </c>
      <c r="CB121">
        <v>2.6021040000000002</v>
      </c>
      <c r="CC121">
        <v>0.67363799999999996</v>
      </c>
      <c r="CD121">
        <v>-2.1647409999999998</v>
      </c>
      <c r="CE121">
        <v>4.292E-2</v>
      </c>
      <c r="CF121">
        <v>-2.2540610000000001</v>
      </c>
      <c r="CG121">
        <v>-6.7510000000000001E-3</v>
      </c>
      <c r="CH121">
        <v>-7.2039530000000003</v>
      </c>
      <c r="CI121">
        <v>5.9652999999999998E-2</v>
      </c>
      <c r="CJ121">
        <v>49.224634000000002</v>
      </c>
      <c r="CK121">
        <v>0.93432400000000004</v>
      </c>
      <c r="CL121">
        <v>-0.199597</v>
      </c>
      <c r="CM121">
        <v>1.6784559999999999</v>
      </c>
      <c r="CN121">
        <v>-7.6800000000000002E-4</v>
      </c>
      <c r="CO121">
        <v>0.97511499999999995</v>
      </c>
      <c r="CP121">
        <v>3.0723150000000001</v>
      </c>
      <c r="CQ121">
        <v>0.92960399999999999</v>
      </c>
      <c r="CR121">
        <v>0.227489</v>
      </c>
      <c r="CS121">
        <v>0.330569</v>
      </c>
      <c r="CT121">
        <v>7.5513999999999998E-2</v>
      </c>
      <c r="CU121">
        <v>0.23621200000000001</v>
      </c>
      <c r="CV121">
        <v>5.2400000000000005E-4</v>
      </c>
      <c r="CW121">
        <v>3.2875760000000001</v>
      </c>
      <c r="CX121">
        <v>-7.1395E-2</v>
      </c>
      <c r="CY121">
        <v>-0.23035</v>
      </c>
      <c r="CZ121">
        <v>4.7566009999999999</v>
      </c>
      <c r="DA121">
        <v>4.2556950000000002</v>
      </c>
      <c r="DB121">
        <v>15.781522000000001</v>
      </c>
      <c r="DC121">
        <v>0.52705100000000005</v>
      </c>
      <c r="DD121">
        <v>-3.6909999999999998E-2</v>
      </c>
      <c r="DE121">
        <v>8.9654999999999999E-2</v>
      </c>
      <c r="DF121">
        <v>2.9076000000000001E-2</v>
      </c>
      <c r="DG121">
        <v>4.5832839999999999</v>
      </c>
      <c r="DH121">
        <v>-9.2451000000000005E-2</v>
      </c>
      <c r="DI121">
        <v>2.6607810000000001</v>
      </c>
      <c r="DJ121">
        <v>5.1337099999999998</v>
      </c>
      <c r="DK121">
        <v>3.64E-3</v>
      </c>
      <c r="DL121">
        <v>7.9401080000000004</v>
      </c>
      <c r="DM121">
        <v>5.3703909999999997</v>
      </c>
      <c r="DN121">
        <v>18.642043999999999</v>
      </c>
      <c r="DO121">
        <v>7.5783000000000003E-2</v>
      </c>
      <c r="DP121">
        <v>5.2912879999999998</v>
      </c>
      <c r="DQ121">
        <v>-1.002788</v>
      </c>
      <c r="DR121">
        <v>1.8436999999999999E-2</v>
      </c>
      <c r="DS121">
        <v>4.2764249999999997</v>
      </c>
      <c r="DT121">
        <v>0.66278199999999998</v>
      </c>
      <c r="DU121">
        <v>0.34573199999999998</v>
      </c>
      <c r="DV121">
        <v>59.305180999999997</v>
      </c>
      <c r="DW121">
        <v>5.9299999999999999E-4</v>
      </c>
      <c r="DX121">
        <v>-0.10695</v>
      </c>
      <c r="DY121">
        <v>1.8853999999999999E-2</v>
      </c>
      <c r="DZ121">
        <v>-0.22734699999999999</v>
      </c>
      <c r="EA121">
        <v>0.28068700000000002</v>
      </c>
      <c r="EB121">
        <v>6.2153830000000001</v>
      </c>
      <c r="EC121">
        <v>4.1688650000000003</v>
      </c>
      <c r="ED121">
        <v>5.6848409999999996</v>
      </c>
      <c r="EE121">
        <v>33.987623999999997</v>
      </c>
      <c r="EF121">
        <v>-19.076681000000001</v>
      </c>
      <c r="EG121">
        <v>-0.138873</v>
      </c>
      <c r="EH121">
        <v>1.7E-5</v>
      </c>
      <c r="EI121">
        <v>1.108805</v>
      </c>
      <c r="EJ121">
        <v>49.908777999999998</v>
      </c>
      <c r="EK121">
        <v>2.7633299999999998</v>
      </c>
      <c r="EL121">
        <v>5.8228000000000002E-2</v>
      </c>
      <c r="EM121">
        <v>0.63710800000000001</v>
      </c>
      <c r="EN121">
        <v>0.79993000000000003</v>
      </c>
      <c r="EO121">
        <v>-0.53899600000000003</v>
      </c>
      <c r="EP121">
        <v>0.98210399999999998</v>
      </c>
      <c r="EQ121">
        <v>-6.3232999999999998E-2</v>
      </c>
      <c r="ER121">
        <v>-2.3372549999999999</v>
      </c>
      <c r="ES121">
        <v>-2.4915E-2</v>
      </c>
      <c r="ET121">
        <v>-4.7934999999999998E-2</v>
      </c>
      <c r="EU121">
        <v>0.57078899999999999</v>
      </c>
      <c r="EV121">
        <v>6.9742160000000002</v>
      </c>
      <c r="EW121">
        <v>1.992488</v>
      </c>
      <c r="EX121">
        <v>2.0669680000000001</v>
      </c>
      <c r="EY121">
        <v>2.0475340000000002</v>
      </c>
      <c r="EZ121">
        <v>6.5934000000000006E-2</v>
      </c>
      <c r="FA121">
        <v>6.5069999999999998E-3</v>
      </c>
      <c r="FB121">
        <v>10.032107</v>
      </c>
      <c r="FC121">
        <v>0.139621</v>
      </c>
      <c r="FD121">
        <v>0.23547799999999999</v>
      </c>
      <c r="FE121">
        <v>-1.8602240000000001</v>
      </c>
      <c r="FF121">
        <v>-0.550535</v>
      </c>
      <c r="FG121">
        <v>6.0113E-2</v>
      </c>
      <c r="FH121">
        <v>0.52898299999999998</v>
      </c>
      <c r="FI121">
        <v>29.200562999999999</v>
      </c>
      <c r="FJ121">
        <v>31.562366000000001</v>
      </c>
      <c r="FK121">
        <v>0.227324</v>
      </c>
      <c r="FL121">
        <v>6.6797999999999996E-2</v>
      </c>
      <c r="FM121">
        <v>6.5990999999999994E-2</v>
      </c>
      <c r="FN121">
        <v>7.2944999999999996E-2</v>
      </c>
      <c r="FO121">
        <v>1.6060570000000001</v>
      </c>
      <c r="FP121">
        <v>24.517285999999999</v>
      </c>
      <c r="FQ121">
        <v>0.43384400000000001</v>
      </c>
      <c r="FR121">
        <v>5.1857530000000001</v>
      </c>
      <c r="FS121">
        <v>30.482662000000001</v>
      </c>
      <c r="FT121">
        <v>-0.15869800000000001</v>
      </c>
      <c r="FU121">
        <v>-5.6385639999999997</v>
      </c>
      <c r="FV121">
        <v>-180.927311</v>
      </c>
      <c r="FW121">
        <v>0.20652599999999999</v>
      </c>
      <c r="FX121">
        <v>3.0237159999999998</v>
      </c>
      <c r="FY121">
        <v>0.170376</v>
      </c>
      <c r="FZ121">
        <v>4.7593920000000001</v>
      </c>
      <c r="GA121">
        <v>12.752749</v>
      </c>
      <c r="GB121">
        <v>3.0130000000000001E-3</v>
      </c>
      <c r="GC121">
        <v>0.30373899999999998</v>
      </c>
      <c r="GD121">
        <v>2.6343589999999999</v>
      </c>
      <c r="GE121">
        <v>2.4473790000000002</v>
      </c>
      <c r="GF121">
        <v>-0.53535699999999997</v>
      </c>
      <c r="GG121">
        <v>0.88409677824449417</v>
      </c>
      <c r="GH121">
        <f t="shared" si="3"/>
        <v>0.88409678299999939</v>
      </c>
      <c r="GI121">
        <f t="shared" si="4"/>
        <v>4.7555052118397612E-9</v>
      </c>
      <c r="GJ121">
        <f t="shared" si="5"/>
        <v>5.3789419086929885E-9</v>
      </c>
    </row>
    <row r="122" spans="1:192" x14ac:dyDescent="0.2">
      <c r="A122" s="1">
        <v>1970</v>
      </c>
      <c r="B122">
        <v>1.452434</v>
      </c>
      <c r="C122">
        <v>-0.22545499999999999</v>
      </c>
      <c r="D122">
        <v>1.2224410000000001</v>
      </c>
      <c r="E122">
        <v>-4.95E-4</v>
      </c>
      <c r="F122">
        <v>1.793777</v>
      </c>
      <c r="G122">
        <v>30.247291000000001</v>
      </c>
      <c r="H122">
        <v>0.300176</v>
      </c>
      <c r="I122">
        <v>33.512720000000002</v>
      </c>
      <c r="J122">
        <v>-4.7195879999999999</v>
      </c>
      <c r="K122">
        <v>1.2105189999999999</v>
      </c>
      <c r="L122">
        <v>7.9108999999999999E-2</v>
      </c>
      <c r="M122">
        <v>1.2E-5</v>
      </c>
      <c r="N122">
        <v>1.996262</v>
      </c>
      <c r="O122">
        <v>3.859E-3</v>
      </c>
      <c r="P122">
        <v>5.0246250000000003</v>
      </c>
      <c r="Q122">
        <v>-1.238524</v>
      </c>
      <c r="R122">
        <v>4.6462999999999997E-2</v>
      </c>
      <c r="S122">
        <v>4.9592340000000004</v>
      </c>
      <c r="T122">
        <v>0.66283800000000004</v>
      </c>
      <c r="U122">
        <v>13.135095</v>
      </c>
      <c r="V122">
        <v>-1.025304</v>
      </c>
      <c r="W122">
        <v>6.7712999999999995E-2</v>
      </c>
      <c r="X122">
        <v>240.56929099999999</v>
      </c>
      <c r="Y122">
        <v>8.8090000000000009E-3</v>
      </c>
      <c r="Z122">
        <v>0.26035000000000003</v>
      </c>
      <c r="AA122">
        <v>-1.60493</v>
      </c>
      <c r="AB122">
        <v>1.3370519999999999</v>
      </c>
      <c r="AC122">
        <v>3.62792</v>
      </c>
      <c r="AD122">
        <v>1.9765470000000001</v>
      </c>
      <c r="AE122">
        <v>4.3228080000000002</v>
      </c>
      <c r="AF122">
        <v>27.122123999999999</v>
      </c>
      <c r="AG122">
        <v>1.3104750000000001</v>
      </c>
      <c r="AH122">
        <v>0.28841299999999997</v>
      </c>
      <c r="AI122">
        <v>6.5674669999999997</v>
      </c>
      <c r="AJ122">
        <v>-3.2040649999999999</v>
      </c>
      <c r="AK122">
        <v>26.085462</v>
      </c>
      <c r="AL122">
        <v>9.2575640000000003</v>
      </c>
      <c r="AM122">
        <v>0.178812</v>
      </c>
      <c r="AN122">
        <v>1.56E-3</v>
      </c>
      <c r="AO122">
        <v>1.661867</v>
      </c>
      <c r="AP122">
        <v>10.822098</v>
      </c>
      <c r="AQ122">
        <v>-0.55798899999999996</v>
      </c>
      <c r="AR122">
        <v>32.634262999999997</v>
      </c>
      <c r="AS122">
        <v>-3.5083000000000003E-2</v>
      </c>
      <c r="AT122">
        <v>-8.810378</v>
      </c>
      <c r="AU122">
        <v>-1.138644</v>
      </c>
      <c r="AV122">
        <v>0</v>
      </c>
      <c r="AW122">
        <v>1.2565E-2</v>
      </c>
      <c r="AX122">
        <v>2.5285410000000001</v>
      </c>
      <c r="AY122">
        <v>3.2939959999999999</v>
      </c>
      <c r="AZ122">
        <v>2.4753340000000001</v>
      </c>
      <c r="BA122">
        <v>0.67717099999999997</v>
      </c>
      <c r="BB122">
        <v>0.25637300000000002</v>
      </c>
      <c r="BC122">
        <v>9.0189000000000005E-2</v>
      </c>
      <c r="BD122">
        <v>1.2950079999999999</v>
      </c>
      <c r="BE122">
        <v>6.2194690000000001</v>
      </c>
      <c r="BF122">
        <v>1.8693000000000001E-2</v>
      </c>
      <c r="BG122">
        <v>-0.56757899999999994</v>
      </c>
      <c r="BH122">
        <v>-14.588623</v>
      </c>
      <c r="BI122">
        <v>4.5997000000000003E-2</v>
      </c>
      <c r="BJ122">
        <v>3.68E-4</v>
      </c>
      <c r="BK122">
        <v>2.9962550000000001</v>
      </c>
      <c r="BL122">
        <v>0.223523</v>
      </c>
      <c r="BM122">
        <v>0.99415500000000001</v>
      </c>
      <c r="BN122">
        <v>-26.334277</v>
      </c>
      <c r="BO122">
        <v>0.13330600000000001</v>
      </c>
      <c r="BP122">
        <v>0.65450900000000001</v>
      </c>
      <c r="BQ122">
        <v>9.6793000000000004E-2</v>
      </c>
      <c r="BR122">
        <v>1.1463350000000001</v>
      </c>
      <c r="BS122">
        <v>8.9726E-2</v>
      </c>
      <c r="BT122">
        <v>0.124473</v>
      </c>
      <c r="BU122">
        <v>0.59861399999999998</v>
      </c>
      <c r="BV122">
        <v>0.116344</v>
      </c>
      <c r="BW122">
        <v>1.156285</v>
      </c>
      <c r="BX122">
        <v>-2.9411779999999998</v>
      </c>
      <c r="BY122">
        <v>-1.3200000000000001E-4</v>
      </c>
      <c r="BZ122">
        <v>33.608324000000003</v>
      </c>
      <c r="CA122">
        <v>177.02812399999999</v>
      </c>
      <c r="CB122">
        <v>3.4884940000000002</v>
      </c>
      <c r="CC122">
        <v>0.76134500000000005</v>
      </c>
      <c r="CD122">
        <v>-2.2915130000000001</v>
      </c>
      <c r="CE122">
        <v>3.4640999999999998E-2</v>
      </c>
      <c r="CF122">
        <v>-3.7516880000000001</v>
      </c>
      <c r="CG122">
        <v>1.3247999999999999E-2</v>
      </c>
      <c r="CH122">
        <v>-7.6963809999999997</v>
      </c>
      <c r="CI122">
        <v>6.1012999999999998E-2</v>
      </c>
      <c r="CJ122">
        <v>44.969098000000002</v>
      </c>
      <c r="CK122">
        <v>0.89378999999999997</v>
      </c>
      <c r="CL122">
        <v>-0.45493299999999998</v>
      </c>
      <c r="CM122">
        <v>0.58158600000000005</v>
      </c>
      <c r="CN122">
        <v>-8.1800000000000004E-4</v>
      </c>
      <c r="CO122">
        <v>0.90863700000000003</v>
      </c>
      <c r="CP122">
        <v>3.0940120000000002</v>
      </c>
      <c r="CQ122">
        <v>0.76085199999999997</v>
      </c>
      <c r="CR122">
        <v>0.21834000000000001</v>
      </c>
      <c r="CS122">
        <v>0.32021100000000002</v>
      </c>
      <c r="CT122">
        <v>8.0034999999999995E-2</v>
      </c>
      <c r="CU122">
        <v>0.22866</v>
      </c>
      <c r="CV122">
        <v>5.6300000000000002E-4</v>
      </c>
      <c r="CW122">
        <v>3.0074619999999999</v>
      </c>
      <c r="CX122">
        <v>-7.2979000000000002E-2</v>
      </c>
      <c r="CY122">
        <v>-0.237451</v>
      </c>
      <c r="CZ122">
        <v>4.871022</v>
      </c>
      <c r="DA122">
        <v>4.4268559999999999</v>
      </c>
      <c r="DB122">
        <v>16.918071000000001</v>
      </c>
      <c r="DC122">
        <v>0.52718200000000004</v>
      </c>
      <c r="DD122">
        <v>-3.6634E-2</v>
      </c>
      <c r="DE122">
        <v>5.6003999999999998E-2</v>
      </c>
      <c r="DF122">
        <v>1.3573999999999999E-2</v>
      </c>
      <c r="DG122">
        <v>4.6371589999999996</v>
      </c>
      <c r="DH122">
        <v>-9.3770999999999993E-2</v>
      </c>
      <c r="DI122">
        <v>2.4843099999999998</v>
      </c>
      <c r="DJ122">
        <v>4.9890090000000002</v>
      </c>
      <c r="DK122">
        <v>2.5850000000000001E-3</v>
      </c>
      <c r="DL122">
        <v>4.4093169999999997</v>
      </c>
      <c r="DM122">
        <v>5.5541200000000002</v>
      </c>
      <c r="DN122">
        <v>19.849360999999998</v>
      </c>
      <c r="DO122">
        <v>6.6905000000000006E-2</v>
      </c>
      <c r="DP122">
        <v>7.6740389999999996</v>
      </c>
      <c r="DQ122">
        <v>-1.0880289999999999</v>
      </c>
      <c r="DR122">
        <v>3.1731000000000002E-2</v>
      </c>
      <c r="DS122">
        <v>6.5822070000000004</v>
      </c>
      <c r="DT122">
        <v>0.64582399999999995</v>
      </c>
      <c r="DU122">
        <v>0.23594999999999999</v>
      </c>
      <c r="DV122">
        <v>60.571627999999997</v>
      </c>
      <c r="DW122">
        <v>5.2099999999999998E-4</v>
      </c>
      <c r="DX122">
        <v>-0.105069</v>
      </c>
      <c r="DY122">
        <v>2.0836E-2</v>
      </c>
      <c r="DZ122">
        <v>-0.22123899999999999</v>
      </c>
      <c r="EA122">
        <v>0.46407700000000002</v>
      </c>
      <c r="EB122">
        <v>5.3156379999999999</v>
      </c>
      <c r="EC122">
        <v>3.8935879999999998</v>
      </c>
      <c r="ED122">
        <v>8.9490780000000001</v>
      </c>
      <c r="EE122">
        <v>34.140078000000003</v>
      </c>
      <c r="EF122">
        <v>-19.323781</v>
      </c>
      <c r="EG122">
        <v>-0.11838600000000001</v>
      </c>
      <c r="EH122">
        <v>1.4E-5</v>
      </c>
      <c r="EI122">
        <v>0.70441900000000002</v>
      </c>
      <c r="EJ122">
        <v>45.655070000000002</v>
      </c>
      <c r="EK122">
        <v>4.3621540000000003</v>
      </c>
      <c r="EL122">
        <v>5.0058999999999999E-2</v>
      </c>
      <c r="EM122">
        <v>0.69567699999999999</v>
      </c>
      <c r="EN122">
        <v>0.75189099999999998</v>
      </c>
      <c r="EO122">
        <v>-0.59340800000000005</v>
      </c>
      <c r="EP122">
        <v>0.98300900000000002</v>
      </c>
      <c r="EQ122">
        <v>-6.4214999999999994E-2</v>
      </c>
      <c r="ER122">
        <v>-2.3779300000000001</v>
      </c>
      <c r="ES122">
        <v>-2.7401999999999999E-2</v>
      </c>
      <c r="ET122">
        <v>-4.6997999999999998E-2</v>
      </c>
      <c r="EU122">
        <v>0.57885799999999998</v>
      </c>
      <c r="EV122">
        <v>6.952858</v>
      </c>
      <c r="EW122">
        <v>1.9686790000000001</v>
      </c>
      <c r="EX122">
        <v>1.6665829999999999</v>
      </c>
      <c r="EY122">
        <v>2.169813</v>
      </c>
      <c r="EZ122">
        <v>4.4845999999999997E-2</v>
      </c>
      <c r="FA122">
        <v>5.1489999999999999E-3</v>
      </c>
      <c r="FB122">
        <v>9.5843629999999997</v>
      </c>
      <c r="FC122">
        <v>0.14607600000000001</v>
      </c>
      <c r="FD122">
        <v>0.25264799999999998</v>
      </c>
      <c r="FE122">
        <v>-1.7753110000000001</v>
      </c>
      <c r="FF122">
        <v>-0.62787899999999996</v>
      </c>
      <c r="FG122">
        <v>0.16771</v>
      </c>
      <c r="FH122">
        <v>0.49582700000000002</v>
      </c>
      <c r="FI122">
        <v>30.530933000000001</v>
      </c>
      <c r="FJ122">
        <v>32.036952999999997</v>
      </c>
      <c r="FK122">
        <v>0.23954400000000001</v>
      </c>
      <c r="FL122">
        <v>6.9813E-2</v>
      </c>
      <c r="FM122">
        <v>5.7282E-2</v>
      </c>
      <c r="FN122">
        <v>9.0117000000000003E-2</v>
      </c>
      <c r="FO122">
        <v>2.2196449999999999</v>
      </c>
      <c r="FP122">
        <v>37.451953000000003</v>
      </c>
      <c r="FQ122">
        <v>0.40686899999999998</v>
      </c>
      <c r="FR122">
        <v>5.2867569999999997</v>
      </c>
      <c r="FS122">
        <v>29.447983000000001</v>
      </c>
      <c r="FT122">
        <v>-0.19323599999999999</v>
      </c>
      <c r="FU122">
        <v>-5.7528709999999998</v>
      </c>
      <c r="FV122">
        <v>-174.05098000000001</v>
      </c>
      <c r="FW122">
        <v>0.166298</v>
      </c>
      <c r="FX122">
        <v>2.811531</v>
      </c>
      <c r="FY122">
        <v>0.169687</v>
      </c>
      <c r="FZ122">
        <v>4.151821</v>
      </c>
      <c r="GA122">
        <v>13.251155000000001</v>
      </c>
      <c r="GB122">
        <v>2.8549999999999999E-3</v>
      </c>
      <c r="GC122">
        <v>0.303784</v>
      </c>
      <c r="GD122">
        <v>2.7098710000000001</v>
      </c>
      <c r="GE122">
        <v>2.3787349999999998</v>
      </c>
      <c r="GF122">
        <v>-0.59082299999999999</v>
      </c>
      <c r="GG122">
        <v>0.90940471575818704</v>
      </c>
      <c r="GH122">
        <f t="shared" si="3"/>
        <v>0.90940472000000039</v>
      </c>
      <c r="GI122">
        <f t="shared" si="4"/>
        <v>4.2418133450183859E-9</v>
      </c>
      <c r="GJ122">
        <f t="shared" si="5"/>
        <v>4.6643845930377761E-9</v>
      </c>
    </row>
    <row r="123" spans="1:192" x14ac:dyDescent="0.2">
      <c r="A123" s="1">
        <v>1971</v>
      </c>
      <c r="B123">
        <v>1.3413980000000001</v>
      </c>
      <c r="C123">
        <v>-0.21105399999999999</v>
      </c>
      <c r="D123">
        <v>0.99733300000000003</v>
      </c>
      <c r="E123">
        <v>-5.2700000000000002E-4</v>
      </c>
      <c r="F123">
        <v>1.3894550000000001</v>
      </c>
      <c r="G123">
        <v>28.789525000000001</v>
      </c>
      <c r="H123">
        <v>0.27765899999999999</v>
      </c>
      <c r="I123">
        <v>29.682286000000001</v>
      </c>
      <c r="J123">
        <v>-4.6706089999999998</v>
      </c>
      <c r="K123">
        <v>1.124004</v>
      </c>
      <c r="L123">
        <v>7.8133999999999995E-2</v>
      </c>
      <c r="M123">
        <v>9.0000000000000002E-6</v>
      </c>
      <c r="N123">
        <v>2.167916</v>
      </c>
      <c r="O123">
        <v>3.055E-3</v>
      </c>
      <c r="P123">
        <v>4.6161989999999999</v>
      </c>
      <c r="Q123">
        <v>-1.253182</v>
      </c>
      <c r="R123">
        <v>5.7675999999999998E-2</v>
      </c>
      <c r="S123">
        <v>4.9120650000000001</v>
      </c>
      <c r="T123">
        <v>0.66263099999999997</v>
      </c>
      <c r="U123">
        <v>13.322677000000001</v>
      </c>
      <c r="V123">
        <v>-1.027442</v>
      </c>
      <c r="W123">
        <v>6.6405000000000006E-2</v>
      </c>
      <c r="X123">
        <v>225.737054</v>
      </c>
      <c r="Y123">
        <v>5.8560000000000001E-3</v>
      </c>
      <c r="Z123">
        <v>0.25858999999999999</v>
      </c>
      <c r="AA123">
        <v>-1.6347929999999999</v>
      </c>
      <c r="AB123">
        <v>1.761112</v>
      </c>
      <c r="AC123">
        <v>3.4195489999999999</v>
      </c>
      <c r="AD123">
        <v>1.766078</v>
      </c>
      <c r="AE123">
        <v>4.3870610000000001</v>
      </c>
      <c r="AF123">
        <v>25.329865999999999</v>
      </c>
      <c r="AG123">
        <v>1.314009</v>
      </c>
      <c r="AH123">
        <v>0.35006999999999999</v>
      </c>
      <c r="AI123">
        <v>6.7402430000000004</v>
      </c>
      <c r="AJ123">
        <v>-4.1581159999999997</v>
      </c>
      <c r="AK123">
        <v>26.137581000000001</v>
      </c>
      <c r="AL123">
        <v>9.585324</v>
      </c>
      <c r="AM123">
        <v>0.185664</v>
      </c>
      <c r="AN123">
        <v>1.322E-3</v>
      </c>
      <c r="AO123">
        <v>2.1585220000000001</v>
      </c>
      <c r="AP123">
        <v>15.407003</v>
      </c>
      <c r="AQ123">
        <v>-0.57264000000000004</v>
      </c>
      <c r="AR123">
        <v>38.760810999999997</v>
      </c>
      <c r="AS123">
        <v>-3.6741999999999997E-2</v>
      </c>
      <c r="AT123">
        <v>-8.8800340000000002</v>
      </c>
      <c r="AU123">
        <v>-1.148638</v>
      </c>
      <c r="AV123">
        <v>0</v>
      </c>
      <c r="AW123">
        <v>9.6100000000000005E-3</v>
      </c>
      <c r="AX123">
        <v>2.9776319999999998</v>
      </c>
      <c r="AY123">
        <v>3.9900989999999998</v>
      </c>
      <c r="AZ123">
        <v>2.3976519999999999</v>
      </c>
      <c r="BA123">
        <v>0.75379200000000002</v>
      </c>
      <c r="BB123">
        <v>0.218475</v>
      </c>
      <c r="BC123">
        <v>9.7372E-2</v>
      </c>
      <c r="BD123">
        <v>1.1995450000000001</v>
      </c>
      <c r="BE123">
        <v>6.0987539999999996</v>
      </c>
      <c r="BF123">
        <v>4.8767999999999999E-2</v>
      </c>
      <c r="BG123">
        <v>-0.89454999999999996</v>
      </c>
      <c r="BH123">
        <v>-14.259311</v>
      </c>
      <c r="BI123">
        <v>4.5184000000000002E-2</v>
      </c>
      <c r="BJ123">
        <v>3.3300000000000002E-4</v>
      </c>
      <c r="BK123">
        <v>3.1523119999999998</v>
      </c>
      <c r="BL123">
        <v>0.30131000000000002</v>
      </c>
      <c r="BM123">
        <v>0.91950699999999996</v>
      </c>
      <c r="BN123">
        <v>-26.954086</v>
      </c>
      <c r="BO123">
        <v>0.107693</v>
      </c>
      <c r="BP123">
        <v>0.53433900000000001</v>
      </c>
      <c r="BQ123">
        <v>2.7175000000000001E-2</v>
      </c>
      <c r="BR123">
        <v>1.483341</v>
      </c>
      <c r="BS123">
        <v>7.3000000000000001E-3</v>
      </c>
      <c r="BT123">
        <v>0.14938399999999999</v>
      </c>
      <c r="BU123">
        <v>0.59542200000000001</v>
      </c>
      <c r="BV123">
        <v>8.1716999999999998E-2</v>
      </c>
      <c r="BW123">
        <v>1.2162299999999999</v>
      </c>
      <c r="BX123">
        <v>-2.9090699999999998</v>
      </c>
      <c r="BY123">
        <v>-1.6100000000000001E-4</v>
      </c>
      <c r="BZ123">
        <v>34.438200999999999</v>
      </c>
      <c r="CA123">
        <v>179.27652900000001</v>
      </c>
      <c r="CB123">
        <v>4.8744719999999999</v>
      </c>
      <c r="CC123">
        <v>0.76882200000000001</v>
      </c>
      <c r="CD123">
        <v>-2.4267620000000001</v>
      </c>
      <c r="CE123">
        <v>0.12395200000000001</v>
      </c>
      <c r="CF123">
        <v>-5.3244040000000004</v>
      </c>
      <c r="CG123">
        <v>-2.5224E-2</v>
      </c>
      <c r="CH123">
        <v>-7.9278769999999996</v>
      </c>
      <c r="CI123">
        <v>5.7249000000000001E-2</v>
      </c>
      <c r="CJ123">
        <v>40.758073000000003</v>
      </c>
      <c r="CK123">
        <v>0.860433</v>
      </c>
      <c r="CL123">
        <v>-0.35940699999999998</v>
      </c>
      <c r="CM123">
        <v>-0.498199</v>
      </c>
      <c r="CN123">
        <v>-8.7799999999999998E-4</v>
      </c>
      <c r="CO123">
        <v>0.84495900000000002</v>
      </c>
      <c r="CP123">
        <v>3.0504699999999998</v>
      </c>
      <c r="CQ123">
        <v>0.60731999999999997</v>
      </c>
      <c r="CR123">
        <v>0.216533</v>
      </c>
      <c r="CS123">
        <v>0.30815799999999999</v>
      </c>
      <c r="CT123">
        <v>8.9398000000000005E-2</v>
      </c>
      <c r="CU123">
        <v>0.20777599999999999</v>
      </c>
      <c r="CV123">
        <v>5.9299999999999999E-4</v>
      </c>
      <c r="CW123">
        <v>2.7316280000000002</v>
      </c>
      <c r="CX123">
        <v>-7.4727000000000002E-2</v>
      </c>
      <c r="CY123">
        <v>-0.24646799999999999</v>
      </c>
      <c r="CZ123">
        <v>4.7704779999999998</v>
      </c>
      <c r="DA123">
        <v>4.0857710000000003</v>
      </c>
      <c r="DB123">
        <v>14.476407999999999</v>
      </c>
      <c r="DC123">
        <v>0.53972799999999999</v>
      </c>
      <c r="DD123">
        <v>-3.6366999999999997E-2</v>
      </c>
      <c r="DE123">
        <v>4.7079000000000003E-2</v>
      </c>
      <c r="DF123">
        <v>-8.8999999999999995E-5</v>
      </c>
      <c r="DG123">
        <v>4.7747590000000004</v>
      </c>
      <c r="DH123">
        <v>-9.4894999999999993E-2</v>
      </c>
      <c r="DI123">
        <v>2.3097479999999999</v>
      </c>
      <c r="DJ123">
        <v>4.8870360000000002</v>
      </c>
      <c r="DK123">
        <v>1.049E-3</v>
      </c>
      <c r="DL123">
        <v>3.961703</v>
      </c>
      <c r="DM123">
        <v>5.2488000000000001</v>
      </c>
      <c r="DN123">
        <v>21.116933</v>
      </c>
      <c r="DO123">
        <v>6.5961000000000006E-2</v>
      </c>
      <c r="DP123">
        <v>10.806557</v>
      </c>
      <c r="DQ123">
        <v>-1.1739189999999999</v>
      </c>
      <c r="DR123">
        <v>2.0649000000000001E-2</v>
      </c>
      <c r="DS123">
        <v>5.8354900000000001</v>
      </c>
      <c r="DT123">
        <v>0.69486099999999995</v>
      </c>
      <c r="DU123">
        <v>0.13778299999999999</v>
      </c>
      <c r="DV123">
        <v>61.809930000000001</v>
      </c>
      <c r="DW123">
        <v>4.4700000000000002E-4</v>
      </c>
      <c r="DX123">
        <v>-0.134738</v>
      </c>
      <c r="DY123">
        <v>2.0702000000000002E-2</v>
      </c>
      <c r="DZ123">
        <v>-0.22067500000000001</v>
      </c>
      <c r="EA123">
        <v>0.51573999999999998</v>
      </c>
      <c r="EB123">
        <v>4.9671649999999996</v>
      </c>
      <c r="EC123">
        <v>4.0049739999999998</v>
      </c>
      <c r="ED123">
        <v>9.2224559999999993</v>
      </c>
      <c r="EE123">
        <v>34.065126999999997</v>
      </c>
      <c r="EF123">
        <v>-19.647518999999999</v>
      </c>
      <c r="EG123">
        <v>-7.2900000000000005E-4</v>
      </c>
      <c r="EH123">
        <v>1.2E-5</v>
      </c>
      <c r="EI123">
        <v>0.52888000000000002</v>
      </c>
      <c r="EJ123">
        <v>41.965076000000003</v>
      </c>
      <c r="EK123">
        <v>4.4177090000000003</v>
      </c>
      <c r="EL123">
        <v>2.8284E-2</v>
      </c>
      <c r="EM123">
        <v>0.75870300000000002</v>
      </c>
      <c r="EN123">
        <v>0.69944899999999999</v>
      </c>
      <c r="EO123">
        <v>-0.65060799999999996</v>
      </c>
      <c r="EP123">
        <v>0.96587900000000004</v>
      </c>
      <c r="EQ123">
        <v>-6.4435000000000006E-2</v>
      </c>
      <c r="ER123">
        <v>-2.4192480000000001</v>
      </c>
      <c r="ES123">
        <v>-3.0269999999999998E-2</v>
      </c>
      <c r="ET123">
        <v>-4.6295000000000003E-2</v>
      </c>
      <c r="EU123">
        <v>0.59119999999999995</v>
      </c>
      <c r="EV123">
        <v>6.7886389999999999</v>
      </c>
      <c r="EW123">
        <v>1.9443950000000001</v>
      </c>
      <c r="EX123">
        <v>1.8605670000000001</v>
      </c>
      <c r="EY123">
        <v>2.346441</v>
      </c>
      <c r="EZ123">
        <v>4.1893E-2</v>
      </c>
      <c r="FA123">
        <v>3.98E-3</v>
      </c>
      <c r="FB123">
        <v>9.1754909999999992</v>
      </c>
      <c r="FC123">
        <v>0.17594099999999999</v>
      </c>
      <c r="FD123">
        <v>0.28892800000000002</v>
      </c>
      <c r="FE123">
        <v>-1.5686530000000001</v>
      </c>
      <c r="FF123">
        <v>-0.61917299999999997</v>
      </c>
      <c r="FG123">
        <v>2.5139999999999999E-2</v>
      </c>
      <c r="FH123">
        <v>0.460789</v>
      </c>
      <c r="FI123">
        <v>31.343126000000002</v>
      </c>
      <c r="FJ123">
        <v>34.259509999999999</v>
      </c>
      <c r="FK123">
        <v>0.31018099999999998</v>
      </c>
      <c r="FL123">
        <v>7.0818000000000006E-2</v>
      </c>
      <c r="FM123">
        <v>5.2796000000000003E-2</v>
      </c>
      <c r="FN123">
        <v>0.32190299999999999</v>
      </c>
      <c r="FO123">
        <v>2.8772380000000002</v>
      </c>
      <c r="FP123">
        <v>34.977840999999998</v>
      </c>
      <c r="FQ123">
        <v>0.37849699999999997</v>
      </c>
      <c r="FR123">
        <v>5.426679</v>
      </c>
      <c r="FS123">
        <v>28.277722000000001</v>
      </c>
      <c r="FT123">
        <v>-0.22143699999999999</v>
      </c>
      <c r="FU123">
        <v>-5.9275000000000002</v>
      </c>
      <c r="FV123">
        <v>-169.48322899999999</v>
      </c>
      <c r="FW123">
        <v>0.130442</v>
      </c>
      <c r="FX123">
        <v>2.6149879999999999</v>
      </c>
      <c r="FY123">
        <v>0.169159</v>
      </c>
      <c r="FZ123">
        <v>4.3348529999999998</v>
      </c>
      <c r="GA123">
        <v>13.710769000000001</v>
      </c>
      <c r="GB123">
        <v>2.6949999999999999E-3</v>
      </c>
      <c r="GC123">
        <v>0.29906100000000002</v>
      </c>
      <c r="GD123">
        <v>2.7867410000000001</v>
      </c>
      <c r="GE123">
        <v>2.1305399999999999</v>
      </c>
      <c r="GF123">
        <v>-0.64956000000000003</v>
      </c>
      <c r="GG123">
        <v>0.89651726438185264</v>
      </c>
      <c r="GH123">
        <f t="shared" si="3"/>
        <v>0.89651726299999956</v>
      </c>
      <c r="GI123">
        <f t="shared" si="4"/>
        <v>-1.3818530764098114E-9</v>
      </c>
      <c r="GJ123">
        <f t="shared" si="5"/>
        <v>-1.5413569055612076E-9</v>
      </c>
    </row>
    <row r="124" spans="1:192" x14ac:dyDescent="0.2">
      <c r="A124" s="1">
        <v>1972</v>
      </c>
      <c r="B124">
        <v>1.2065809999999999</v>
      </c>
      <c r="C124">
        <v>-0.226192</v>
      </c>
      <c r="D124">
        <v>1.18997</v>
      </c>
      <c r="E124">
        <v>-5.6400000000000005E-4</v>
      </c>
      <c r="F124">
        <v>0.821662</v>
      </c>
      <c r="G124">
        <v>23.509957</v>
      </c>
      <c r="H124">
        <v>0.25595800000000002</v>
      </c>
      <c r="I124">
        <v>26.558547999999998</v>
      </c>
      <c r="J124">
        <v>-4.6937819999999997</v>
      </c>
      <c r="K124">
        <v>1.0384679999999999</v>
      </c>
      <c r="L124">
        <v>7.7606999999999995E-2</v>
      </c>
      <c r="M124">
        <v>6.0000000000000002E-6</v>
      </c>
      <c r="N124">
        <v>2.2129289999999999</v>
      </c>
      <c r="O124">
        <v>2.4229999999999998E-3</v>
      </c>
      <c r="P124">
        <v>4.1914860000000003</v>
      </c>
      <c r="Q124">
        <v>-1.2683990000000001</v>
      </c>
      <c r="R124">
        <v>4.7572999999999997E-2</v>
      </c>
      <c r="S124">
        <v>4.2282900000000003</v>
      </c>
      <c r="T124">
        <v>0.81923100000000004</v>
      </c>
      <c r="U124">
        <v>15.658464</v>
      </c>
      <c r="V124">
        <v>-1.0291870000000001</v>
      </c>
      <c r="W124">
        <v>6.5844E-2</v>
      </c>
      <c r="X124">
        <v>221.710307</v>
      </c>
      <c r="Y124">
        <v>4.0369999999999998E-3</v>
      </c>
      <c r="Z124">
        <v>0.272233</v>
      </c>
      <c r="AA124">
        <v>-1.637534</v>
      </c>
      <c r="AB124">
        <v>2.299105</v>
      </c>
      <c r="AC124">
        <v>3.2144270000000001</v>
      </c>
      <c r="AD124">
        <v>1.665073</v>
      </c>
      <c r="AE124">
        <v>4.974132</v>
      </c>
      <c r="AF124">
        <v>25.317585999999999</v>
      </c>
      <c r="AG124">
        <v>1.316573</v>
      </c>
      <c r="AH124">
        <v>0.42732199999999998</v>
      </c>
      <c r="AI124">
        <v>8.0765200000000004</v>
      </c>
      <c r="AJ124">
        <v>-5.0920059999999996</v>
      </c>
      <c r="AK124">
        <v>26.286265</v>
      </c>
      <c r="AL124">
        <v>9.7341429999999995</v>
      </c>
      <c r="AM124">
        <v>0.18662100000000001</v>
      </c>
      <c r="AN124">
        <v>1.124E-3</v>
      </c>
      <c r="AO124">
        <v>1.7668889999999999</v>
      </c>
      <c r="AP124">
        <v>21.198186</v>
      </c>
      <c r="AQ124">
        <v>-0.588835</v>
      </c>
      <c r="AR124">
        <v>34.309614000000003</v>
      </c>
      <c r="AS124">
        <v>-4.3770999999999997E-2</v>
      </c>
      <c r="AT124">
        <v>-8.9456539999999993</v>
      </c>
      <c r="AU124">
        <v>-1.1609020000000001</v>
      </c>
      <c r="AV124">
        <v>0</v>
      </c>
      <c r="AW124">
        <v>7.6969999999999998E-3</v>
      </c>
      <c r="AX124">
        <v>2.7222200000000001</v>
      </c>
      <c r="AY124">
        <v>4.7892749999999999</v>
      </c>
      <c r="AZ124">
        <v>2.3164370000000001</v>
      </c>
      <c r="BA124">
        <v>0.84847700000000004</v>
      </c>
      <c r="BB124">
        <v>0.201293</v>
      </c>
      <c r="BC124">
        <v>0.106123</v>
      </c>
      <c r="BD124">
        <v>1.1073599999999999</v>
      </c>
      <c r="BE124">
        <v>5.9345499999999998</v>
      </c>
      <c r="BF124">
        <v>5.0979999999999998E-2</v>
      </c>
      <c r="BG124">
        <v>-1.136725</v>
      </c>
      <c r="BH124">
        <v>-14.324161</v>
      </c>
      <c r="BI124">
        <v>4.6647000000000001E-2</v>
      </c>
      <c r="BJ124">
        <v>3.0600000000000001E-4</v>
      </c>
      <c r="BK124">
        <v>3.2073640000000001</v>
      </c>
      <c r="BL124">
        <v>0.64807400000000004</v>
      </c>
      <c r="BM124">
        <v>0.84938100000000005</v>
      </c>
      <c r="BN124">
        <v>-27.325305</v>
      </c>
      <c r="BO124">
        <v>0.10627200000000001</v>
      </c>
      <c r="BP124">
        <v>0.46821000000000002</v>
      </c>
      <c r="BQ124">
        <v>1.5249E-2</v>
      </c>
      <c r="BR124">
        <v>1.9196850000000001</v>
      </c>
      <c r="BS124">
        <v>-7.2651999999999994E-2</v>
      </c>
      <c r="BT124">
        <v>0.18263499999999999</v>
      </c>
      <c r="BU124">
        <v>0.58869400000000005</v>
      </c>
      <c r="BV124">
        <v>6.1203E-2</v>
      </c>
      <c r="BW124">
        <v>1.306589</v>
      </c>
      <c r="BX124">
        <v>-2.8835329999999999</v>
      </c>
      <c r="BY124">
        <v>-1.93E-4</v>
      </c>
      <c r="BZ124">
        <v>35.173645</v>
      </c>
      <c r="CA124">
        <v>181.12411399999999</v>
      </c>
      <c r="CB124">
        <v>5.4402549999999996</v>
      </c>
      <c r="CC124">
        <v>0.92088000000000003</v>
      </c>
      <c r="CD124">
        <v>-2.5692919999999999</v>
      </c>
      <c r="CE124">
        <v>0.181645</v>
      </c>
      <c r="CF124">
        <v>-6.8828199999999997</v>
      </c>
      <c r="CG124">
        <v>-2.7748999999999999E-2</v>
      </c>
      <c r="CH124">
        <v>-8.7065339999999996</v>
      </c>
      <c r="CI124">
        <v>6.3537999999999997E-2</v>
      </c>
      <c r="CJ124">
        <v>36.950471999999998</v>
      </c>
      <c r="CK124">
        <v>0.83370200000000005</v>
      </c>
      <c r="CL124">
        <v>-0.44925700000000002</v>
      </c>
      <c r="CM124">
        <v>-1.5117579999999999</v>
      </c>
      <c r="CN124">
        <v>-9.3800000000000003E-4</v>
      </c>
      <c r="CO124">
        <v>0.78274600000000005</v>
      </c>
      <c r="CP124">
        <v>2.9563830000000002</v>
      </c>
      <c r="CQ124">
        <v>0.46288299999999999</v>
      </c>
      <c r="CR124">
        <v>0.193885</v>
      </c>
      <c r="CS124">
        <v>0.29475600000000002</v>
      </c>
      <c r="CT124">
        <v>9.9959000000000006E-2</v>
      </c>
      <c r="CU124">
        <v>0.18818199999999999</v>
      </c>
      <c r="CV124">
        <v>6.2E-4</v>
      </c>
      <c r="CW124">
        <v>2.4660350000000002</v>
      </c>
      <c r="CX124">
        <v>-7.6469999999999996E-2</v>
      </c>
      <c r="CY124">
        <v>-0.25600400000000001</v>
      </c>
      <c r="CZ124">
        <v>4.8394890000000004</v>
      </c>
      <c r="DA124">
        <v>3.6627700000000001</v>
      </c>
      <c r="DB124">
        <v>14.493017</v>
      </c>
      <c r="DC124">
        <v>0.74158500000000005</v>
      </c>
      <c r="DD124">
        <v>-3.6129000000000001E-2</v>
      </c>
      <c r="DE124">
        <v>3.8759000000000002E-2</v>
      </c>
      <c r="DF124">
        <v>-1.617E-2</v>
      </c>
      <c r="DG124">
        <v>4.75441</v>
      </c>
      <c r="DH124">
        <v>-9.5815999999999998E-2</v>
      </c>
      <c r="DI124">
        <v>2.1408689999999999</v>
      </c>
      <c r="DJ124">
        <v>4.8477670000000002</v>
      </c>
      <c r="DK124">
        <v>-6.1200000000000002E-4</v>
      </c>
      <c r="DL124">
        <v>3.8207689999999999</v>
      </c>
      <c r="DM124">
        <v>4.221527</v>
      </c>
      <c r="DN124">
        <v>22.259723000000001</v>
      </c>
      <c r="DO124">
        <v>6.5739000000000006E-2</v>
      </c>
      <c r="DP124">
        <v>12.17089</v>
      </c>
      <c r="DQ124">
        <v>-1.2532760000000001</v>
      </c>
      <c r="DR124">
        <v>1.8914E-2</v>
      </c>
      <c r="DS124">
        <v>5.3589320000000003</v>
      </c>
      <c r="DT124">
        <v>0.74324199999999996</v>
      </c>
      <c r="DU124">
        <v>4.8703000000000003E-2</v>
      </c>
      <c r="DV124">
        <v>63.081380000000003</v>
      </c>
      <c r="DW124">
        <v>1.4239999999999999E-2</v>
      </c>
      <c r="DX124">
        <v>-0.18914700000000001</v>
      </c>
      <c r="DY124">
        <v>2.2748000000000001E-2</v>
      </c>
      <c r="DZ124">
        <v>-0.231103</v>
      </c>
      <c r="EA124">
        <v>0.61038000000000003</v>
      </c>
      <c r="EB124">
        <v>4.2357839999999998</v>
      </c>
      <c r="EC124">
        <v>5.3665409999999998</v>
      </c>
      <c r="ED124">
        <v>9.1311459999999993</v>
      </c>
      <c r="EE124">
        <v>33.915854000000003</v>
      </c>
      <c r="EF124">
        <v>-19.902004999999999</v>
      </c>
      <c r="EG124">
        <v>4.4624999999999998E-2</v>
      </c>
      <c r="EH124">
        <v>2.2139999999999998E-3</v>
      </c>
      <c r="EI124">
        <v>0.19628699999999999</v>
      </c>
      <c r="EJ124">
        <v>38.734656999999999</v>
      </c>
      <c r="EK124">
        <v>6.4525860000000002</v>
      </c>
      <c r="EL124">
        <v>2.1137E-2</v>
      </c>
      <c r="EM124">
        <v>0.83916800000000003</v>
      </c>
      <c r="EN124">
        <v>0.64992799999999995</v>
      </c>
      <c r="EO124">
        <v>-0.70743</v>
      </c>
      <c r="EP124">
        <v>0.94133699999999998</v>
      </c>
      <c r="EQ124">
        <v>-6.4115000000000005E-2</v>
      </c>
      <c r="ER124">
        <v>-2.459803</v>
      </c>
      <c r="ES124">
        <v>-3.3182000000000003E-2</v>
      </c>
      <c r="ET124">
        <v>-4.6396E-2</v>
      </c>
      <c r="EU124">
        <v>0.60407100000000002</v>
      </c>
      <c r="EV124">
        <v>6.6026730000000002</v>
      </c>
      <c r="EW124">
        <v>1.8860859999999999</v>
      </c>
      <c r="EX124">
        <v>3.3119999999999998E-3</v>
      </c>
      <c r="EY124">
        <v>2.5302470000000001</v>
      </c>
      <c r="EZ124">
        <v>3.7971999999999999E-2</v>
      </c>
      <c r="FA124">
        <v>2.9329999999999998E-3</v>
      </c>
      <c r="FB124">
        <v>8.4571629999999995</v>
      </c>
      <c r="FC124">
        <v>0.15304100000000001</v>
      </c>
      <c r="FD124">
        <v>0.31455899999999998</v>
      </c>
      <c r="FE124">
        <v>-1.6575009999999999</v>
      </c>
      <c r="FF124">
        <v>-0.57480699999999996</v>
      </c>
      <c r="FG124">
        <v>0.42388300000000001</v>
      </c>
      <c r="FH124">
        <v>0.42549799999999999</v>
      </c>
      <c r="FI124">
        <v>32.126643999999999</v>
      </c>
      <c r="FJ124">
        <v>37.575150999999998</v>
      </c>
      <c r="FK124">
        <v>0.31738699999999997</v>
      </c>
      <c r="FL124">
        <v>7.2178999999999993E-2</v>
      </c>
      <c r="FM124">
        <v>2.0042999999999998E-2</v>
      </c>
      <c r="FN124">
        <v>0.38985199999999998</v>
      </c>
      <c r="FO124">
        <v>2.828497</v>
      </c>
      <c r="FP124">
        <v>13.01731</v>
      </c>
      <c r="FQ124">
        <v>0.35003800000000002</v>
      </c>
      <c r="FR124">
        <v>5.8561329999999998</v>
      </c>
      <c r="FS124">
        <v>26.983605000000001</v>
      </c>
      <c r="FT124">
        <v>-0.25058200000000003</v>
      </c>
      <c r="FU124">
        <v>-6.067456</v>
      </c>
      <c r="FV124">
        <v>-171.264591</v>
      </c>
      <c r="FW124">
        <v>0.106722</v>
      </c>
      <c r="FX124">
        <v>2.4262350000000001</v>
      </c>
      <c r="FY124">
        <v>0.16917299999999999</v>
      </c>
      <c r="FZ124">
        <v>4.2319800000000001</v>
      </c>
      <c r="GA124">
        <v>14.14378</v>
      </c>
      <c r="GB124">
        <v>1.624E-3</v>
      </c>
      <c r="GC124">
        <v>0.28426400000000002</v>
      </c>
      <c r="GD124">
        <v>2.8732510000000002</v>
      </c>
      <c r="GE124">
        <v>2.2805490000000002</v>
      </c>
      <c r="GF124">
        <v>-0.70804199999999995</v>
      </c>
      <c r="GG124">
        <v>0.86048620678808319</v>
      </c>
      <c r="GH124">
        <f t="shared" si="3"/>
        <v>0.86048620899999961</v>
      </c>
      <c r="GI124">
        <f t="shared" si="4"/>
        <v>2.2119164277967229E-9</v>
      </c>
      <c r="GJ124">
        <f t="shared" si="5"/>
        <v>2.5705425727311678E-9</v>
      </c>
    </row>
    <row r="125" spans="1:192" x14ac:dyDescent="0.2">
      <c r="A125" s="1">
        <v>1973</v>
      </c>
      <c r="B125">
        <v>1.100657</v>
      </c>
      <c r="C125">
        <v>-0.24305099999999999</v>
      </c>
      <c r="D125">
        <v>1.2634909999999999</v>
      </c>
      <c r="E125">
        <v>-6.0700000000000001E-4</v>
      </c>
      <c r="F125">
        <v>0.61944600000000005</v>
      </c>
      <c r="G125">
        <v>19.873142999999999</v>
      </c>
      <c r="H125">
        <v>0.23529600000000001</v>
      </c>
      <c r="I125">
        <v>24.324034999999999</v>
      </c>
      <c r="J125">
        <v>-4.7341199999999999</v>
      </c>
      <c r="K125">
        <v>0.95635800000000004</v>
      </c>
      <c r="L125">
        <v>6.9653999999999994E-2</v>
      </c>
      <c r="M125">
        <v>2.176E-3</v>
      </c>
      <c r="N125">
        <v>2.3295729999999999</v>
      </c>
      <c r="O125">
        <v>1.8979999999999999E-3</v>
      </c>
      <c r="P125">
        <v>3.7509929999999998</v>
      </c>
      <c r="Q125">
        <v>-1.2813840000000001</v>
      </c>
      <c r="R125">
        <v>5.9465999999999998E-2</v>
      </c>
      <c r="S125">
        <v>4.3627940000000001</v>
      </c>
      <c r="T125">
        <v>0.55989800000000001</v>
      </c>
      <c r="U125">
        <v>19.552109000000002</v>
      </c>
      <c r="V125">
        <v>-1.02935</v>
      </c>
      <c r="W125">
        <v>6.0740000000000002E-2</v>
      </c>
      <c r="X125">
        <v>220.23401899999999</v>
      </c>
      <c r="Y125">
        <v>2.8310000000000002E-3</v>
      </c>
      <c r="Z125">
        <v>0.28189999999999998</v>
      </c>
      <c r="AA125">
        <v>-1.6579919999999999</v>
      </c>
      <c r="AB125">
        <v>2.873872</v>
      </c>
      <c r="AC125">
        <v>3.0171730000000001</v>
      </c>
      <c r="AD125">
        <v>1.510195</v>
      </c>
      <c r="AE125">
        <v>6.0174820000000002</v>
      </c>
      <c r="AF125">
        <v>25.682079999999999</v>
      </c>
      <c r="AG125">
        <v>1.4594579999999999</v>
      </c>
      <c r="AH125">
        <v>0.947739</v>
      </c>
      <c r="AI125">
        <v>8.4807830000000006</v>
      </c>
      <c r="AJ125">
        <v>-4.9076240000000002</v>
      </c>
      <c r="AK125">
        <v>26.565259999999999</v>
      </c>
      <c r="AL125">
        <v>8.8671009999999999</v>
      </c>
      <c r="AM125">
        <v>0.186918</v>
      </c>
      <c r="AN125">
        <v>9.5E-4</v>
      </c>
      <c r="AO125">
        <v>1.8130269999999999</v>
      </c>
      <c r="AP125">
        <v>25.972888000000001</v>
      </c>
      <c r="AQ125">
        <v>-0.60321400000000003</v>
      </c>
      <c r="AR125">
        <v>31.487842000000001</v>
      </c>
      <c r="AS125">
        <v>-6.9415000000000004E-2</v>
      </c>
      <c r="AT125">
        <v>-8.9906659999999992</v>
      </c>
      <c r="AU125">
        <v>-1.162134</v>
      </c>
      <c r="AV125">
        <v>0</v>
      </c>
      <c r="AW125">
        <v>6.1970000000000003E-3</v>
      </c>
      <c r="AX125">
        <v>3.1357740000000001</v>
      </c>
      <c r="AY125">
        <v>5.728002</v>
      </c>
      <c r="AZ125">
        <v>2.231725</v>
      </c>
      <c r="BA125">
        <v>0.95150999999999997</v>
      </c>
      <c r="BB125">
        <v>0.19190299999999999</v>
      </c>
      <c r="BC125">
        <v>0.116052</v>
      </c>
      <c r="BD125">
        <v>1.019757</v>
      </c>
      <c r="BE125">
        <v>5.7270279999999998</v>
      </c>
      <c r="BF125">
        <v>0.13125999999999999</v>
      </c>
      <c r="BG125">
        <v>-1.2486139999999999</v>
      </c>
      <c r="BH125">
        <v>-14.221802</v>
      </c>
      <c r="BI125">
        <v>8.1389000000000003E-2</v>
      </c>
      <c r="BJ125">
        <v>3.0800000000000001E-4</v>
      </c>
      <c r="BK125">
        <v>3.3414419999999998</v>
      </c>
      <c r="BL125">
        <v>0.63791100000000001</v>
      </c>
      <c r="BM125">
        <v>0.78454800000000002</v>
      </c>
      <c r="BN125">
        <v>-26.451619000000001</v>
      </c>
      <c r="BO125">
        <v>1.358387</v>
      </c>
      <c r="BP125">
        <v>0.36055199999999998</v>
      </c>
      <c r="BQ125">
        <v>3.5639999999999999E-3</v>
      </c>
      <c r="BR125">
        <v>2.0560299999999998</v>
      </c>
      <c r="BS125">
        <v>-0.13455500000000001</v>
      </c>
      <c r="BT125">
        <v>0.190049</v>
      </c>
      <c r="BU125">
        <v>0.49272100000000002</v>
      </c>
      <c r="BV125">
        <v>4.4345999999999997E-2</v>
      </c>
      <c r="BW125">
        <v>1.517685</v>
      </c>
      <c r="BX125">
        <v>-2.9092120000000001</v>
      </c>
      <c r="BY125">
        <v>-2.31E-4</v>
      </c>
      <c r="BZ125">
        <v>34.484090000000002</v>
      </c>
      <c r="CA125">
        <v>181.47547499999999</v>
      </c>
      <c r="CB125">
        <v>5.5645709999999999</v>
      </c>
      <c r="CC125">
        <v>0.99615299999999996</v>
      </c>
      <c r="CD125">
        <v>-2.7193230000000002</v>
      </c>
      <c r="CE125">
        <v>0.15401599999999999</v>
      </c>
      <c r="CF125">
        <v>-8.5737609999999993</v>
      </c>
      <c r="CG125">
        <v>-8.0549999999999997E-2</v>
      </c>
      <c r="CH125">
        <v>-8.9835709999999995</v>
      </c>
      <c r="CI125">
        <v>5.6767999999999999E-2</v>
      </c>
      <c r="CJ125">
        <v>33.217525000000002</v>
      </c>
      <c r="CK125">
        <v>10.304686</v>
      </c>
      <c r="CL125">
        <v>-0.52307499999999996</v>
      </c>
      <c r="CM125">
        <v>-2.367324</v>
      </c>
      <c r="CN125">
        <v>-9.9799999999999997E-4</v>
      </c>
      <c r="CO125">
        <v>0.72286499999999998</v>
      </c>
      <c r="CP125">
        <v>2.8147310000000001</v>
      </c>
      <c r="CQ125">
        <v>0.32966600000000001</v>
      </c>
      <c r="CR125">
        <v>0.164715</v>
      </c>
      <c r="CS125">
        <v>0.27951500000000001</v>
      </c>
      <c r="CT125">
        <v>0.109348</v>
      </c>
      <c r="CU125">
        <v>0.18673000000000001</v>
      </c>
      <c r="CV125">
        <v>6.4300000000000002E-4</v>
      </c>
      <c r="CW125">
        <v>2.2172519999999998</v>
      </c>
      <c r="CX125">
        <v>-7.8050999999999995E-2</v>
      </c>
      <c r="CY125">
        <v>-0.26485599999999998</v>
      </c>
      <c r="CZ125">
        <v>11.475699000000001</v>
      </c>
      <c r="DA125">
        <v>3.5147629999999999</v>
      </c>
      <c r="DB125">
        <v>15.185428999999999</v>
      </c>
      <c r="DC125">
        <v>0.78694699999999995</v>
      </c>
      <c r="DD125">
        <v>-3.5982E-2</v>
      </c>
      <c r="DE125">
        <v>3.1384000000000002E-2</v>
      </c>
      <c r="DF125">
        <v>-4.2195999999999997E-2</v>
      </c>
      <c r="DG125">
        <v>4.0565530000000001</v>
      </c>
      <c r="DH125">
        <v>-9.6522999999999998E-2</v>
      </c>
      <c r="DI125">
        <v>1.982029</v>
      </c>
      <c r="DJ125">
        <v>4.8246849999999997</v>
      </c>
      <c r="DK125">
        <v>-2.2650000000000001E-3</v>
      </c>
      <c r="DL125">
        <v>3.7615539999999998</v>
      </c>
      <c r="DM125">
        <v>3.3580619999999999</v>
      </c>
      <c r="DN125">
        <v>23.414241000000001</v>
      </c>
      <c r="DO125">
        <v>5.8638999999999997E-2</v>
      </c>
      <c r="DP125">
        <v>10.00056</v>
      </c>
      <c r="DQ125">
        <v>-1.312986</v>
      </c>
      <c r="DR125">
        <v>1.8159000000000002E-2</v>
      </c>
      <c r="DS125">
        <v>5.1306909999999997</v>
      </c>
      <c r="DT125">
        <v>0.76531499999999997</v>
      </c>
      <c r="DU125">
        <v>-2.5174999999999999E-2</v>
      </c>
      <c r="DV125">
        <v>64.371870999999999</v>
      </c>
      <c r="DW125">
        <v>1.7073000000000001E-2</v>
      </c>
      <c r="DX125">
        <v>-0.20748</v>
      </c>
      <c r="DY125">
        <v>2.2289E-2</v>
      </c>
      <c r="DZ125">
        <v>-0.249199</v>
      </c>
      <c r="EA125">
        <v>0.75056500000000004</v>
      </c>
      <c r="EB125">
        <v>3.7341920000000002</v>
      </c>
      <c r="EC125">
        <v>6.782394</v>
      </c>
      <c r="ED125">
        <v>8.4003409999999992</v>
      </c>
      <c r="EE125">
        <v>35.910729000000003</v>
      </c>
      <c r="EF125">
        <v>-19.992965000000002</v>
      </c>
      <c r="EG125">
        <v>0.18157799999999999</v>
      </c>
      <c r="EH125">
        <v>2.7369999999999998E-3</v>
      </c>
      <c r="EI125">
        <v>0.26195299999999999</v>
      </c>
      <c r="EJ125">
        <v>35.890151000000003</v>
      </c>
      <c r="EK125">
        <v>7.5121710000000004</v>
      </c>
      <c r="EL125">
        <v>2.5179E-2</v>
      </c>
      <c r="EM125">
        <v>0.88131199999999998</v>
      </c>
      <c r="EN125">
        <v>0.58794800000000003</v>
      </c>
      <c r="EO125">
        <v>-0.75434599999999996</v>
      </c>
      <c r="EP125">
        <v>0.94555</v>
      </c>
      <c r="EQ125">
        <v>-6.5174999999999997E-2</v>
      </c>
      <c r="ER125">
        <v>-2.495323</v>
      </c>
      <c r="ES125">
        <v>-3.5402000000000003E-2</v>
      </c>
      <c r="ET125">
        <v>-4.6217000000000001E-2</v>
      </c>
      <c r="EU125">
        <v>0.59380999999999995</v>
      </c>
      <c r="EV125">
        <v>6.4874749999999999</v>
      </c>
      <c r="EW125">
        <v>1.8416269999999999</v>
      </c>
      <c r="EX125">
        <v>0.992205</v>
      </c>
      <c r="EY125">
        <v>2.7173609999999999</v>
      </c>
      <c r="EZ125">
        <v>3.9187E-2</v>
      </c>
      <c r="FA125">
        <v>1.885E-3</v>
      </c>
      <c r="FB125">
        <v>7.9166280000000002</v>
      </c>
      <c r="FC125">
        <v>0.150399</v>
      </c>
      <c r="FD125">
        <v>0.34128799999999998</v>
      </c>
      <c r="FE125">
        <v>-1.7243679999999999</v>
      </c>
      <c r="FF125">
        <v>-0.57093300000000002</v>
      </c>
      <c r="FG125">
        <v>4.9077999999999997E-2</v>
      </c>
      <c r="FH125">
        <v>0.39110299999999998</v>
      </c>
      <c r="FI125">
        <v>12.025183</v>
      </c>
      <c r="FJ125">
        <v>38.712040000000002</v>
      </c>
      <c r="FK125">
        <v>0.26680199999999998</v>
      </c>
      <c r="FL125">
        <v>7.2980000000000003E-2</v>
      </c>
      <c r="FM125">
        <v>1.1188E-2</v>
      </c>
      <c r="FN125">
        <v>0.29622900000000002</v>
      </c>
      <c r="FO125">
        <v>2.5641120000000002</v>
      </c>
      <c r="FP125">
        <v>9.8329559999999994</v>
      </c>
      <c r="FQ125">
        <v>0.32238800000000001</v>
      </c>
      <c r="FR125">
        <v>7.1739259999999998</v>
      </c>
      <c r="FS125">
        <v>25.58024</v>
      </c>
      <c r="FT125">
        <v>-0.29774299999999998</v>
      </c>
      <c r="FU125">
        <v>-6.1170749999999998</v>
      </c>
      <c r="FV125">
        <v>-175.91654700000001</v>
      </c>
      <c r="FW125">
        <v>8.2436999999999996E-2</v>
      </c>
      <c r="FX125">
        <v>2.248615</v>
      </c>
      <c r="FY125">
        <v>0.15534300000000001</v>
      </c>
      <c r="FZ125">
        <v>3.982961</v>
      </c>
      <c r="GA125">
        <v>14.372906</v>
      </c>
      <c r="GB125">
        <v>1.4319999999999999E-3</v>
      </c>
      <c r="GC125">
        <v>0.29691200000000001</v>
      </c>
      <c r="GD125">
        <v>2.9319419999999998</v>
      </c>
      <c r="GE125">
        <v>1.513501</v>
      </c>
      <c r="GF125">
        <v>-0.75661100000000003</v>
      </c>
      <c r="GG125">
        <v>0.84309402072773465</v>
      </c>
      <c r="GH125">
        <f t="shared" si="3"/>
        <v>0.84309401700000008</v>
      </c>
      <c r="GI125">
        <f t="shared" si="4"/>
        <v>-3.7277345654729288E-9</v>
      </c>
      <c r="GJ125">
        <f t="shared" si="5"/>
        <v>-4.4214933018446206E-9</v>
      </c>
    </row>
    <row r="126" spans="1:192" x14ac:dyDescent="0.2">
      <c r="A126" s="1">
        <v>1974</v>
      </c>
      <c r="B126">
        <v>0.91596599999999995</v>
      </c>
      <c r="C126">
        <v>-0.227324</v>
      </c>
      <c r="D126">
        <v>1.537701</v>
      </c>
      <c r="E126">
        <v>-6.5099999999999999E-4</v>
      </c>
      <c r="F126">
        <v>0.46648400000000001</v>
      </c>
      <c r="G126">
        <v>16.480861000000001</v>
      </c>
      <c r="H126">
        <v>0.215695</v>
      </c>
      <c r="I126">
        <v>22.57724</v>
      </c>
      <c r="J126">
        <v>-4.790743</v>
      </c>
      <c r="K126">
        <v>0.87891300000000006</v>
      </c>
      <c r="L126">
        <v>7.2192999999999993E-2</v>
      </c>
      <c r="M126">
        <v>7.0949999999999997E-3</v>
      </c>
      <c r="N126">
        <v>2.4740920000000002</v>
      </c>
      <c r="O126">
        <v>1.474E-3</v>
      </c>
      <c r="P126">
        <v>3.2967219999999999</v>
      </c>
      <c r="Q126">
        <v>-1.288972</v>
      </c>
      <c r="R126">
        <v>4.7967000000000003E-2</v>
      </c>
      <c r="S126">
        <v>4.0704880000000001</v>
      </c>
      <c r="T126">
        <v>0.70450199999999996</v>
      </c>
      <c r="U126">
        <v>16.941095000000001</v>
      </c>
      <c r="V126">
        <v>-1.0265139999999999</v>
      </c>
      <c r="W126">
        <v>5.9027999999999997E-2</v>
      </c>
      <c r="X126">
        <v>206.26839899999999</v>
      </c>
      <c r="Y126">
        <v>1.98E-3</v>
      </c>
      <c r="Z126">
        <v>0.29303000000000001</v>
      </c>
      <c r="AA126">
        <v>-1.6755139999999999</v>
      </c>
      <c r="AB126">
        <v>3.4977339999999999</v>
      </c>
      <c r="AC126">
        <v>2.8308629999999999</v>
      </c>
      <c r="AD126">
        <v>1.619869</v>
      </c>
      <c r="AE126">
        <v>6.8562909999999997</v>
      </c>
      <c r="AF126">
        <v>25.420093000000001</v>
      </c>
      <c r="AG126">
        <v>1.4779230000000001</v>
      </c>
      <c r="AH126">
        <v>1.713946</v>
      </c>
      <c r="AI126">
        <v>10.158391999999999</v>
      </c>
      <c r="AJ126">
        <v>-5.8955789999999997</v>
      </c>
      <c r="AK126">
        <v>7.7007640000000004</v>
      </c>
      <c r="AL126">
        <v>8.7194120000000002</v>
      </c>
      <c r="AM126">
        <v>0.17380499999999999</v>
      </c>
      <c r="AN126">
        <v>7.8799999999999996E-4</v>
      </c>
      <c r="AO126">
        <v>2.1049549999999999</v>
      </c>
      <c r="AP126">
        <v>28.301829999999999</v>
      </c>
      <c r="AQ126">
        <v>-0.61449299999999996</v>
      </c>
      <c r="AR126">
        <v>34.344659</v>
      </c>
      <c r="AS126">
        <v>-0.104556</v>
      </c>
      <c r="AT126">
        <v>-9.0155460000000005</v>
      </c>
      <c r="AU126">
        <v>-1.1198440000000001</v>
      </c>
      <c r="AV126">
        <v>0</v>
      </c>
      <c r="AW126">
        <v>5.012E-3</v>
      </c>
      <c r="AX126">
        <v>4.0140580000000003</v>
      </c>
      <c r="AY126">
        <v>6.1373319999999998</v>
      </c>
      <c r="AZ126">
        <v>2.143551</v>
      </c>
      <c r="BA126">
        <v>0.76116499999999998</v>
      </c>
      <c r="BB126">
        <v>6.9070000000000006E-2</v>
      </c>
      <c r="BC126">
        <v>0.126608</v>
      </c>
      <c r="BD126">
        <v>0.93657800000000002</v>
      </c>
      <c r="BE126">
        <v>5.4763580000000003</v>
      </c>
      <c r="BF126">
        <v>0.222415</v>
      </c>
      <c r="BG126">
        <v>-1.3641399999999999</v>
      </c>
      <c r="BH126">
        <v>-13.228151</v>
      </c>
      <c r="BI126">
        <v>7.3647000000000004E-2</v>
      </c>
      <c r="BJ126">
        <v>2.8600000000000001E-4</v>
      </c>
      <c r="BK126">
        <v>3.7381470000000001</v>
      </c>
      <c r="BL126">
        <v>0.62582899999999997</v>
      </c>
      <c r="BM126">
        <v>0.72453400000000001</v>
      </c>
      <c r="BN126">
        <v>-25.987407000000001</v>
      </c>
      <c r="BO126">
        <v>1.582287</v>
      </c>
      <c r="BP126">
        <v>0.28095999999999999</v>
      </c>
      <c r="BQ126">
        <v>-5.0990000000000002E-3</v>
      </c>
      <c r="BR126">
        <v>2.479733</v>
      </c>
      <c r="BS126">
        <v>-0.188107</v>
      </c>
      <c r="BT126">
        <v>0.19639599999999999</v>
      </c>
      <c r="BU126">
        <v>2.1511909999999999</v>
      </c>
      <c r="BV126">
        <v>6.4113000000000003E-2</v>
      </c>
      <c r="BW126">
        <v>1.7237910000000001</v>
      </c>
      <c r="BX126">
        <v>-3.0103439999999999</v>
      </c>
      <c r="BY126">
        <v>-2.7700000000000001E-4</v>
      </c>
      <c r="BZ126">
        <v>33.516492999999997</v>
      </c>
      <c r="CA126">
        <v>183.83028899999999</v>
      </c>
      <c r="CB126">
        <v>4.8216190000000001</v>
      </c>
      <c r="CC126">
        <v>1.069796</v>
      </c>
      <c r="CD126">
        <v>-2.8776459999999999</v>
      </c>
      <c r="CE126">
        <v>7.5294E-2</v>
      </c>
      <c r="CF126">
        <v>-9.9078169999999997</v>
      </c>
      <c r="CG126">
        <v>-7.3928999999999995E-2</v>
      </c>
      <c r="CH126">
        <v>-9.3487109999999998</v>
      </c>
      <c r="CI126">
        <v>5.7361000000000002E-2</v>
      </c>
      <c r="CJ126">
        <v>29.605817999999999</v>
      </c>
      <c r="CK126">
        <v>12.040819000000001</v>
      </c>
      <c r="CL126">
        <v>-0.56872199999999995</v>
      </c>
      <c r="CM126">
        <v>-3.093102</v>
      </c>
      <c r="CN126">
        <v>-1.0579999999999999E-3</v>
      </c>
      <c r="CO126">
        <v>0.66552800000000001</v>
      </c>
      <c r="CP126">
        <v>2.6759599999999999</v>
      </c>
      <c r="CQ126">
        <v>0.207147</v>
      </c>
      <c r="CR126">
        <v>0.13264999999999999</v>
      </c>
      <c r="CS126">
        <v>0.26508100000000001</v>
      </c>
      <c r="CT126">
        <v>0.13689999999999999</v>
      </c>
      <c r="CU126">
        <v>0.14632500000000001</v>
      </c>
      <c r="CV126">
        <v>6.5899999999999997E-4</v>
      </c>
      <c r="CW126">
        <v>1.988462</v>
      </c>
      <c r="CX126">
        <v>-7.9399999999999998E-2</v>
      </c>
      <c r="CY126">
        <v>-0.27255099999999999</v>
      </c>
      <c r="CZ126">
        <v>12.327503</v>
      </c>
      <c r="DA126">
        <v>2.5048759999999999</v>
      </c>
      <c r="DB126">
        <v>15.025035000000001</v>
      </c>
      <c r="DC126">
        <v>1.5722929999999999</v>
      </c>
      <c r="DD126">
        <v>-3.7046000000000003E-2</v>
      </c>
      <c r="DE126">
        <v>2.4683E-2</v>
      </c>
      <c r="DF126">
        <v>-6.7275000000000001E-2</v>
      </c>
      <c r="DG126">
        <v>4.3873439999999997</v>
      </c>
      <c r="DH126">
        <v>-9.7019999999999995E-2</v>
      </c>
      <c r="DI126">
        <v>1.8353250000000001</v>
      </c>
      <c r="DJ126">
        <v>4.8555279999999996</v>
      </c>
      <c r="DK126">
        <v>-3.8159999999999999E-3</v>
      </c>
      <c r="DL126">
        <v>2.5787870000000002</v>
      </c>
      <c r="DM126">
        <v>3.0704549999999999</v>
      </c>
      <c r="DN126">
        <v>24.616365999999999</v>
      </c>
      <c r="DO126">
        <v>5.7824E-2</v>
      </c>
      <c r="DP126">
        <v>10.286279</v>
      </c>
      <c r="DQ126">
        <v>-1.3488910000000001</v>
      </c>
      <c r="DR126">
        <v>3.1571000000000002E-2</v>
      </c>
      <c r="DS126">
        <v>4.7434779999999996</v>
      </c>
      <c r="DT126">
        <v>0.75387499999999996</v>
      </c>
      <c r="DU126">
        <v>-8.5954000000000003E-2</v>
      </c>
      <c r="DV126">
        <v>65.630748999999994</v>
      </c>
      <c r="DW126">
        <v>1.8794999999999999E-2</v>
      </c>
      <c r="DX126">
        <v>-0.25234400000000001</v>
      </c>
      <c r="DY126">
        <v>2.4032000000000001E-2</v>
      </c>
      <c r="DZ126">
        <v>-0.26475100000000001</v>
      </c>
      <c r="EA126">
        <v>0.73510600000000004</v>
      </c>
      <c r="EB126">
        <v>3.4273340000000001</v>
      </c>
      <c r="EC126">
        <v>8.4005869999999998</v>
      </c>
      <c r="ED126">
        <v>9.2065640000000002</v>
      </c>
      <c r="EE126">
        <v>37.587618999999997</v>
      </c>
      <c r="EF126">
        <v>-20.164985999999999</v>
      </c>
      <c r="EG126">
        <v>0.217053</v>
      </c>
      <c r="EH126">
        <v>3.2369999999999999E-3</v>
      </c>
      <c r="EI126">
        <v>3.1690070000000001</v>
      </c>
      <c r="EJ126">
        <v>32.965023000000002</v>
      </c>
      <c r="EK126">
        <v>7.4366380000000003</v>
      </c>
      <c r="EL126">
        <v>8.9497999999999994E-2</v>
      </c>
      <c r="EM126">
        <v>0.941774</v>
      </c>
      <c r="EN126">
        <v>0.54084299999999996</v>
      </c>
      <c r="EO126">
        <v>-0.78962900000000003</v>
      </c>
      <c r="EP126">
        <v>0.94796999999999998</v>
      </c>
      <c r="EQ126">
        <v>-6.6711000000000006E-2</v>
      </c>
      <c r="ER126">
        <v>-2.524562</v>
      </c>
      <c r="ES126">
        <v>-3.6831999999999997E-2</v>
      </c>
      <c r="ET126">
        <v>-4.6630999999999999E-2</v>
      </c>
      <c r="EU126">
        <v>0.57840499999999995</v>
      </c>
      <c r="EV126">
        <v>6.3937299999999997</v>
      </c>
      <c r="EW126">
        <v>1.79477</v>
      </c>
      <c r="EX126">
        <v>-4.4791999999999998E-2</v>
      </c>
      <c r="EY126">
        <v>2.870914</v>
      </c>
      <c r="EZ126">
        <v>1.3665999999999999E-2</v>
      </c>
      <c r="FA126">
        <v>1.14E-3</v>
      </c>
      <c r="FB126">
        <v>7.3737620000000001</v>
      </c>
      <c r="FC126">
        <v>0.118093</v>
      </c>
      <c r="FD126">
        <v>0.36210199999999998</v>
      </c>
      <c r="FE126">
        <v>-1.7089810000000001</v>
      </c>
      <c r="FF126">
        <v>-0.58605600000000002</v>
      </c>
      <c r="FG126">
        <v>-2.3088000000000001E-2</v>
      </c>
      <c r="FH126">
        <v>0.35823199999999999</v>
      </c>
      <c r="FI126">
        <v>8.467822</v>
      </c>
      <c r="FJ126">
        <v>40.312530000000002</v>
      </c>
      <c r="FK126">
        <v>0.29569699999999999</v>
      </c>
      <c r="FL126">
        <v>3.3238999999999998E-2</v>
      </c>
      <c r="FM126">
        <v>6.7790000000000003E-3</v>
      </c>
      <c r="FN126">
        <v>0.20410500000000001</v>
      </c>
      <c r="FO126">
        <v>2.8371230000000001</v>
      </c>
      <c r="FP126">
        <v>7.0208700000000004</v>
      </c>
      <c r="FQ126">
        <v>0.29605999999999999</v>
      </c>
      <c r="FR126">
        <v>8.3453599999999994</v>
      </c>
      <c r="FS126">
        <v>24.096958000000001</v>
      </c>
      <c r="FT126">
        <v>-0.33094800000000002</v>
      </c>
      <c r="FU126">
        <v>-6.3014849999999996</v>
      </c>
      <c r="FV126">
        <v>-182.031621</v>
      </c>
      <c r="FW126">
        <v>6.0259E-2</v>
      </c>
      <c r="FX126">
        <v>2.0815260000000002</v>
      </c>
      <c r="FY126">
        <v>0.153054</v>
      </c>
      <c r="FZ126">
        <v>4.5213900000000002</v>
      </c>
      <c r="GA126">
        <v>14.349186</v>
      </c>
      <c r="GB126">
        <v>1.2570000000000001E-3</v>
      </c>
      <c r="GC126">
        <v>0.27901599999999999</v>
      </c>
      <c r="GD126">
        <v>3.0182359999999999</v>
      </c>
      <c r="GE126">
        <v>1.231652</v>
      </c>
      <c r="GF126">
        <v>-0.79344499999999996</v>
      </c>
      <c r="GG126">
        <v>0.80191188468197816</v>
      </c>
      <c r="GH126">
        <f t="shared" si="3"/>
        <v>0.80191187900000016</v>
      </c>
      <c r="GI126">
        <f t="shared" si="4"/>
        <v>-5.6819779992167696E-9</v>
      </c>
      <c r="GJ126">
        <f t="shared" si="5"/>
        <v>-7.0855390819779728E-9</v>
      </c>
    </row>
    <row r="127" spans="1:192" x14ac:dyDescent="0.2">
      <c r="A127" s="1">
        <v>1975</v>
      </c>
      <c r="B127">
        <v>0.786192</v>
      </c>
      <c r="C127">
        <v>-0.20155400000000001</v>
      </c>
      <c r="D127">
        <v>1.461846</v>
      </c>
      <c r="E127">
        <v>-6.9800000000000005E-4</v>
      </c>
      <c r="F127">
        <v>0.34485700000000002</v>
      </c>
      <c r="G127">
        <v>13.104504</v>
      </c>
      <c r="H127">
        <v>0.19719100000000001</v>
      </c>
      <c r="I127">
        <v>18.461521000000001</v>
      </c>
      <c r="J127">
        <v>-4.8292659999999996</v>
      </c>
      <c r="K127">
        <v>0.80902300000000005</v>
      </c>
      <c r="L127">
        <v>5.8922000000000002E-2</v>
      </c>
      <c r="M127">
        <v>8.6350000000000003E-3</v>
      </c>
      <c r="N127">
        <v>1.8729720000000001</v>
      </c>
      <c r="O127">
        <v>1.1659999999999999E-3</v>
      </c>
      <c r="P127">
        <v>2.8356340000000002</v>
      </c>
      <c r="Q127">
        <v>-1.2948919999999999</v>
      </c>
      <c r="R127">
        <v>5.8087E-2</v>
      </c>
      <c r="S127">
        <v>3.9844179999999998</v>
      </c>
      <c r="T127">
        <v>0.70562400000000003</v>
      </c>
      <c r="U127">
        <v>17.081557</v>
      </c>
      <c r="V127">
        <v>-1.0229699999999999</v>
      </c>
      <c r="W127">
        <v>4.6835000000000002E-2</v>
      </c>
      <c r="X127">
        <v>203.48628400000001</v>
      </c>
      <c r="Y127">
        <v>1.5820000000000001E-3</v>
      </c>
      <c r="Z127">
        <v>0.29737400000000003</v>
      </c>
      <c r="AA127">
        <v>-1.6743589999999999</v>
      </c>
      <c r="AB127">
        <v>3.55281</v>
      </c>
      <c r="AC127">
        <v>2.6567400000000001</v>
      </c>
      <c r="AD127">
        <v>1.5849500000000001</v>
      </c>
      <c r="AE127">
        <v>7.7320289999999998</v>
      </c>
      <c r="AF127">
        <v>23.205669</v>
      </c>
      <c r="AG127">
        <v>1.4981690000000001</v>
      </c>
      <c r="AH127">
        <v>1.92075</v>
      </c>
      <c r="AI127">
        <v>8.8945179999999997</v>
      </c>
      <c r="AJ127">
        <v>-3.810238</v>
      </c>
      <c r="AK127">
        <v>8.5136950000000002</v>
      </c>
      <c r="AL127">
        <v>8.1886910000000004</v>
      </c>
      <c r="AM127">
        <v>0.16405700000000001</v>
      </c>
      <c r="AN127">
        <v>6.7100000000000005E-4</v>
      </c>
      <c r="AO127">
        <v>2.6110099999999998</v>
      </c>
      <c r="AP127">
        <v>37.874403999999998</v>
      </c>
      <c r="AQ127">
        <v>-0.624386</v>
      </c>
      <c r="AR127">
        <v>22.302053000000001</v>
      </c>
      <c r="AS127">
        <v>-0.14719499999999999</v>
      </c>
      <c r="AT127">
        <v>-9.0271550000000005</v>
      </c>
      <c r="AU127">
        <v>-1.1198900000000001</v>
      </c>
      <c r="AV127">
        <v>0</v>
      </c>
      <c r="AW127">
        <v>4.4590000000000003E-3</v>
      </c>
      <c r="AX127">
        <v>4.2937830000000003</v>
      </c>
      <c r="AY127">
        <v>7.4992239999999999</v>
      </c>
      <c r="AZ127">
        <v>2.0522930000000001</v>
      </c>
      <c r="BA127">
        <v>0.82181400000000004</v>
      </c>
      <c r="BB127">
        <v>4.3947E-2</v>
      </c>
      <c r="BC127">
        <v>0.13758000000000001</v>
      </c>
      <c r="BD127">
        <v>0.856796</v>
      </c>
      <c r="BE127">
        <v>5.1827100000000002</v>
      </c>
      <c r="BF127">
        <v>0.25979999999999998</v>
      </c>
      <c r="BG127">
        <v>-1.6505540000000001</v>
      </c>
      <c r="BH127">
        <v>-9.6751349999999992</v>
      </c>
      <c r="BI127">
        <v>8.3685999999999997E-2</v>
      </c>
      <c r="BJ127">
        <v>2.2800000000000001E-4</v>
      </c>
      <c r="BK127">
        <v>3.9777239999999998</v>
      </c>
      <c r="BL127">
        <v>0.66843799999999998</v>
      </c>
      <c r="BM127">
        <v>0.66855100000000001</v>
      </c>
      <c r="BN127">
        <v>-26.595679000000001</v>
      </c>
      <c r="BO127">
        <v>2.9400080000000002</v>
      </c>
      <c r="BP127">
        <v>0.348555</v>
      </c>
      <c r="BQ127">
        <v>-1.1243E-2</v>
      </c>
      <c r="BR127">
        <v>2.963517</v>
      </c>
      <c r="BS127">
        <v>-0.26857799999999998</v>
      </c>
      <c r="BT127">
        <v>0.20955699999999999</v>
      </c>
      <c r="BU127">
        <v>3.963479</v>
      </c>
      <c r="BV127">
        <v>3.8877000000000002E-2</v>
      </c>
      <c r="BW127">
        <v>2.0560489999999998</v>
      </c>
      <c r="BX127">
        <v>-3.0357479999999999</v>
      </c>
      <c r="BY127">
        <v>-3.3300000000000002E-4</v>
      </c>
      <c r="BZ127">
        <v>32.485261000000001</v>
      </c>
      <c r="CA127">
        <v>187.212367</v>
      </c>
      <c r="CB127">
        <v>4.3988829999999997</v>
      </c>
      <c r="CC127">
        <v>0.93435400000000002</v>
      </c>
      <c r="CD127">
        <v>-3.0417320000000001</v>
      </c>
      <c r="CE127">
        <v>7.3580000000000007E-2</v>
      </c>
      <c r="CF127">
        <v>-9.7703360000000004</v>
      </c>
      <c r="CG127">
        <v>-7.0494000000000001E-2</v>
      </c>
      <c r="CH127">
        <v>-9.7213089999999998</v>
      </c>
      <c r="CI127">
        <v>4.9456E-2</v>
      </c>
      <c r="CJ127">
        <v>26.121714999999998</v>
      </c>
      <c r="CK127">
        <v>13.012034999999999</v>
      </c>
      <c r="CL127">
        <v>-0.57711800000000002</v>
      </c>
      <c r="CM127">
        <v>-3.7097989999999998</v>
      </c>
      <c r="CN127">
        <v>-1.119E-3</v>
      </c>
      <c r="CO127">
        <v>0.61096099999999998</v>
      </c>
      <c r="CP127">
        <v>2.5625339999999999</v>
      </c>
      <c r="CQ127">
        <v>9.4166E-2</v>
      </c>
      <c r="CR127">
        <v>0.111661</v>
      </c>
      <c r="CS127">
        <v>0.24401600000000001</v>
      </c>
      <c r="CT127">
        <v>0.201261</v>
      </c>
      <c r="CU127">
        <v>0.150502</v>
      </c>
      <c r="CV127">
        <v>6.6399999999999999E-4</v>
      </c>
      <c r="CW127">
        <v>1.798556</v>
      </c>
      <c r="CX127">
        <v>-8.0655000000000004E-2</v>
      </c>
      <c r="CY127">
        <v>-0.27982699999999999</v>
      </c>
      <c r="CZ127">
        <v>16.390301000000001</v>
      </c>
      <c r="DA127">
        <v>1.9172689999999999</v>
      </c>
      <c r="DB127">
        <v>15.277620000000001</v>
      </c>
      <c r="DC127">
        <v>1.775007</v>
      </c>
      <c r="DD127">
        <v>-3.8059999999999997E-2</v>
      </c>
      <c r="DE127">
        <v>1.8821000000000001E-2</v>
      </c>
      <c r="DF127">
        <v>-8.0054E-2</v>
      </c>
      <c r="DG127">
        <v>4.4833920000000003</v>
      </c>
      <c r="DH127">
        <v>-9.7277000000000002E-2</v>
      </c>
      <c r="DI127">
        <v>1.710866</v>
      </c>
      <c r="DJ127">
        <v>5.1628759999999998</v>
      </c>
      <c r="DK127">
        <v>-5.4879999999999998E-3</v>
      </c>
      <c r="DL127">
        <v>3.7827000000000002</v>
      </c>
      <c r="DM127">
        <v>2.6702180000000002</v>
      </c>
      <c r="DN127">
        <v>25.851762000000001</v>
      </c>
      <c r="DO127">
        <v>5.6874000000000001E-2</v>
      </c>
      <c r="DP127">
        <v>8.2599649999999993</v>
      </c>
      <c r="DQ127">
        <v>-1.2988690000000001</v>
      </c>
      <c r="DR127">
        <v>2.0281E-2</v>
      </c>
      <c r="DS127">
        <v>4.5051430000000003</v>
      </c>
      <c r="DT127">
        <v>1.1263209999999999</v>
      </c>
      <c r="DU127">
        <v>-0.13320199999999999</v>
      </c>
      <c r="DV127">
        <v>66.970011</v>
      </c>
      <c r="DW127">
        <v>1.9989E-2</v>
      </c>
      <c r="DX127">
        <v>-0.22731100000000001</v>
      </c>
      <c r="DY127">
        <v>2.3118E-2</v>
      </c>
      <c r="DZ127">
        <v>-0.27669500000000002</v>
      </c>
      <c r="EA127">
        <v>0.71906000000000003</v>
      </c>
      <c r="EB127">
        <v>3.3127209999999998</v>
      </c>
      <c r="EC127">
        <v>10.064838</v>
      </c>
      <c r="ED127">
        <v>7.0797619999999997</v>
      </c>
      <c r="EE127">
        <v>38.559949000000003</v>
      </c>
      <c r="EF127">
        <v>-20.284195</v>
      </c>
      <c r="EG127">
        <v>0.29020400000000002</v>
      </c>
      <c r="EH127">
        <v>3.7169999999999998E-3</v>
      </c>
      <c r="EI127">
        <v>2.412998</v>
      </c>
      <c r="EJ127">
        <v>30.080753000000001</v>
      </c>
      <c r="EK127">
        <v>6.6386479999999999</v>
      </c>
      <c r="EL127">
        <v>0.138293</v>
      </c>
      <c r="EM127">
        <v>0.989402</v>
      </c>
      <c r="EN127">
        <v>0.47059299999999998</v>
      </c>
      <c r="EO127">
        <v>-0.82032799999999995</v>
      </c>
      <c r="EP127">
        <v>0.95630099999999996</v>
      </c>
      <c r="EQ127">
        <v>-6.7035999999999998E-2</v>
      </c>
      <c r="ER127">
        <v>-2.5501510000000001</v>
      </c>
      <c r="ES127">
        <v>-3.7853999999999999E-2</v>
      </c>
      <c r="ET127">
        <v>-3.0748000000000001E-2</v>
      </c>
      <c r="EU127">
        <v>0.65776599999999996</v>
      </c>
      <c r="EV127">
        <v>5.0429630000000003</v>
      </c>
      <c r="EW127">
        <v>1.7589889999999999</v>
      </c>
      <c r="EX127">
        <v>-0.36357899999999999</v>
      </c>
      <c r="EY127">
        <v>2.9991460000000001</v>
      </c>
      <c r="EZ127">
        <v>8.3160000000000005E-3</v>
      </c>
      <c r="FA127">
        <v>3.1029999999999999E-3</v>
      </c>
      <c r="FB127">
        <v>6.9615119999999999</v>
      </c>
      <c r="FC127">
        <v>0.126752</v>
      </c>
      <c r="FD127">
        <v>0.41810799999999998</v>
      </c>
      <c r="FE127">
        <v>-1.7749140000000001</v>
      </c>
      <c r="FF127">
        <v>-0.53494399999999998</v>
      </c>
      <c r="FG127">
        <v>-7.8437999999999994E-2</v>
      </c>
      <c r="FH127">
        <v>0.32783400000000001</v>
      </c>
      <c r="FI127">
        <v>6.2557530000000003</v>
      </c>
      <c r="FJ127">
        <v>39.193396</v>
      </c>
      <c r="FK127">
        <v>0.32302799999999998</v>
      </c>
      <c r="FL127">
        <v>2.3306E-2</v>
      </c>
      <c r="FM127">
        <v>3.666E-3</v>
      </c>
      <c r="FN127">
        <v>0.19328000000000001</v>
      </c>
      <c r="FO127">
        <v>2.710601</v>
      </c>
      <c r="FP127">
        <v>5.129969</v>
      </c>
      <c r="FQ127">
        <v>0.27146300000000001</v>
      </c>
      <c r="FR127">
        <v>8.0592260000000007</v>
      </c>
      <c r="FS127">
        <v>22.575358000000001</v>
      </c>
      <c r="FT127">
        <v>-0.364261</v>
      </c>
      <c r="FU127">
        <v>-6.4328440000000002</v>
      </c>
      <c r="FV127">
        <v>-187.24569</v>
      </c>
      <c r="FW127">
        <v>3.959E-2</v>
      </c>
      <c r="FX127">
        <v>1.923597</v>
      </c>
      <c r="FY127">
        <v>0.165467</v>
      </c>
      <c r="FZ127">
        <v>6.039777</v>
      </c>
      <c r="GA127">
        <v>13.760514000000001</v>
      </c>
      <c r="GB127">
        <v>1.1000000000000001E-3</v>
      </c>
      <c r="GC127">
        <v>0.24753600000000001</v>
      </c>
      <c r="GD127">
        <v>3.088247</v>
      </c>
      <c r="GE127">
        <v>1.045415</v>
      </c>
      <c r="GF127">
        <v>-0.82581599999999999</v>
      </c>
      <c r="GG127">
        <v>0.78154783873767864</v>
      </c>
      <c r="GH127">
        <f t="shared" si="3"/>
        <v>0.78154783799999972</v>
      </c>
      <c r="GI127">
        <f t="shared" si="4"/>
        <v>-7.3767891795029072E-10</v>
      </c>
      <c r="GJ127">
        <f t="shared" si="5"/>
        <v>-9.4386918034570591E-10</v>
      </c>
    </row>
    <row r="128" spans="1:192" x14ac:dyDescent="0.2">
      <c r="A128" s="1">
        <v>1976</v>
      </c>
      <c r="B128">
        <v>0.69643299999999997</v>
      </c>
      <c r="C128">
        <v>-0.18137600000000001</v>
      </c>
      <c r="D128">
        <v>1.4850639999999999</v>
      </c>
      <c r="E128">
        <v>-7.3999999999999999E-4</v>
      </c>
      <c r="F128">
        <v>0.287194</v>
      </c>
      <c r="G128">
        <v>10.490195999999999</v>
      </c>
      <c r="H128">
        <v>0.180529</v>
      </c>
      <c r="I128">
        <v>22.502330000000001</v>
      </c>
      <c r="J128">
        <v>-4.8075539999999997</v>
      </c>
      <c r="K128">
        <v>0.75006700000000004</v>
      </c>
      <c r="L128">
        <v>4.9707000000000001E-2</v>
      </c>
      <c r="M128">
        <v>1.0109E-2</v>
      </c>
      <c r="N128">
        <v>1.76342</v>
      </c>
      <c r="O128">
        <v>9.3000000000000005E-4</v>
      </c>
      <c r="P128">
        <v>2.373243</v>
      </c>
      <c r="Q128">
        <v>-1.2961670000000001</v>
      </c>
      <c r="R128">
        <v>0.130629</v>
      </c>
      <c r="S128">
        <v>3.9528449999999999</v>
      </c>
      <c r="T128">
        <v>0.69675900000000002</v>
      </c>
      <c r="U128">
        <v>17.141836000000001</v>
      </c>
      <c r="V128">
        <v>-1.0163610000000001</v>
      </c>
      <c r="W128">
        <v>5.0916999999999997E-2</v>
      </c>
      <c r="X128">
        <v>190.89647500000001</v>
      </c>
      <c r="Y128">
        <v>1.315E-3</v>
      </c>
      <c r="Z128">
        <v>0.30182399999999998</v>
      </c>
      <c r="AA128">
        <v>-1.523862</v>
      </c>
      <c r="AB128">
        <v>3.6110169999999999</v>
      </c>
      <c r="AC128">
        <v>2.4752149999999999</v>
      </c>
      <c r="AD128">
        <v>1.604009</v>
      </c>
      <c r="AE128">
        <v>7.6986359999999996</v>
      </c>
      <c r="AF128">
        <v>22.631678999999998</v>
      </c>
      <c r="AG128">
        <v>1.507034</v>
      </c>
      <c r="AH128">
        <v>2.3271670000000002</v>
      </c>
      <c r="AI128">
        <v>6.9446510000000004</v>
      </c>
      <c r="AJ128">
        <v>-4.729711</v>
      </c>
      <c r="AK128">
        <v>7.0804869999999998</v>
      </c>
      <c r="AL128">
        <v>7.4754350000000001</v>
      </c>
      <c r="AM128">
        <v>0.164495</v>
      </c>
      <c r="AN128">
        <v>5.1199999999999998E-4</v>
      </c>
      <c r="AO128">
        <v>2.1610040000000001</v>
      </c>
      <c r="AP128">
        <v>40.026969000000001</v>
      </c>
      <c r="AQ128">
        <v>-0.629834</v>
      </c>
      <c r="AR128">
        <v>11.250935999999999</v>
      </c>
      <c r="AS128">
        <v>-0.18252599999999999</v>
      </c>
      <c r="AT128">
        <v>-9.0150769999999998</v>
      </c>
      <c r="AU128">
        <v>-1.1071740000000001</v>
      </c>
      <c r="AV128">
        <v>0</v>
      </c>
      <c r="AW128">
        <v>3.7109999999999999E-3</v>
      </c>
      <c r="AX128">
        <v>4.2650030000000001</v>
      </c>
      <c r="AY128">
        <v>8.054748</v>
      </c>
      <c r="AZ128">
        <v>1.9583140000000001</v>
      </c>
      <c r="BA128">
        <v>0.97604400000000002</v>
      </c>
      <c r="BB128">
        <v>2.8315E-2</v>
      </c>
      <c r="BC128">
        <v>0.14882000000000001</v>
      </c>
      <c r="BD128">
        <v>0.78339499999999995</v>
      </c>
      <c r="BE128">
        <v>4.8462569999999996</v>
      </c>
      <c r="BF128">
        <v>0.35387000000000002</v>
      </c>
      <c r="BG128">
        <v>-1.8745400000000001</v>
      </c>
      <c r="BH128">
        <v>-7.4980330000000004</v>
      </c>
      <c r="BI128">
        <v>0.10546700000000001</v>
      </c>
      <c r="BJ128">
        <v>2.1499999999999999E-4</v>
      </c>
      <c r="BK128">
        <v>4.0918770000000002</v>
      </c>
      <c r="BL128">
        <v>0.71629100000000001</v>
      </c>
      <c r="BM128">
        <v>0.61957799999999996</v>
      </c>
      <c r="BN128">
        <v>-26.582598999999998</v>
      </c>
      <c r="BO128">
        <v>4.530157</v>
      </c>
      <c r="BP128">
        <v>0.35807600000000001</v>
      </c>
      <c r="BQ128">
        <v>-1.6463999999999999E-2</v>
      </c>
      <c r="BR128">
        <v>2.7863329999999999</v>
      </c>
      <c r="BS128">
        <v>-0.32728200000000002</v>
      </c>
      <c r="BT128">
        <v>0.18606400000000001</v>
      </c>
      <c r="BU128">
        <v>5.9076040000000001</v>
      </c>
      <c r="BV128">
        <v>0.212391</v>
      </c>
      <c r="BW128">
        <v>2.2078280000000001</v>
      </c>
      <c r="BX128">
        <v>-3.1584810000000001</v>
      </c>
      <c r="BY128">
        <v>-4.0200000000000001E-4</v>
      </c>
      <c r="BZ128">
        <v>32.350287999999999</v>
      </c>
      <c r="CA128">
        <v>189.08506</v>
      </c>
      <c r="CB128">
        <v>3.636228</v>
      </c>
      <c r="CC128">
        <v>1.0269079999999999</v>
      </c>
      <c r="CD128">
        <v>-3.2080920000000002</v>
      </c>
      <c r="CE128">
        <v>5.6375000000000001E-2</v>
      </c>
      <c r="CF128">
        <v>-8.3334519999999994</v>
      </c>
      <c r="CG128">
        <v>-8.0244999999999997E-2</v>
      </c>
      <c r="CH128">
        <v>-9.9834949999999996</v>
      </c>
      <c r="CI128">
        <v>5.3504999999999997E-2</v>
      </c>
      <c r="CJ128">
        <v>22.875843</v>
      </c>
      <c r="CK128">
        <v>13.530041000000001</v>
      </c>
      <c r="CL128">
        <v>-0.66725299999999999</v>
      </c>
      <c r="CM128">
        <v>-4.2520369999999996</v>
      </c>
      <c r="CN128">
        <v>-1.1789999999999999E-3</v>
      </c>
      <c r="CO128">
        <v>0.561469</v>
      </c>
      <c r="CP128">
        <v>2.466199</v>
      </c>
      <c r="CQ128">
        <v>-3.3340000000000002E-3</v>
      </c>
      <c r="CR128">
        <v>9.1218999999999995E-2</v>
      </c>
      <c r="CS128">
        <v>0.20197300000000001</v>
      </c>
      <c r="CT128">
        <v>0.211342</v>
      </c>
      <c r="CU128">
        <v>0.14658499999999999</v>
      </c>
      <c r="CV128">
        <v>6.6600000000000003E-4</v>
      </c>
      <c r="CW128">
        <v>1.661122</v>
      </c>
      <c r="CX128">
        <v>-8.1608E-2</v>
      </c>
      <c r="CY128">
        <v>-0.28521200000000002</v>
      </c>
      <c r="CZ128">
        <v>18.729413999999998</v>
      </c>
      <c r="DA128">
        <v>1.8295399999999999</v>
      </c>
      <c r="DB128">
        <v>17.943324</v>
      </c>
      <c r="DC128">
        <v>1.9191640000000001</v>
      </c>
      <c r="DD128">
        <v>-3.7941000000000003E-2</v>
      </c>
      <c r="DE128">
        <v>1.3431999999999999E-2</v>
      </c>
      <c r="DF128">
        <v>-9.2060000000000003E-2</v>
      </c>
      <c r="DG128">
        <v>4.5671379999999999</v>
      </c>
      <c r="DH128">
        <v>-9.7322000000000006E-2</v>
      </c>
      <c r="DI128">
        <v>1.616709</v>
      </c>
      <c r="DJ128">
        <v>5.2653480000000004</v>
      </c>
      <c r="DK128">
        <v>-6.7809999999999997E-3</v>
      </c>
      <c r="DL128">
        <v>4.8252980000000001</v>
      </c>
      <c r="DM128">
        <v>1.9516519999999999</v>
      </c>
      <c r="DN128">
        <v>27.082160999999999</v>
      </c>
      <c r="DO128">
        <v>5.8749999999999997E-2</v>
      </c>
      <c r="DP128">
        <v>5.6716579999999999</v>
      </c>
      <c r="DQ128">
        <v>-1.19133</v>
      </c>
      <c r="DR128">
        <v>1.8394000000000001E-2</v>
      </c>
      <c r="DS128">
        <v>4.3926470000000002</v>
      </c>
      <c r="DT128">
        <v>1.141335</v>
      </c>
      <c r="DU128">
        <v>-0.165991</v>
      </c>
      <c r="DV128">
        <v>68.294061999999997</v>
      </c>
      <c r="DW128">
        <v>1.8152000000000001E-2</v>
      </c>
      <c r="DX128">
        <v>-7.1834999999999996E-2</v>
      </c>
      <c r="DY128">
        <v>2.4875999999999999E-2</v>
      </c>
      <c r="DZ128">
        <v>-0.28455799999999998</v>
      </c>
      <c r="EA128">
        <v>0.65169500000000002</v>
      </c>
      <c r="EB128">
        <v>3.614954</v>
      </c>
      <c r="EC128">
        <v>9.5951050000000002</v>
      </c>
      <c r="ED128">
        <v>6.7086230000000002</v>
      </c>
      <c r="EE128">
        <v>37.951686000000002</v>
      </c>
      <c r="EF128">
        <v>-20.312301999999999</v>
      </c>
      <c r="EG128">
        <v>0.34210099999999999</v>
      </c>
      <c r="EH128">
        <v>4.182E-3</v>
      </c>
      <c r="EI128">
        <v>1.653524</v>
      </c>
      <c r="EJ128">
        <v>27.318083000000001</v>
      </c>
      <c r="EK128">
        <v>7.0829560000000003</v>
      </c>
      <c r="EL128">
        <v>0.151536</v>
      </c>
      <c r="EM128">
        <v>1.0281180000000001</v>
      </c>
      <c r="EN128">
        <v>0.409391</v>
      </c>
      <c r="EO128">
        <v>-0.83943500000000004</v>
      </c>
      <c r="EP128">
        <v>0.98725499999999999</v>
      </c>
      <c r="EQ128">
        <v>-6.8067000000000003E-2</v>
      </c>
      <c r="ER128">
        <v>-2.5685419999999999</v>
      </c>
      <c r="ES128">
        <v>-3.8116999999999998E-2</v>
      </c>
      <c r="ET128">
        <v>-1.0635E-2</v>
      </c>
      <c r="EU128">
        <v>0.61311899999999997</v>
      </c>
      <c r="EV128">
        <v>3.769002</v>
      </c>
      <c r="EW128">
        <v>1.6549579999999999</v>
      </c>
      <c r="EX128">
        <v>-0.71819500000000003</v>
      </c>
      <c r="EY128">
        <v>3.1004999999999998</v>
      </c>
      <c r="EZ128">
        <v>5.4809999999999998E-3</v>
      </c>
      <c r="FA128">
        <v>7.8689999999999993E-3</v>
      </c>
      <c r="FB128">
        <v>5.9984710000000003</v>
      </c>
      <c r="FC128">
        <v>9.9268999999999996E-2</v>
      </c>
      <c r="FD128">
        <v>0.46191599999999999</v>
      </c>
      <c r="FE128">
        <v>-1.902725</v>
      </c>
      <c r="FF128">
        <v>-0.54441499999999998</v>
      </c>
      <c r="FG128">
        <v>-0.15886400000000001</v>
      </c>
      <c r="FH128">
        <v>0.30121999999999999</v>
      </c>
      <c r="FI128">
        <v>25.460564000000002</v>
      </c>
      <c r="FJ128">
        <v>37.383986999999998</v>
      </c>
      <c r="FK128">
        <v>0.37925399999999998</v>
      </c>
      <c r="FL128">
        <v>0.90002899999999997</v>
      </c>
      <c r="FM128">
        <v>1.2750000000000001E-3</v>
      </c>
      <c r="FN128">
        <v>5.9428000000000002E-2</v>
      </c>
      <c r="FO128">
        <v>1.886398</v>
      </c>
      <c r="FP128">
        <v>2.8121550000000002</v>
      </c>
      <c r="FQ128">
        <v>0.24918100000000001</v>
      </c>
      <c r="FR128">
        <v>8.0853619999999999</v>
      </c>
      <c r="FS128">
        <v>21.045535000000001</v>
      </c>
      <c r="FT128">
        <v>-0.40642099999999998</v>
      </c>
      <c r="FU128">
        <v>-6.5740540000000003</v>
      </c>
      <c r="FV128">
        <v>-190.57374100000001</v>
      </c>
      <c r="FW128">
        <v>1.355E-2</v>
      </c>
      <c r="FX128">
        <v>1.783148</v>
      </c>
      <c r="FY128">
        <v>0.16705800000000001</v>
      </c>
      <c r="FZ128">
        <v>5.8954810000000002</v>
      </c>
      <c r="GA128">
        <v>13.254588999999999</v>
      </c>
      <c r="GB128">
        <v>9.5699999999999995E-4</v>
      </c>
      <c r="GC128">
        <v>0.226907</v>
      </c>
      <c r="GD128">
        <v>3.1841499999999998</v>
      </c>
      <c r="GE128">
        <v>1.0951340000000001</v>
      </c>
      <c r="GF128">
        <v>-0.84621599999999997</v>
      </c>
      <c r="GG128">
        <v>0.76706704439607765</v>
      </c>
      <c r="GH128">
        <f t="shared" si="3"/>
        <v>0.76706703799999953</v>
      </c>
      <c r="GI128">
        <f t="shared" si="4"/>
        <v>-6.3960781115923737E-9</v>
      </c>
      <c r="GJ128">
        <f t="shared" si="5"/>
        <v>-8.3383560254867856E-9</v>
      </c>
    </row>
    <row r="129" spans="1:192" x14ac:dyDescent="0.2">
      <c r="A129" s="1">
        <v>1977</v>
      </c>
      <c r="B129">
        <v>0.60964300000000005</v>
      </c>
      <c r="C129">
        <v>-0.143649</v>
      </c>
      <c r="D129">
        <v>1.4585699999999999</v>
      </c>
      <c r="E129">
        <v>-7.7899999999999996E-4</v>
      </c>
      <c r="F129">
        <v>0.237538</v>
      </c>
      <c r="G129">
        <v>8.5542459999999991</v>
      </c>
      <c r="H129">
        <v>0.16669500000000001</v>
      </c>
      <c r="I129">
        <v>22.555902</v>
      </c>
      <c r="J129">
        <v>-4.756418</v>
      </c>
      <c r="K129">
        <v>0.70302799999999999</v>
      </c>
      <c r="L129">
        <v>4.2881000000000002E-2</v>
      </c>
      <c r="M129">
        <v>1.1533E-2</v>
      </c>
      <c r="N129">
        <v>1.613569</v>
      </c>
      <c r="O129">
        <v>7.7800000000000005E-4</v>
      </c>
      <c r="P129">
        <v>1.914399</v>
      </c>
      <c r="Q129">
        <v>-1.293736</v>
      </c>
      <c r="R129">
        <v>0.13596</v>
      </c>
      <c r="S129">
        <v>3.7962020000000001</v>
      </c>
      <c r="T129">
        <v>0.69087100000000001</v>
      </c>
      <c r="U129">
        <v>17.270886000000001</v>
      </c>
      <c r="V129">
        <v>-1.006605</v>
      </c>
      <c r="W129">
        <v>6.4565999999999998E-2</v>
      </c>
      <c r="X129">
        <v>174.84222500000001</v>
      </c>
      <c r="Y129">
        <v>1.1299999999999999E-3</v>
      </c>
      <c r="Z129">
        <v>0.31539699999999998</v>
      </c>
      <c r="AA129">
        <v>-1.4591240000000001</v>
      </c>
      <c r="AB129">
        <v>3.5170059999999999</v>
      </c>
      <c r="AC129">
        <v>2.2688290000000002</v>
      </c>
      <c r="AD129">
        <v>1.3631</v>
      </c>
      <c r="AE129">
        <v>8.9993309999999997</v>
      </c>
      <c r="AF129">
        <v>22.863937</v>
      </c>
      <c r="AG129">
        <v>1.5146189999999999</v>
      </c>
      <c r="AH129">
        <v>2.4374750000000001</v>
      </c>
      <c r="AI129">
        <v>3.8754469999999999</v>
      </c>
      <c r="AJ129">
        <v>-2.7437010000000002</v>
      </c>
      <c r="AK129">
        <v>6.3301280000000002</v>
      </c>
      <c r="AL129">
        <v>6.3293340000000002</v>
      </c>
      <c r="AM129">
        <v>0.16475699999999999</v>
      </c>
      <c r="AN129">
        <v>3.79E-4</v>
      </c>
      <c r="AO129">
        <v>1.935522</v>
      </c>
      <c r="AP129">
        <v>34.771102999999997</v>
      </c>
      <c r="AQ129">
        <v>-0.63141800000000003</v>
      </c>
      <c r="AR129">
        <v>12.26914</v>
      </c>
      <c r="AS129">
        <v>-0.21000199999999999</v>
      </c>
      <c r="AT129">
        <v>-8.9836299999999998</v>
      </c>
      <c r="AU129">
        <v>-1.083483</v>
      </c>
      <c r="AV129">
        <v>0</v>
      </c>
      <c r="AW129">
        <v>3.0599999999999998E-3</v>
      </c>
      <c r="AX129">
        <v>4.4099560000000002</v>
      </c>
      <c r="AY129">
        <v>8.23597</v>
      </c>
      <c r="AZ129">
        <v>1.8616250000000001</v>
      </c>
      <c r="BA129">
        <v>1.296438</v>
      </c>
      <c r="BB129">
        <v>1.7613E-2</v>
      </c>
      <c r="BC129">
        <v>0.16019800000000001</v>
      </c>
      <c r="BD129">
        <v>0.72072999999999998</v>
      </c>
      <c r="BE129">
        <v>4.4671700000000003</v>
      </c>
      <c r="BF129">
        <v>0.37805299999999997</v>
      </c>
      <c r="BG129">
        <v>-1.9790369999999999</v>
      </c>
      <c r="BH129">
        <v>-11.478289</v>
      </c>
      <c r="BI129">
        <v>0.10997800000000001</v>
      </c>
      <c r="BJ129">
        <v>2.1900000000000001E-4</v>
      </c>
      <c r="BK129">
        <v>3.7966500000000001</v>
      </c>
      <c r="BL129">
        <v>0.29422199999999998</v>
      </c>
      <c r="BM129">
        <v>0.58162400000000003</v>
      </c>
      <c r="BN129">
        <v>-27.182268000000001</v>
      </c>
      <c r="BO129">
        <v>5.0326250000000003</v>
      </c>
      <c r="BP129">
        <v>0.435228</v>
      </c>
      <c r="BQ129">
        <v>0.15181900000000001</v>
      </c>
      <c r="BR129">
        <v>2.6040269999999999</v>
      </c>
      <c r="BS129">
        <v>-0.42580800000000002</v>
      </c>
      <c r="BT129">
        <v>0.15651399999999999</v>
      </c>
      <c r="BU129">
        <v>8.0748280000000001</v>
      </c>
      <c r="BV129">
        <v>0.24390500000000001</v>
      </c>
      <c r="BW129">
        <v>2.268278</v>
      </c>
      <c r="BX129">
        <v>-3.1424159999999999</v>
      </c>
      <c r="BY129">
        <v>-4.86E-4</v>
      </c>
      <c r="BZ129">
        <v>32.140965999999999</v>
      </c>
      <c r="CA129">
        <v>193.43836999999999</v>
      </c>
      <c r="CB129">
        <v>2.67761</v>
      </c>
      <c r="CC129">
        <v>0.96173200000000003</v>
      </c>
      <c r="CD129">
        <v>-3.3757239999999999</v>
      </c>
      <c r="CE129">
        <v>4.5928999999999998E-2</v>
      </c>
      <c r="CF129">
        <v>-8.1930209999999999</v>
      </c>
      <c r="CG129">
        <v>-7.5641E-2</v>
      </c>
      <c r="CH129">
        <v>-10.278426</v>
      </c>
      <c r="CI129">
        <v>4.9556999999999997E-2</v>
      </c>
      <c r="CJ129">
        <v>19.977857</v>
      </c>
      <c r="CK129">
        <v>13.803884</v>
      </c>
      <c r="CL129">
        <v>-0.71160800000000002</v>
      </c>
      <c r="CM129">
        <v>-4.7367670000000004</v>
      </c>
      <c r="CN129">
        <v>-1.2390000000000001E-3</v>
      </c>
      <c r="CO129">
        <v>0.52000199999999996</v>
      </c>
      <c r="CP129">
        <v>2.418396</v>
      </c>
      <c r="CQ129">
        <v>-7.7792E-2</v>
      </c>
      <c r="CR129">
        <v>7.7334E-2</v>
      </c>
      <c r="CS129">
        <v>0.16029499999999999</v>
      </c>
      <c r="CT129">
        <v>0.118036</v>
      </c>
      <c r="CU129">
        <v>0.13697599999999999</v>
      </c>
      <c r="CV129">
        <v>6.6399999999999999E-4</v>
      </c>
      <c r="CW129">
        <v>1.5678030000000001</v>
      </c>
      <c r="CX129">
        <v>-8.2308999999999993E-2</v>
      </c>
      <c r="CY129">
        <v>-0.28897600000000001</v>
      </c>
      <c r="CZ129">
        <v>19.288495000000001</v>
      </c>
      <c r="DA129">
        <v>1.7173039999999999</v>
      </c>
      <c r="DB129">
        <v>20.257352000000001</v>
      </c>
      <c r="DC129">
        <v>1.8693219999999999</v>
      </c>
      <c r="DD129">
        <v>-3.7846999999999999E-2</v>
      </c>
      <c r="DE129">
        <v>1.5216E-2</v>
      </c>
      <c r="DF129">
        <v>-0.10097299999999999</v>
      </c>
      <c r="DG129">
        <v>4.0750029999999997</v>
      </c>
      <c r="DH129">
        <v>-9.7141000000000005E-2</v>
      </c>
      <c r="DI129">
        <v>1.548943</v>
      </c>
      <c r="DJ129">
        <v>5.3494970000000004</v>
      </c>
      <c r="DK129">
        <v>-7.7559999999999999E-3</v>
      </c>
      <c r="DL129">
        <v>4.5324030000000004</v>
      </c>
      <c r="DM129">
        <v>1.5930610000000001</v>
      </c>
      <c r="DN129">
        <v>28.492170000000002</v>
      </c>
      <c r="DO129">
        <v>6.0345999999999997E-2</v>
      </c>
      <c r="DP129">
        <v>4.9857990000000001</v>
      </c>
      <c r="DQ129">
        <v>-1.1201350000000001</v>
      </c>
      <c r="DR129">
        <v>1.7860999999999998E-2</v>
      </c>
      <c r="DS129">
        <v>4.2948050000000002</v>
      </c>
      <c r="DT129">
        <v>1.1349290000000001</v>
      </c>
      <c r="DU129">
        <v>1.01454</v>
      </c>
      <c r="DV129">
        <v>69.614155999999994</v>
      </c>
      <c r="DW129">
        <v>7.2760000000000003E-3</v>
      </c>
      <c r="DX129">
        <v>0.38325799999999999</v>
      </c>
      <c r="DY129">
        <v>2.4201E-2</v>
      </c>
      <c r="DZ129">
        <v>-0.29809200000000002</v>
      </c>
      <c r="EA129">
        <v>0.56292699999999996</v>
      </c>
      <c r="EB129">
        <v>3.7540209999999998</v>
      </c>
      <c r="EC129">
        <v>9.9270689999999995</v>
      </c>
      <c r="ED129">
        <v>6.7444689999999996</v>
      </c>
      <c r="EE129">
        <v>37.409030999999999</v>
      </c>
      <c r="EF129">
        <v>-20.250050000000002</v>
      </c>
      <c r="EG129">
        <v>0.427317</v>
      </c>
      <c r="EH129">
        <v>4.633E-3</v>
      </c>
      <c r="EI129">
        <v>1.345639</v>
      </c>
      <c r="EJ129">
        <v>24.781281</v>
      </c>
      <c r="EK129">
        <v>5.3759480000000002</v>
      </c>
      <c r="EL129">
        <v>0.20574200000000001</v>
      </c>
      <c r="EM129">
        <v>1.0439309999999999</v>
      </c>
      <c r="EN129">
        <v>0.35061799999999999</v>
      </c>
      <c r="EO129">
        <v>-0.84602599999999994</v>
      </c>
      <c r="EP129">
        <v>1.075947</v>
      </c>
      <c r="EQ129">
        <v>-6.8943000000000004E-2</v>
      </c>
      <c r="ER129">
        <v>-2.579815</v>
      </c>
      <c r="ES129">
        <v>-3.7517000000000002E-2</v>
      </c>
      <c r="ET129">
        <v>2.7598999999999999E-2</v>
      </c>
      <c r="EU129">
        <v>0.65040299999999995</v>
      </c>
      <c r="EV129">
        <v>2.2526350000000002</v>
      </c>
      <c r="EW129">
        <v>1.5566180000000001</v>
      </c>
      <c r="EX129">
        <v>-0.76849299999999998</v>
      </c>
      <c r="EY129">
        <v>3.167205</v>
      </c>
      <c r="EZ129">
        <v>1.1115E-2</v>
      </c>
      <c r="FA129">
        <v>1.5585999999999999E-2</v>
      </c>
      <c r="FB129">
        <v>4.9997309999999997</v>
      </c>
      <c r="FC129">
        <v>0.10856</v>
      </c>
      <c r="FD129">
        <v>0.49605900000000003</v>
      </c>
      <c r="FE129">
        <v>-2.2915860000000001</v>
      </c>
      <c r="FF129">
        <v>-0.28128399999999998</v>
      </c>
      <c r="FG129">
        <v>-0.25140600000000002</v>
      </c>
      <c r="FH129">
        <v>0.27919699999999997</v>
      </c>
      <c r="FI129">
        <v>28.063275999999998</v>
      </c>
      <c r="FJ129">
        <v>34.757478999999996</v>
      </c>
      <c r="FK129">
        <v>0.45376899999999998</v>
      </c>
      <c r="FL129">
        <v>1.5354380000000001</v>
      </c>
      <c r="FM129">
        <v>-8.1899999999999996E-4</v>
      </c>
      <c r="FN129">
        <v>2.5572999999999999E-2</v>
      </c>
      <c r="FO129">
        <v>1.5351250000000001</v>
      </c>
      <c r="FP129">
        <v>13.207245</v>
      </c>
      <c r="FQ129">
        <v>0.229792</v>
      </c>
      <c r="FR129">
        <v>7.3016870000000003</v>
      </c>
      <c r="FS129">
        <v>19.527308000000001</v>
      </c>
      <c r="FT129">
        <v>-0.45012400000000002</v>
      </c>
      <c r="FU129">
        <v>-6.658658</v>
      </c>
      <c r="FV129">
        <v>-191.75440499999999</v>
      </c>
      <c r="FW129">
        <v>-2.0114E-2</v>
      </c>
      <c r="FX129">
        <v>1.67099</v>
      </c>
      <c r="FY129">
        <v>0.182367</v>
      </c>
      <c r="FZ129">
        <v>6.6276489999999999</v>
      </c>
      <c r="GA129">
        <v>12.139343</v>
      </c>
      <c r="GB129">
        <v>8.2899999999999998E-4</v>
      </c>
      <c r="GC129">
        <v>0.203291</v>
      </c>
      <c r="GD129">
        <v>3.2541289999999998</v>
      </c>
      <c r="GE129">
        <v>0.85529699999999997</v>
      </c>
      <c r="GF129">
        <v>-0.85378200000000004</v>
      </c>
      <c r="GG129">
        <v>0.7431785361218084</v>
      </c>
      <c r="GH129">
        <f t="shared" si="3"/>
        <v>0.74317853599999995</v>
      </c>
      <c r="GI129">
        <f t="shared" si="4"/>
        <v>-1.2180845221365644E-10</v>
      </c>
      <c r="GJ129">
        <f t="shared" si="5"/>
        <v>-1.6390200509463017E-10</v>
      </c>
    </row>
    <row r="130" spans="1:192" x14ac:dyDescent="0.2">
      <c r="A130" s="1">
        <v>1978</v>
      </c>
      <c r="B130">
        <v>0.53196200000000005</v>
      </c>
      <c r="C130">
        <v>0.144478</v>
      </c>
      <c r="D130">
        <v>1.260635</v>
      </c>
      <c r="E130">
        <v>-8.1599999999999999E-4</v>
      </c>
      <c r="F130">
        <v>0.19924900000000001</v>
      </c>
      <c r="G130">
        <v>6.8871320000000003</v>
      </c>
      <c r="H130">
        <v>0.15631400000000001</v>
      </c>
      <c r="I130">
        <v>22.548838</v>
      </c>
      <c r="J130">
        <v>-4.75068</v>
      </c>
      <c r="K130">
        <v>0.666246</v>
      </c>
      <c r="L130">
        <v>3.7696E-2</v>
      </c>
      <c r="M130">
        <v>1.0703000000000001E-2</v>
      </c>
      <c r="N130">
        <v>1.41988</v>
      </c>
      <c r="O130">
        <v>6.5499999999999998E-4</v>
      </c>
      <c r="P130">
        <v>1.4650369999999999</v>
      </c>
      <c r="Q130">
        <v>-1.2894639999999999</v>
      </c>
      <c r="R130">
        <v>0.14514299999999999</v>
      </c>
      <c r="S130">
        <v>3.6279219999999999</v>
      </c>
      <c r="T130">
        <v>0.86572899999999997</v>
      </c>
      <c r="U130">
        <v>13.691207</v>
      </c>
      <c r="V130">
        <v>-0.99499099999999996</v>
      </c>
      <c r="W130">
        <v>6.9378999999999996E-2</v>
      </c>
      <c r="X130">
        <v>158.89496199999999</v>
      </c>
      <c r="Y130">
        <v>1.003E-3</v>
      </c>
      <c r="Z130">
        <v>0.33149800000000001</v>
      </c>
      <c r="AA130">
        <v>-1.4011469999999999</v>
      </c>
      <c r="AB130">
        <v>3.3778329999999999</v>
      </c>
      <c r="AC130">
        <v>1.978545</v>
      </c>
      <c r="AD130">
        <v>1.4090279999999999</v>
      </c>
      <c r="AE130">
        <v>8.5194030000000005</v>
      </c>
      <c r="AF130">
        <v>23.812695999999999</v>
      </c>
      <c r="AG130">
        <v>1.4540709999999999</v>
      </c>
      <c r="AH130">
        <v>2.0577990000000002</v>
      </c>
      <c r="AI130">
        <v>1.890504</v>
      </c>
      <c r="AJ130">
        <v>-2.8613940000000002</v>
      </c>
      <c r="AK130">
        <v>5.6114639999999998</v>
      </c>
      <c r="AL130">
        <v>7.0869280000000003</v>
      </c>
      <c r="AM130">
        <v>0.17395099999999999</v>
      </c>
      <c r="AN130">
        <v>2.4699999999999999E-4</v>
      </c>
      <c r="AO130">
        <v>1.773404</v>
      </c>
      <c r="AP130">
        <v>31.940335999999999</v>
      </c>
      <c r="AQ130">
        <v>-0.63155300000000003</v>
      </c>
      <c r="AR130">
        <v>8.5090280000000007</v>
      </c>
      <c r="AS130">
        <v>-0.22489999999999999</v>
      </c>
      <c r="AT130">
        <v>-8.9433159999999994</v>
      </c>
      <c r="AU130">
        <v>-1.0833619999999999</v>
      </c>
      <c r="AV130">
        <v>0</v>
      </c>
      <c r="AW130">
        <v>2.493E-3</v>
      </c>
      <c r="AX130">
        <v>4.4842040000000001</v>
      </c>
      <c r="AY130">
        <v>8.8385569999999998</v>
      </c>
      <c r="AZ130">
        <v>2.010564</v>
      </c>
      <c r="BA130">
        <v>1.3776409999999999</v>
      </c>
      <c r="BB130">
        <v>1.0709E-2</v>
      </c>
      <c r="BC130">
        <v>0.171601</v>
      </c>
      <c r="BD130">
        <v>0.67099600000000004</v>
      </c>
      <c r="BE130">
        <v>4.0456200000000004</v>
      </c>
      <c r="BF130">
        <v>0.31579299999999999</v>
      </c>
      <c r="BG130">
        <v>-2.1709890000000001</v>
      </c>
      <c r="BH130">
        <v>-12.155348</v>
      </c>
      <c r="BI130">
        <v>5.6049000000000002E-2</v>
      </c>
      <c r="BJ130">
        <v>2.4399999999999999E-4</v>
      </c>
      <c r="BK130">
        <v>3.3510300000000002</v>
      </c>
      <c r="BL130">
        <v>0.21209500000000001</v>
      </c>
      <c r="BM130">
        <v>0.55621200000000004</v>
      </c>
      <c r="BN130">
        <v>-28.057784999999999</v>
      </c>
      <c r="BO130">
        <v>4.1255030000000001</v>
      </c>
      <c r="BP130">
        <v>0.583426</v>
      </c>
      <c r="BQ130">
        <v>3.1934999999999998E-2</v>
      </c>
      <c r="BR130">
        <v>2.8281860000000001</v>
      </c>
      <c r="BS130">
        <v>-0.44114900000000001</v>
      </c>
      <c r="BT130">
        <v>0.18068100000000001</v>
      </c>
      <c r="BU130">
        <v>8.4279069999999994</v>
      </c>
      <c r="BV130">
        <v>0.344412</v>
      </c>
      <c r="BW130">
        <v>2.0991040000000001</v>
      </c>
      <c r="BX130">
        <v>-3.2226680000000001</v>
      </c>
      <c r="BY130">
        <v>-5.8799999999999998E-4</v>
      </c>
      <c r="BZ130">
        <v>31.511513000000001</v>
      </c>
      <c r="CA130">
        <v>197.41052300000001</v>
      </c>
      <c r="CB130">
        <v>1.889537</v>
      </c>
      <c r="CC130">
        <v>0.91221099999999999</v>
      </c>
      <c r="CD130">
        <v>-3.5469029999999999</v>
      </c>
      <c r="CE130">
        <v>3.4139999999999997E-2</v>
      </c>
      <c r="CF130">
        <v>-8.5122940000000007</v>
      </c>
      <c r="CG130">
        <v>-7.9613000000000003E-2</v>
      </c>
      <c r="CH130">
        <v>-10.566227</v>
      </c>
      <c r="CI130">
        <v>4.9680000000000002E-2</v>
      </c>
      <c r="CJ130">
        <v>17.601486999999999</v>
      </c>
      <c r="CK130">
        <v>4.4528610000000004</v>
      </c>
      <c r="CL130">
        <v>-0.53422000000000003</v>
      </c>
      <c r="CM130">
        <v>-5.180714</v>
      </c>
      <c r="CN130">
        <v>-1.299E-3</v>
      </c>
      <c r="CO130">
        <v>0.488367</v>
      </c>
      <c r="CP130">
        <v>2.389046</v>
      </c>
      <c r="CQ130">
        <v>-0.12640199999999999</v>
      </c>
      <c r="CR130">
        <v>5.7764000000000003E-2</v>
      </c>
      <c r="CS130">
        <v>0.120503</v>
      </c>
      <c r="CT130">
        <v>0.30672700000000003</v>
      </c>
      <c r="CU130">
        <v>0.12436800000000001</v>
      </c>
      <c r="CV130">
        <v>6.5899999999999997E-4</v>
      </c>
      <c r="CW130">
        <v>1.50119</v>
      </c>
      <c r="CX130">
        <v>-8.2871E-2</v>
      </c>
      <c r="CY130">
        <v>-0.29208499999999998</v>
      </c>
      <c r="CZ130">
        <v>13.179036</v>
      </c>
      <c r="DA130">
        <v>1.2057180000000001</v>
      </c>
      <c r="DB130">
        <v>20.497817000000001</v>
      </c>
      <c r="DC130">
        <v>1.7313369999999999</v>
      </c>
      <c r="DD130">
        <v>-3.7766000000000001E-2</v>
      </c>
      <c r="DE130">
        <v>9.3749999999999997E-3</v>
      </c>
      <c r="DF130">
        <v>4.6146E-2</v>
      </c>
      <c r="DG130">
        <v>4.3737919999999999</v>
      </c>
      <c r="DH130">
        <v>-9.6731999999999999E-2</v>
      </c>
      <c r="DI130">
        <v>1.4985280000000001</v>
      </c>
      <c r="DJ130">
        <v>5.494154</v>
      </c>
      <c r="DK130">
        <v>-8.5599999999999999E-3</v>
      </c>
      <c r="DL130">
        <v>4.3565709999999997</v>
      </c>
      <c r="DM130">
        <v>1.42841</v>
      </c>
      <c r="DN130">
        <v>29.989307</v>
      </c>
      <c r="DO130">
        <v>6.2973000000000001E-2</v>
      </c>
      <c r="DP130">
        <v>4.5575760000000001</v>
      </c>
      <c r="DQ130">
        <v>-1.017468</v>
      </c>
      <c r="DR130">
        <v>1.7335E-2</v>
      </c>
      <c r="DS130">
        <v>0.95073799999999997</v>
      </c>
      <c r="DT130">
        <v>1.121548</v>
      </c>
      <c r="DU130">
        <v>2.9883999999999999</v>
      </c>
      <c r="DV130">
        <v>71.016143999999997</v>
      </c>
      <c r="DW130">
        <v>4.8009999999999997E-3</v>
      </c>
      <c r="DX130">
        <v>0.26049</v>
      </c>
      <c r="DY130">
        <v>2.2723E-2</v>
      </c>
      <c r="DZ130">
        <v>-0.30377199999999999</v>
      </c>
      <c r="EA130">
        <v>0.482823</v>
      </c>
      <c r="EB130">
        <v>3.4979399999999998</v>
      </c>
      <c r="EC130">
        <v>11.103687000000001</v>
      </c>
      <c r="ED130">
        <v>6.944528</v>
      </c>
      <c r="EE130">
        <v>36.083008999999997</v>
      </c>
      <c r="EF130">
        <v>-20.244026999999999</v>
      </c>
      <c r="EG130">
        <v>0.52157600000000004</v>
      </c>
      <c r="EH130">
        <v>9.2429999999999995E-3</v>
      </c>
      <c r="EI130">
        <v>0.88908900000000002</v>
      </c>
      <c r="EJ130">
        <v>20.867573</v>
      </c>
      <c r="EK130">
        <v>4.7956149999999997</v>
      </c>
      <c r="EL130">
        <v>0.21424000000000001</v>
      </c>
      <c r="EM130">
        <v>1.071348</v>
      </c>
      <c r="EN130">
        <v>0.32123400000000002</v>
      </c>
      <c r="EO130">
        <v>-0.85051900000000002</v>
      </c>
      <c r="EP130">
        <v>1.1341349999999999</v>
      </c>
      <c r="EQ130">
        <v>-6.8441000000000002E-2</v>
      </c>
      <c r="ER130">
        <v>-2.5874739999999998</v>
      </c>
      <c r="ES130">
        <v>-3.6614000000000001E-2</v>
      </c>
      <c r="ET130">
        <v>3.7631999999999999E-2</v>
      </c>
      <c r="EU130">
        <v>0.62873400000000002</v>
      </c>
      <c r="EV130">
        <v>1.7154020000000001</v>
      </c>
      <c r="EW130">
        <v>1.442447</v>
      </c>
      <c r="EX130">
        <v>-0.88913799999999998</v>
      </c>
      <c r="EY130">
        <v>3.1746059999999998</v>
      </c>
      <c r="EZ130">
        <v>1.6362000000000002E-2</v>
      </c>
      <c r="FA130">
        <v>2.1359E-2</v>
      </c>
      <c r="FB130">
        <v>3.8724349999999998</v>
      </c>
      <c r="FC130">
        <v>0.15429300000000001</v>
      </c>
      <c r="FD130">
        <v>0.52236099999999996</v>
      </c>
      <c r="FE130">
        <v>-2.6637119999999999</v>
      </c>
      <c r="FF130">
        <v>-0.28106900000000001</v>
      </c>
      <c r="FG130">
        <v>0.26939200000000002</v>
      </c>
      <c r="FH130">
        <v>0.26151999999999997</v>
      </c>
      <c r="FI130">
        <v>29.618320000000001</v>
      </c>
      <c r="FJ130">
        <v>33.162995000000002</v>
      </c>
      <c r="FK130">
        <v>0.44969700000000001</v>
      </c>
      <c r="FL130">
        <v>1.809356</v>
      </c>
      <c r="FM130">
        <v>-2.0140000000000002E-3</v>
      </c>
      <c r="FN130">
        <v>2.8809999999999999E-3</v>
      </c>
      <c r="FO130">
        <v>1.2637210000000001</v>
      </c>
      <c r="FP130">
        <v>14.802434999999999</v>
      </c>
      <c r="FQ130">
        <v>0.21340799999999999</v>
      </c>
      <c r="FR130">
        <v>6.3034330000000001</v>
      </c>
      <c r="FS130">
        <v>18.030622000000001</v>
      </c>
      <c r="FT130">
        <v>-0.46928399999999998</v>
      </c>
      <c r="FU130">
        <v>-6.2334670000000001</v>
      </c>
      <c r="FV130">
        <v>-187.6474</v>
      </c>
      <c r="FW130">
        <v>-6.5018000000000006E-2</v>
      </c>
      <c r="FX130">
        <v>1.5913870000000001</v>
      </c>
      <c r="FY130">
        <v>0.10445</v>
      </c>
      <c r="FZ130">
        <v>7.1793509999999996</v>
      </c>
      <c r="GA130">
        <v>10.359965000000001</v>
      </c>
      <c r="GB130">
        <v>7.4700000000000005E-4</v>
      </c>
      <c r="GC130">
        <v>0.15718199999999999</v>
      </c>
      <c r="GD130">
        <v>3.3547570000000002</v>
      </c>
      <c r="GE130">
        <v>0.92496900000000004</v>
      </c>
      <c r="GF130">
        <v>-0.85907900000000004</v>
      </c>
      <c r="GG130">
        <v>0.68966636976086515</v>
      </c>
      <c r="GH130">
        <f t="shared" si="3"/>
        <v>0.68966636800000047</v>
      </c>
      <c r="GI130">
        <f t="shared" si="4"/>
        <v>-1.7608646762923286E-9</v>
      </c>
      <c r="GJ130">
        <f t="shared" si="5"/>
        <v>-2.5532123262772558E-9</v>
      </c>
    </row>
    <row r="131" spans="1:192" x14ac:dyDescent="0.2">
      <c r="A131" s="1">
        <v>1979</v>
      </c>
      <c r="B131">
        <v>0.48068899999999998</v>
      </c>
      <c r="C131">
        <v>2.4639000000000001E-2</v>
      </c>
      <c r="D131">
        <v>0.98585299999999998</v>
      </c>
      <c r="E131">
        <v>-8.52E-4</v>
      </c>
      <c r="F131">
        <v>0.16355500000000001</v>
      </c>
      <c r="G131">
        <v>5.5080210000000003</v>
      </c>
      <c r="H131">
        <v>0.14952299999999999</v>
      </c>
      <c r="I131">
        <v>19.819793000000001</v>
      </c>
      <c r="J131">
        <v>-4.4574619999999996</v>
      </c>
      <c r="K131">
        <v>0.63559100000000002</v>
      </c>
      <c r="L131">
        <v>1.7904E-2</v>
      </c>
      <c r="M131">
        <v>6.8500000000000002E-3</v>
      </c>
      <c r="N131">
        <v>1.2238100000000001</v>
      </c>
      <c r="O131">
        <v>5.9000000000000003E-4</v>
      </c>
      <c r="P131">
        <v>1.02864</v>
      </c>
      <c r="Q131">
        <v>-1.284224</v>
      </c>
      <c r="R131">
        <v>0.15665499999999999</v>
      </c>
      <c r="S131">
        <v>3.5843880000000001</v>
      </c>
      <c r="T131">
        <v>0.74884600000000001</v>
      </c>
      <c r="U131">
        <v>17.296624000000001</v>
      </c>
      <c r="V131">
        <v>-0.98246100000000003</v>
      </c>
      <c r="W131">
        <v>6.9042000000000006E-2</v>
      </c>
      <c r="X131">
        <v>141.25632200000001</v>
      </c>
      <c r="Y131">
        <v>9.1799999999999998E-4</v>
      </c>
      <c r="Z131">
        <v>0.34056999999999998</v>
      </c>
      <c r="AA131">
        <v>-1.5938669999999999</v>
      </c>
      <c r="AB131">
        <v>3.3815230000000001</v>
      </c>
      <c r="AC131">
        <v>1.564462</v>
      </c>
      <c r="AD131">
        <v>1.2475259999999999</v>
      </c>
      <c r="AE131">
        <v>7.8069940000000004</v>
      </c>
      <c r="AF131">
        <v>27.407917000000001</v>
      </c>
      <c r="AG131">
        <v>1.3023180000000001</v>
      </c>
      <c r="AH131">
        <v>1.397797</v>
      </c>
      <c r="AI131">
        <v>1.510845</v>
      </c>
      <c r="AJ131">
        <v>-4.4315550000000004</v>
      </c>
      <c r="AK131">
        <v>4.9182249999999996</v>
      </c>
      <c r="AL131">
        <v>7.2428470000000003</v>
      </c>
      <c r="AM131">
        <v>0.178115</v>
      </c>
      <c r="AN131">
        <v>1.15E-4</v>
      </c>
      <c r="AO131">
        <v>1.5139689999999999</v>
      </c>
      <c r="AP131">
        <v>30.832034</v>
      </c>
      <c r="AQ131">
        <v>-0.63102100000000005</v>
      </c>
      <c r="AR131">
        <v>4.04087</v>
      </c>
      <c r="AS131">
        <v>-0.22761100000000001</v>
      </c>
      <c r="AT131">
        <v>-8.8932540000000007</v>
      </c>
      <c r="AU131">
        <v>-1.075717</v>
      </c>
      <c r="AV131">
        <v>0</v>
      </c>
      <c r="AW131">
        <v>1.99E-3</v>
      </c>
      <c r="AX131">
        <v>3.6664539999999999</v>
      </c>
      <c r="AY131">
        <v>10.493188999999999</v>
      </c>
      <c r="AZ131">
        <v>2.086322</v>
      </c>
      <c r="BA131">
        <v>1.1705840000000001</v>
      </c>
      <c r="BB131">
        <v>6.3839999999999999E-3</v>
      </c>
      <c r="BC131">
        <v>0.18296699999999999</v>
      </c>
      <c r="BD131">
        <v>0.63427500000000003</v>
      </c>
      <c r="BE131">
        <v>3.5817800000000002</v>
      </c>
      <c r="BF131">
        <v>0.31167800000000001</v>
      </c>
      <c r="BG131">
        <v>-2.2059890000000002</v>
      </c>
      <c r="BH131">
        <v>-8.5058939999999996</v>
      </c>
      <c r="BI131">
        <v>4.8136999999999999E-2</v>
      </c>
      <c r="BJ131">
        <v>2.4499999999999999E-4</v>
      </c>
      <c r="BK131">
        <v>2.3948269999999998</v>
      </c>
      <c r="BL131">
        <v>0.39460400000000001</v>
      </c>
      <c r="BM131">
        <v>0.54275600000000002</v>
      </c>
      <c r="BN131">
        <v>-28.702235000000002</v>
      </c>
      <c r="BO131">
        <v>4.0768880000000003</v>
      </c>
      <c r="BP131">
        <v>0.60877300000000001</v>
      </c>
      <c r="BQ131">
        <v>-7.208E-3</v>
      </c>
      <c r="BR131">
        <v>2.5941529999999999</v>
      </c>
      <c r="BS131">
        <v>-0.50661500000000004</v>
      </c>
      <c r="BT131">
        <v>0.22730700000000001</v>
      </c>
      <c r="BU131">
        <v>7.0242259999999996</v>
      </c>
      <c r="BV131">
        <v>0.34009699999999998</v>
      </c>
      <c r="BW131">
        <v>1.905851</v>
      </c>
      <c r="BX131">
        <v>-3.2964509999999998</v>
      </c>
      <c r="BY131">
        <v>-7.1000000000000002E-4</v>
      </c>
      <c r="BZ131">
        <v>31.616409999999998</v>
      </c>
      <c r="CA131">
        <v>202.09760299999999</v>
      </c>
      <c r="CB131">
        <v>1.371089</v>
      </c>
      <c r="CC131">
        <v>0.86565700000000001</v>
      </c>
      <c r="CD131">
        <v>-3.72451</v>
      </c>
      <c r="CE131">
        <v>6.8656999999999996E-2</v>
      </c>
      <c r="CF131">
        <v>-8.7671349999999997</v>
      </c>
      <c r="CG131">
        <v>-9.0314000000000005E-2</v>
      </c>
      <c r="CH131">
        <v>-10.793576</v>
      </c>
      <c r="CI131">
        <v>2.0923000000000001E-2</v>
      </c>
      <c r="CJ131">
        <v>15.791134</v>
      </c>
      <c r="CK131">
        <v>2.6612100000000001</v>
      </c>
      <c r="CL131">
        <v>-0.42840400000000001</v>
      </c>
      <c r="CM131">
        <v>-5.6087049999999996</v>
      </c>
      <c r="CN131">
        <v>9.2100000000000005E-4</v>
      </c>
      <c r="CO131">
        <v>0.46701199999999998</v>
      </c>
      <c r="CP131">
        <v>2.4463550000000001</v>
      </c>
      <c r="CQ131">
        <v>-0.15021399999999999</v>
      </c>
      <c r="CR131">
        <v>4.3521999999999998E-2</v>
      </c>
      <c r="CS131">
        <v>7.3863999999999999E-2</v>
      </c>
      <c r="CT131">
        <v>0.30603399999999997</v>
      </c>
      <c r="CU131">
        <v>0.12945799999999999</v>
      </c>
      <c r="CV131">
        <v>6.4999999999999997E-4</v>
      </c>
      <c r="CW131">
        <v>1.4358709999999999</v>
      </c>
      <c r="CX131">
        <v>-8.3348000000000005E-2</v>
      </c>
      <c r="CY131">
        <v>-0.29497699999999999</v>
      </c>
      <c r="CZ131">
        <v>12.989595</v>
      </c>
      <c r="DA131">
        <v>0.98691899999999999</v>
      </c>
      <c r="DB131">
        <v>22.205812999999999</v>
      </c>
      <c r="DC131">
        <v>1.045102</v>
      </c>
      <c r="DD131">
        <v>-3.7690000000000001E-2</v>
      </c>
      <c r="DE131">
        <v>4.5830000000000003E-3</v>
      </c>
      <c r="DF131">
        <v>0.212312</v>
      </c>
      <c r="DG131">
        <v>4.8628340000000003</v>
      </c>
      <c r="DH131">
        <v>-9.6085000000000004E-2</v>
      </c>
      <c r="DI131">
        <v>1.451837</v>
      </c>
      <c r="DJ131">
        <v>5.3094919999999997</v>
      </c>
      <c r="DK131">
        <v>-9.3830000000000007E-3</v>
      </c>
      <c r="DL131">
        <v>5.0685460000000004</v>
      </c>
      <c r="DM131">
        <v>1.82579</v>
      </c>
      <c r="DN131">
        <v>31.564527999999999</v>
      </c>
      <c r="DO131">
        <v>5.7355000000000003E-2</v>
      </c>
      <c r="DP131">
        <v>4.3466389999999997</v>
      </c>
      <c r="DQ131">
        <v>-1.0483499999999999</v>
      </c>
      <c r="DR131">
        <v>3.3579999999999999E-3</v>
      </c>
      <c r="DS131">
        <v>-0.94249000000000005</v>
      </c>
      <c r="DT131">
        <v>1.414094</v>
      </c>
      <c r="DU131">
        <v>0.510625</v>
      </c>
      <c r="DV131">
        <v>72.404664999999994</v>
      </c>
      <c r="DW131">
        <v>3.29E-3</v>
      </c>
      <c r="DX131">
        <v>0.41167999999999999</v>
      </c>
      <c r="DY131">
        <v>2.1017999999999998E-2</v>
      </c>
      <c r="DZ131">
        <v>-0.31169599999999997</v>
      </c>
      <c r="EA131">
        <v>0.516482</v>
      </c>
      <c r="EB131">
        <v>3.255932</v>
      </c>
      <c r="EC131">
        <v>12.239652</v>
      </c>
      <c r="ED131">
        <v>6.1661700000000002</v>
      </c>
      <c r="EE131">
        <v>32.730297</v>
      </c>
      <c r="EF131">
        <v>-20.303004000000001</v>
      </c>
      <c r="EG131">
        <v>0.55671000000000004</v>
      </c>
      <c r="EH131">
        <v>1.2690999999999999E-2</v>
      </c>
      <c r="EI131">
        <v>0.368975</v>
      </c>
      <c r="EJ131">
        <v>17.040163</v>
      </c>
      <c r="EK131">
        <v>5.0738089999999998</v>
      </c>
      <c r="EL131">
        <v>0.20355100000000001</v>
      </c>
      <c r="EM131">
        <v>1.079782</v>
      </c>
      <c r="EN131">
        <v>0.31234699999999999</v>
      </c>
      <c r="EO131">
        <v>-0.85538099999999995</v>
      </c>
      <c r="EP131">
        <v>1.202936</v>
      </c>
      <c r="EQ131">
        <v>-6.7428000000000002E-2</v>
      </c>
      <c r="ER131">
        <v>-2.59212</v>
      </c>
      <c r="ES131">
        <v>-3.5656E-2</v>
      </c>
      <c r="ET131">
        <v>4.5408999999999998E-2</v>
      </c>
      <c r="EU131">
        <v>0.63118700000000005</v>
      </c>
      <c r="EV131">
        <v>1.250656</v>
      </c>
      <c r="EW131">
        <v>1.340605</v>
      </c>
      <c r="EX131">
        <v>-0.94240199999999996</v>
      </c>
      <c r="EY131">
        <v>3.1702460000000001</v>
      </c>
      <c r="EZ131">
        <v>2.4722999999999998E-2</v>
      </c>
      <c r="FA131">
        <v>2.5245E-2</v>
      </c>
      <c r="FB131">
        <v>2.885453</v>
      </c>
      <c r="FC131">
        <v>0.20247699999999999</v>
      </c>
      <c r="FD131">
        <v>0.50253700000000001</v>
      </c>
      <c r="FE131">
        <v>-2.8396949999999999</v>
      </c>
      <c r="FF131">
        <v>-0.32595099999999999</v>
      </c>
      <c r="FG131">
        <v>4.7351999999999998E-2</v>
      </c>
      <c r="FH131">
        <v>0.24690699999999999</v>
      </c>
      <c r="FI131">
        <v>30.816009999999999</v>
      </c>
      <c r="FJ131">
        <v>32.477589999999999</v>
      </c>
      <c r="FK131">
        <v>0.46007500000000001</v>
      </c>
      <c r="FL131">
        <v>1.9841759999999999</v>
      </c>
      <c r="FM131">
        <v>2.7411999999999999E-2</v>
      </c>
      <c r="FN131">
        <v>-1.0980999999999999E-2</v>
      </c>
      <c r="FO131">
        <v>1.030419</v>
      </c>
      <c r="FP131">
        <v>16.542363999999999</v>
      </c>
      <c r="FQ131">
        <v>0.19966800000000001</v>
      </c>
      <c r="FR131">
        <v>5.3990289999999996</v>
      </c>
      <c r="FS131">
        <v>16.545622999999999</v>
      </c>
      <c r="FT131">
        <v>-0.48563400000000001</v>
      </c>
      <c r="FU131">
        <v>-6.4691520000000002</v>
      </c>
      <c r="FV131">
        <v>-182.19736</v>
      </c>
      <c r="FW131">
        <v>-0.107001</v>
      </c>
      <c r="FX131">
        <v>1.542956</v>
      </c>
      <c r="FY131">
        <v>0.10280499999999999</v>
      </c>
      <c r="FZ131">
        <v>5.7618660000000004</v>
      </c>
      <c r="GA131">
        <v>8.1551419999999997</v>
      </c>
      <c r="GB131">
        <v>6.7199999999999996E-4</v>
      </c>
      <c r="GC131">
        <v>0.137623</v>
      </c>
      <c r="GD131">
        <v>3.4422329999999999</v>
      </c>
      <c r="GE131">
        <v>1.0504560000000001</v>
      </c>
      <c r="GF131">
        <v>-0.86476500000000001</v>
      </c>
      <c r="GG131">
        <v>0.65662095172218904</v>
      </c>
      <c r="GH131">
        <f t="shared" ref="GH131:GH172" si="6">SUM(B131:GE131)*0.001</f>
        <v>0.65662095700000012</v>
      </c>
      <c r="GI131">
        <f t="shared" ref="GI131:GI172" si="7">GH131-GG131</f>
        <v>5.2778110770645981E-9</v>
      </c>
      <c r="GJ131">
        <f t="shared" ref="GJ131:GJ172" si="8">GI131/GG131</f>
        <v>8.0378353191775648E-9</v>
      </c>
    </row>
    <row r="132" spans="1:192" x14ac:dyDescent="0.2">
      <c r="A132" s="1">
        <v>1980</v>
      </c>
      <c r="B132">
        <v>0.42657400000000001</v>
      </c>
      <c r="C132">
        <v>-8.4565000000000001E-2</v>
      </c>
      <c r="D132">
        <v>0.724518</v>
      </c>
      <c r="E132">
        <v>-8.9099999999999997E-4</v>
      </c>
      <c r="F132">
        <v>0.134939</v>
      </c>
      <c r="G132">
        <v>9.7279049999999998</v>
      </c>
      <c r="H132">
        <v>0.145981</v>
      </c>
      <c r="I132">
        <v>23.178101000000002</v>
      </c>
      <c r="J132">
        <v>-4.5141689999999999</v>
      </c>
      <c r="K132">
        <v>0.60917299999999996</v>
      </c>
      <c r="L132">
        <v>1.2999E-2</v>
      </c>
      <c r="M132">
        <v>5.7990000000000003E-3</v>
      </c>
      <c r="N132">
        <v>1.0313829999999999</v>
      </c>
      <c r="O132">
        <v>5.1900000000000004E-4</v>
      </c>
      <c r="P132">
        <v>0.60509100000000005</v>
      </c>
      <c r="Q132">
        <v>-1.2793559999999999</v>
      </c>
      <c r="R132">
        <v>0.160576</v>
      </c>
      <c r="S132">
        <v>3.4845290000000002</v>
      </c>
      <c r="T132">
        <v>0.89061999999999997</v>
      </c>
      <c r="U132">
        <v>13.765110999999999</v>
      </c>
      <c r="V132">
        <v>-0.96962199999999998</v>
      </c>
      <c r="W132">
        <v>8.8369000000000003E-2</v>
      </c>
      <c r="X132">
        <v>133.14425299999999</v>
      </c>
      <c r="Y132">
        <v>2.1562000000000001E-2</v>
      </c>
      <c r="Z132">
        <v>0.35559099999999999</v>
      </c>
      <c r="AA132">
        <v>-1.5949409999999999</v>
      </c>
      <c r="AB132">
        <v>3.3489840000000002</v>
      </c>
      <c r="AC132">
        <v>1.1379379999999999</v>
      </c>
      <c r="AD132">
        <v>1.353019</v>
      </c>
      <c r="AE132">
        <v>6.9633240000000001</v>
      </c>
      <c r="AF132">
        <v>29.066013999999999</v>
      </c>
      <c r="AG132">
        <v>1.3430409999999999</v>
      </c>
      <c r="AH132">
        <v>1.3016639999999999</v>
      </c>
      <c r="AI132">
        <v>1.0568409999999999</v>
      </c>
      <c r="AJ132">
        <v>-5.8005040000000001</v>
      </c>
      <c r="AK132">
        <v>3.259379</v>
      </c>
      <c r="AL132">
        <v>7.1282940000000004</v>
      </c>
      <c r="AM132">
        <v>0.187919</v>
      </c>
      <c r="AN132">
        <v>7.2999999999999999E-5</v>
      </c>
      <c r="AO132">
        <v>1.1851750000000001</v>
      </c>
      <c r="AP132">
        <v>25.828607000000002</v>
      </c>
      <c r="AQ132">
        <v>-0.63240499999999999</v>
      </c>
      <c r="AR132">
        <v>4.1896120000000003</v>
      </c>
      <c r="AS132">
        <v>-0.20183100000000001</v>
      </c>
      <c r="AT132">
        <v>-8.8430239999999998</v>
      </c>
      <c r="AU132">
        <v>-1.0748180000000001</v>
      </c>
      <c r="AV132">
        <v>0</v>
      </c>
      <c r="AW132">
        <v>1.704E-3</v>
      </c>
      <c r="AX132">
        <v>3.0872660000000001</v>
      </c>
      <c r="AY132">
        <v>10.525606</v>
      </c>
      <c r="AZ132">
        <v>1.90022</v>
      </c>
      <c r="BA132">
        <v>0.80763799999999997</v>
      </c>
      <c r="BB132">
        <v>6.2379999999999996E-3</v>
      </c>
      <c r="BC132">
        <v>0.19428599999999999</v>
      </c>
      <c r="BD132">
        <v>0.60860999999999998</v>
      </c>
      <c r="BE132">
        <v>3.0758200000000002</v>
      </c>
      <c r="BF132">
        <v>0.30807200000000001</v>
      </c>
      <c r="BG132">
        <v>-2.0235660000000002</v>
      </c>
      <c r="BH132">
        <v>-7.7672169999999996</v>
      </c>
      <c r="BI132">
        <v>0.101272</v>
      </c>
      <c r="BJ132">
        <v>2.4000000000000001E-4</v>
      </c>
      <c r="BK132">
        <v>1.6082669999999999</v>
      </c>
      <c r="BL132">
        <v>0.585283</v>
      </c>
      <c r="BM132">
        <v>0.53911200000000004</v>
      </c>
      <c r="BN132">
        <v>-29.13242</v>
      </c>
      <c r="BO132">
        <v>5.311115</v>
      </c>
      <c r="BP132">
        <v>0.61743199999999998</v>
      </c>
      <c r="BQ132">
        <v>-1.4223E-2</v>
      </c>
      <c r="BR132">
        <v>2.2741760000000002</v>
      </c>
      <c r="BS132">
        <v>-0.53638799999999998</v>
      </c>
      <c r="BT132">
        <v>0.31774599999999997</v>
      </c>
      <c r="BU132">
        <v>5.2962899999999999</v>
      </c>
      <c r="BV132">
        <v>0.35157500000000003</v>
      </c>
      <c r="BW132">
        <v>1.4442250000000001</v>
      </c>
      <c r="BX132">
        <v>-3.3713820000000001</v>
      </c>
      <c r="BY132">
        <v>-8.5499999999999997E-4</v>
      </c>
      <c r="BZ132">
        <v>31.655322999999999</v>
      </c>
      <c r="CA132">
        <v>204.73917</v>
      </c>
      <c r="CB132">
        <v>1.2218850000000001</v>
      </c>
      <c r="CC132">
        <v>0.83612399999999998</v>
      </c>
      <c r="CD132">
        <v>-3.9066480000000001</v>
      </c>
      <c r="CE132">
        <v>8.0314999999999998E-2</v>
      </c>
      <c r="CF132">
        <v>-8.4495869999999993</v>
      </c>
      <c r="CG132">
        <v>-0.102087</v>
      </c>
      <c r="CH132">
        <v>-10.925903999999999</v>
      </c>
      <c r="CI132">
        <v>2.6851E-2</v>
      </c>
      <c r="CJ132">
        <v>14.573872</v>
      </c>
      <c r="CK132">
        <v>1.578986</v>
      </c>
      <c r="CL132">
        <v>-0.31570900000000002</v>
      </c>
      <c r="CM132">
        <v>-5.9836869999999998</v>
      </c>
      <c r="CN132">
        <v>1.3780000000000001E-3</v>
      </c>
      <c r="CO132">
        <v>0.45504099999999997</v>
      </c>
      <c r="CP132">
        <v>2.5072239999999999</v>
      </c>
      <c r="CQ132">
        <v>-0.15312500000000001</v>
      </c>
      <c r="CR132">
        <v>3.3307999999999997E-2</v>
      </c>
      <c r="CS132">
        <v>4.0238999999999997E-2</v>
      </c>
      <c r="CT132">
        <v>0.31120300000000001</v>
      </c>
      <c r="CU132">
        <v>0.129996</v>
      </c>
      <c r="CV132">
        <v>6.4099999999999997E-4</v>
      </c>
      <c r="CW132">
        <v>1.371178</v>
      </c>
      <c r="CX132">
        <v>-8.3836999999999995E-2</v>
      </c>
      <c r="CY132">
        <v>-0.29850399999999999</v>
      </c>
      <c r="CZ132">
        <v>9.0979500000000009</v>
      </c>
      <c r="DA132">
        <v>1.293479</v>
      </c>
      <c r="DB132">
        <v>20.102948999999999</v>
      </c>
      <c r="DC132">
        <v>0.87560400000000005</v>
      </c>
      <c r="DD132">
        <v>-3.7665999999999998E-2</v>
      </c>
      <c r="DE132">
        <v>1.511E-3</v>
      </c>
      <c r="DF132">
        <v>0.41356799999999999</v>
      </c>
      <c r="DG132">
        <v>5.1553829999999996</v>
      </c>
      <c r="DH132">
        <v>-9.5005999999999993E-2</v>
      </c>
      <c r="DI132">
        <v>1.4097219999999999</v>
      </c>
      <c r="DJ132">
        <v>5.4944930000000003</v>
      </c>
      <c r="DK132">
        <v>-1.0366E-2</v>
      </c>
      <c r="DL132">
        <v>4.9743230000000001</v>
      </c>
      <c r="DM132">
        <v>2.607345</v>
      </c>
      <c r="DN132">
        <v>33.250044000000003</v>
      </c>
      <c r="DO132">
        <v>5.7362999999999997E-2</v>
      </c>
      <c r="DP132">
        <v>3.8984190000000001</v>
      </c>
      <c r="DQ132">
        <v>-1.044062</v>
      </c>
      <c r="DR132">
        <v>-1.6100000000000001E-4</v>
      </c>
      <c r="DS132">
        <v>-1.420596</v>
      </c>
      <c r="DT132">
        <v>1.4784949999999999</v>
      </c>
      <c r="DU132">
        <v>0.865761</v>
      </c>
      <c r="DV132">
        <v>73.834494000000007</v>
      </c>
      <c r="DW132">
        <v>2.2620000000000001E-3</v>
      </c>
      <c r="DX132">
        <v>0.59252499999999997</v>
      </c>
      <c r="DY132">
        <v>1.8669000000000002E-2</v>
      </c>
      <c r="DZ132">
        <v>-0.31763000000000002</v>
      </c>
      <c r="EA132">
        <v>0.60503099999999999</v>
      </c>
      <c r="EB132">
        <v>3.0059079999999998</v>
      </c>
      <c r="EC132">
        <v>13.000031999999999</v>
      </c>
      <c r="ED132">
        <v>5.2115710000000002</v>
      </c>
      <c r="EE132">
        <v>28.091835</v>
      </c>
      <c r="EF132">
        <v>-20.417262000000001</v>
      </c>
      <c r="EG132">
        <v>0.55913599999999997</v>
      </c>
      <c r="EH132">
        <v>1.6607E-2</v>
      </c>
      <c r="EI132">
        <v>0.26564100000000002</v>
      </c>
      <c r="EJ132">
        <v>13.278675</v>
      </c>
      <c r="EK132">
        <v>4.7078699999999998</v>
      </c>
      <c r="EL132">
        <v>0.16739200000000001</v>
      </c>
      <c r="EM132">
        <v>1.0942780000000001</v>
      </c>
      <c r="EN132">
        <v>0.28456399999999998</v>
      </c>
      <c r="EO132">
        <v>-0.864093</v>
      </c>
      <c r="EP132">
        <v>1.2541929999999999</v>
      </c>
      <c r="EQ132">
        <v>-6.7242999999999997E-2</v>
      </c>
      <c r="ER132">
        <v>-2.5960890000000001</v>
      </c>
      <c r="ES132">
        <v>-3.4810000000000001E-2</v>
      </c>
      <c r="ET132">
        <v>8.2822999999999994E-2</v>
      </c>
      <c r="EU132">
        <v>0.65021099999999998</v>
      </c>
      <c r="EV132">
        <v>0.96158399999999999</v>
      </c>
      <c r="EW132">
        <v>1.2604120000000001</v>
      </c>
      <c r="EX132">
        <v>-0.99594300000000002</v>
      </c>
      <c r="EY132">
        <v>3.1613060000000002</v>
      </c>
      <c r="EZ132">
        <v>3.1866999999999999E-2</v>
      </c>
      <c r="FA132">
        <v>2.3941E-2</v>
      </c>
      <c r="FB132">
        <v>2.1213389999999999</v>
      </c>
      <c r="FC132">
        <v>0.22649900000000001</v>
      </c>
      <c r="FD132">
        <v>0.49829299999999999</v>
      </c>
      <c r="FE132">
        <v>-3.191592</v>
      </c>
      <c r="FF132">
        <v>-0.34050599999999998</v>
      </c>
      <c r="FG132">
        <v>0.68893599999999999</v>
      </c>
      <c r="FH132">
        <v>0.23536899999999999</v>
      </c>
      <c r="FI132">
        <v>31.65363</v>
      </c>
      <c r="FJ132">
        <v>31.682804999999998</v>
      </c>
      <c r="FK132">
        <v>0.44303199999999998</v>
      </c>
      <c r="FL132">
        <v>2.1210420000000001</v>
      </c>
      <c r="FM132">
        <v>3.2295999999999998E-2</v>
      </c>
      <c r="FN132">
        <v>-2.2894000000000001E-2</v>
      </c>
      <c r="FO132">
        <v>0.79774599999999996</v>
      </c>
      <c r="FP132">
        <v>5.010745</v>
      </c>
      <c r="FQ132">
        <v>0.186864</v>
      </c>
      <c r="FR132">
        <v>5.7523790000000004</v>
      </c>
      <c r="FS132">
        <v>15.072601000000001</v>
      </c>
      <c r="FT132">
        <v>-0.53289399999999998</v>
      </c>
      <c r="FU132">
        <v>-6.4511520000000004</v>
      </c>
      <c r="FV132">
        <v>-170.215374</v>
      </c>
      <c r="FW132">
        <v>-0.16200700000000001</v>
      </c>
      <c r="FX132">
        <v>1.52017</v>
      </c>
      <c r="FY132">
        <v>8.2770999999999997E-2</v>
      </c>
      <c r="FZ132">
        <v>4.6435170000000001</v>
      </c>
      <c r="GA132">
        <v>5.7821410000000002</v>
      </c>
      <c r="GB132">
        <v>6.0400000000000004E-4</v>
      </c>
      <c r="GC132">
        <v>0.119585</v>
      </c>
      <c r="GD132">
        <v>3.5121449999999999</v>
      </c>
      <c r="GE132">
        <v>1.2334890000000001</v>
      </c>
      <c r="GF132">
        <v>-0.87445899999999999</v>
      </c>
      <c r="GG132">
        <v>0.62406701912059348</v>
      </c>
      <c r="GH132">
        <f t="shared" si="6"/>
        <v>0.62406702699999961</v>
      </c>
      <c r="GI132">
        <f t="shared" si="7"/>
        <v>7.8794061275644367E-9</v>
      </c>
      <c r="GJ132">
        <f t="shared" si="8"/>
        <v>1.2625897357414807E-8</v>
      </c>
    </row>
    <row r="133" spans="1:192" x14ac:dyDescent="0.2">
      <c r="A133" s="1">
        <v>1981</v>
      </c>
      <c r="B133">
        <v>0.37744100000000003</v>
      </c>
      <c r="C133">
        <v>-0.18696699999999999</v>
      </c>
      <c r="D133">
        <v>0.56381999999999999</v>
      </c>
      <c r="E133">
        <v>-9.3599999999999998E-4</v>
      </c>
      <c r="F133">
        <v>0.106934</v>
      </c>
      <c r="G133">
        <v>10.546749999999999</v>
      </c>
      <c r="H133">
        <v>0.145039</v>
      </c>
      <c r="I133">
        <v>22.310687999999999</v>
      </c>
      <c r="J133">
        <v>-4.4559179999999996</v>
      </c>
      <c r="K133">
        <v>0.58770299999999998</v>
      </c>
      <c r="L133">
        <v>9.9369999999999997E-3</v>
      </c>
      <c r="M133">
        <v>4.7580000000000001E-3</v>
      </c>
      <c r="N133">
        <v>0.94617600000000002</v>
      </c>
      <c r="O133">
        <v>4.7800000000000002E-4</v>
      </c>
      <c r="P133">
        <v>0.19437599999999999</v>
      </c>
      <c r="Q133">
        <v>-1.275509</v>
      </c>
      <c r="R133">
        <v>9.4516000000000003E-2</v>
      </c>
      <c r="S133">
        <v>3.3134070000000002</v>
      </c>
      <c r="T133">
        <v>1.213301</v>
      </c>
      <c r="U133">
        <v>13.779519000000001</v>
      </c>
      <c r="V133">
        <v>-0.95641799999999999</v>
      </c>
      <c r="W133">
        <v>9.2567999999999998E-2</v>
      </c>
      <c r="X133">
        <v>118.11723499999999</v>
      </c>
      <c r="Y133">
        <v>2.5078E-2</v>
      </c>
      <c r="Z133">
        <v>0.35250900000000002</v>
      </c>
      <c r="AA133">
        <v>-1.682253</v>
      </c>
      <c r="AB133">
        <v>3.3682880000000002</v>
      </c>
      <c r="AC133">
        <v>0.731904</v>
      </c>
      <c r="AD133">
        <v>1.382196</v>
      </c>
      <c r="AE133">
        <v>6.9470239999999999</v>
      </c>
      <c r="AF133">
        <v>30.15343</v>
      </c>
      <c r="AG133">
        <v>1.337969</v>
      </c>
      <c r="AH133">
        <v>0.90005500000000005</v>
      </c>
      <c r="AI133">
        <v>0.71139200000000002</v>
      </c>
      <c r="AJ133">
        <v>-8.0576779999999992</v>
      </c>
      <c r="AK133">
        <v>3.3897020000000002</v>
      </c>
      <c r="AL133">
        <v>7.37005</v>
      </c>
      <c r="AM133">
        <v>0.189998</v>
      </c>
      <c r="AN133">
        <v>3.4E-5</v>
      </c>
      <c r="AO133">
        <v>0.84333899999999995</v>
      </c>
      <c r="AP133">
        <v>23.353808999999998</v>
      </c>
      <c r="AQ133">
        <v>-0.63465800000000006</v>
      </c>
      <c r="AR133">
        <v>8.3357720000000004</v>
      </c>
      <c r="AS133">
        <v>-0.18496399999999999</v>
      </c>
      <c r="AT133">
        <v>-8.7886319999999998</v>
      </c>
      <c r="AU133">
        <v>-1.0644690000000001</v>
      </c>
      <c r="AV133">
        <v>0</v>
      </c>
      <c r="AW133">
        <v>1.3860000000000001E-3</v>
      </c>
      <c r="AX133">
        <v>2.4851800000000002</v>
      </c>
      <c r="AY133">
        <v>11.321122000000001</v>
      </c>
      <c r="AZ133">
        <v>1.8050470000000001</v>
      </c>
      <c r="BA133">
        <v>0.42512299999999997</v>
      </c>
      <c r="BB133">
        <v>9.0189999999999992E-3</v>
      </c>
      <c r="BC133">
        <v>0.205535</v>
      </c>
      <c r="BD133">
        <v>0.58182599999999995</v>
      </c>
      <c r="BE133">
        <v>2.5279120000000002</v>
      </c>
      <c r="BF133">
        <v>0.30607699999999999</v>
      </c>
      <c r="BG133">
        <v>-1.9147190000000001</v>
      </c>
      <c r="BH133">
        <v>-10.165092</v>
      </c>
      <c r="BI133">
        <v>9.1258000000000006E-2</v>
      </c>
      <c r="BJ133">
        <v>2.1699999999999999E-4</v>
      </c>
      <c r="BK133">
        <v>0.81919200000000003</v>
      </c>
      <c r="BL133">
        <v>0.292078</v>
      </c>
      <c r="BM133">
        <v>0.54209799999999997</v>
      </c>
      <c r="BN133">
        <v>-29.541018999999999</v>
      </c>
      <c r="BO133">
        <v>4.3340209999999999</v>
      </c>
      <c r="BP133">
        <v>0.42606100000000002</v>
      </c>
      <c r="BQ133">
        <v>-2.0809999999999999E-2</v>
      </c>
      <c r="BR133">
        <v>2.1917119999999999</v>
      </c>
      <c r="BS133">
        <v>-0.60642600000000002</v>
      </c>
      <c r="BT133">
        <v>0.43331199999999997</v>
      </c>
      <c r="BU133">
        <v>3.5563039999999999</v>
      </c>
      <c r="BV133">
        <v>0.197462</v>
      </c>
      <c r="BW133">
        <v>1.2493050000000001</v>
      </c>
      <c r="BX133">
        <v>-3.4337589999999998</v>
      </c>
      <c r="BY133">
        <v>-1.024E-3</v>
      </c>
      <c r="BZ133">
        <v>28.592296999999999</v>
      </c>
      <c r="CA133">
        <v>220.29330400000001</v>
      </c>
      <c r="CB133">
        <v>1.7352970000000001</v>
      </c>
      <c r="CC133">
        <v>0.69936200000000004</v>
      </c>
      <c r="CD133">
        <v>-4.0937239999999999</v>
      </c>
      <c r="CE133">
        <v>3.5711E-2</v>
      </c>
      <c r="CF133">
        <v>-8.3706700000000005</v>
      </c>
      <c r="CG133">
        <v>-9.9345000000000003E-2</v>
      </c>
      <c r="CH133">
        <v>-11.097367999999999</v>
      </c>
      <c r="CI133">
        <v>4.5017000000000001E-2</v>
      </c>
      <c r="CJ133">
        <v>13.834949999999999</v>
      </c>
      <c r="CK133">
        <v>0.92207499999999998</v>
      </c>
      <c r="CL133">
        <v>-0.20150000000000001</v>
      </c>
      <c r="CM133">
        <v>-6.3037650000000003</v>
      </c>
      <c r="CN133">
        <v>1.7819999999999999E-3</v>
      </c>
      <c r="CO133">
        <v>0.45057799999999998</v>
      </c>
      <c r="CP133">
        <v>2.6688830000000001</v>
      </c>
      <c r="CQ133">
        <v>-0.141015</v>
      </c>
      <c r="CR133">
        <v>2.5902999999999999E-2</v>
      </c>
      <c r="CS133">
        <v>2.3177E-2</v>
      </c>
      <c r="CT133">
        <v>0.45139899999999999</v>
      </c>
      <c r="CU133">
        <v>0.15437400000000001</v>
      </c>
      <c r="CV133">
        <v>6.2699999999999995E-4</v>
      </c>
      <c r="CW133">
        <v>1.318092</v>
      </c>
      <c r="CX133">
        <v>-8.4379999999999997E-2</v>
      </c>
      <c r="CY133">
        <v>-0.30244599999999999</v>
      </c>
      <c r="CZ133">
        <v>7.2954319999999999</v>
      </c>
      <c r="DA133">
        <v>1.031523</v>
      </c>
      <c r="DB133">
        <v>21.320554000000001</v>
      </c>
      <c r="DC133">
        <v>0.75145499999999998</v>
      </c>
      <c r="DD133">
        <v>-3.8802999999999997E-2</v>
      </c>
      <c r="DE133">
        <v>-1.196E-3</v>
      </c>
      <c r="DF133">
        <v>0.67310899999999996</v>
      </c>
      <c r="DG133">
        <v>7.5008559999999997</v>
      </c>
      <c r="DH133">
        <v>-9.3223E-2</v>
      </c>
      <c r="DI133">
        <v>1.3792720000000001</v>
      </c>
      <c r="DJ133">
        <v>5.6651720000000001</v>
      </c>
      <c r="DK133">
        <v>-1.1556E-2</v>
      </c>
      <c r="DL133">
        <v>4.3453140000000001</v>
      </c>
      <c r="DM133">
        <v>2.870609</v>
      </c>
      <c r="DN133">
        <v>34.946655999999997</v>
      </c>
      <c r="DO133">
        <v>7.2784000000000001E-2</v>
      </c>
      <c r="DP133">
        <v>3.5567609999999998</v>
      </c>
      <c r="DQ133">
        <v>-0.94598499999999996</v>
      </c>
      <c r="DR133">
        <v>-2.0939999999999999E-3</v>
      </c>
      <c r="DS133">
        <v>-1.820859</v>
      </c>
      <c r="DT133">
        <v>1.508305</v>
      </c>
      <c r="DU133">
        <v>1.84761</v>
      </c>
      <c r="DV133">
        <v>75.282539999999997</v>
      </c>
      <c r="DW133">
        <v>1.488E-3</v>
      </c>
      <c r="DX133">
        <v>0.71078600000000003</v>
      </c>
      <c r="DY133">
        <v>2.0677000000000001E-2</v>
      </c>
      <c r="DZ133">
        <v>-0.32130700000000001</v>
      </c>
      <c r="EA133">
        <v>0.76526899999999998</v>
      </c>
      <c r="EB133">
        <v>2.3441320000000001</v>
      </c>
      <c r="EC133">
        <v>15.997897999999999</v>
      </c>
      <c r="ED133">
        <v>4.8991239999999996</v>
      </c>
      <c r="EE133">
        <v>24.082439000000001</v>
      </c>
      <c r="EF133">
        <v>-20.532831000000002</v>
      </c>
      <c r="EG133">
        <v>0.51611600000000002</v>
      </c>
      <c r="EH133">
        <v>2.0979000000000001E-2</v>
      </c>
      <c r="EI133">
        <v>-0.210425</v>
      </c>
      <c r="EJ133">
        <v>9.574503</v>
      </c>
      <c r="EK133">
        <v>4.6245700000000003</v>
      </c>
      <c r="EL133">
        <v>0.17179</v>
      </c>
      <c r="EM133">
        <v>1.2555499999999999</v>
      </c>
      <c r="EN133">
        <v>0.27337800000000001</v>
      </c>
      <c r="EO133">
        <v>-0.87242699999999995</v>
      </c>
      <c r="EP133">
        <v>1.2870280000000001</v>
      </c>
      <c r="EQ133">
        <v>-6.7823999999999995E-2</v>
      </c>
      <c r="ER133">
        <v>-2.598195</v>
      </c>
      <c r="ES133">
        <v>-3.3868000000000002E-2</v>
      </c>
      <c r="ET133">
        <v>7.9247999999999999E-2</v>
      </c>
      <c r="EU133">
        <v>0.68725499999999995</v>
      </c>
      <c r="EV133">
        <v>0.76397999999999999</v>
      </c>
      <c r="EW133">
        <v>1.2133620000000001</v>
      </c>
      <c r="EX133">
        <v>-0.93045199999999995</v>
      </c>
      <c r="EY133">
        <v>3.1784119999999998</v>
      </c>
      <c r="EZ133">
        <v>3.8936999999999999E-2</v>
      </c>
      <c r="FA133">
        <v>2.8416E-2</v>
      </c>
      <c r="FB133">
        <v>1.7055020000000001</v>
      </c>
      <c r="FC133">
        <v>0.23873900000000001</v>
      </c>
      <c r="FD133">
        <v>0.49696299999999999</v>
      </c>
      <c r="FE133">
        <v>-3.4703659999999998</v>
      </c>
      <c r="FF133">
        <v>-0.41290500000000002</v>
      </c>
      <c r="FG133">
        <v>5.6335000000000003E-2</v>
      </c>
      <c r="FH133">
        <v>0.227878</v>
      </c>
      <c r="FI133">
        <v>11.58273</v>
      </c>
      <c r="FJ133">
        <v>30.105167999999999</v>
      </c>
      <c r="FK133">
        <v>0.35730200000000001</v>
      </c>
      <c r="FL133">
        <v>1.3542529999999999</v>
      </c>
      <c r="FM133">
        <v>4.9199999999999999E-3</v>
      </c>
      <c r="FN133">
        <v>-3.8404000000000001E-2</v>
      </c>
      <c r="FO133">
        <v>0.61249500000000001</v>
      </c>
      <c r="FP133">
        <v>3.2649569999999999</v>
      </c>
      <c r="FQ133">
        <v>0.174265</v>
      </c>
      <c r="FR133">
        <v>9.4744430000000008</v>
      </c>
      <c r="FS133">
        <v>13.623551000000001</v>
      </c>
      <c r="FT133">
        <v>-0.53673700000000002</v>
      </c>
      <c r="FU133">
        <v>-6.4171050000000003</v>
      </c>
      <c r="FV133">
        <v>-150.205297</v>
      </c>
      <c r="FW133">
        <v>-0.223467</v>
      </c>
      <c r="FX133">
        <v>1.514731</v>
      </c>
      <c r="FY133">
        <v>8.8926000000000005E-2</v>
      </c>
      <c r="FZ133">
        <v>4.2223009999999999</v>
      </c>
      <c r="GA133">
        <v>4.350263</v>
      </c>
      <c r="GB133">
        <v>5.4199999999999995E-4</v>
      </c>
      <c r="GC133">
        <v>0.101281</v>
      </c>
      <c r="GD133">
        <v>3.981843</v>
      </c>
      <c r="GE133">
        <v>1.4305289999999999</v>
      </c>
      <c r="GF133">
        <v>-0.88398299999999996</v>
      </c>
      <c r="GG133">
        <v>0.60495368526085525</v>
      </c>
      <c r="GH133">
        <f t="shared" si="6"/>
        <v>0.60495368599999966</v>
      </c>
      <c r="GI133">
        <f t="shared" si="7"/>
        <v>7.3914441234279593E-10</v>
      </c>
      <c r="GJ133">
        <f t="shared" si="8"/>
        <v>1.2218198357186266E-9</v>
      </c>
    </row>
    <row r="134" spans="1:192" x14ac:dyDescent="0.2">
      <c r="A134" s="1">
        <v>1982</v>
      </c>
      <c r="B134">
        <v>0.339472</v>
      </c>
      <c r="C134">
        <v>-0.22659299999999999</v>
      </c>
      <c r="D134">
        <v>0.41925899999999999</v>
      </c>
      <c r="E134">
        <v>-9.8799999999999995E-4</v>
      </c>
      <c r="F134">
        <v>7.9450999999999994E-2</v>
      </c>
      <c r="G134">
        <v>10.442066000000001</v>
      </c>
      <c r="H134">
        <v>0.145733</v>
      </c>
      <c r="I134">
        <v>21.656257</v>
      </c>
      <c r="J134">
        <v>-4.5296820000000002</v>
      </c>
      <c r="K134">
        <v>0.57032000000000005</v>
      </c>
      <c r="L134">
        <v>7.4729999999999996E-3</v>
      </c>
      <c r="M134">
        <v>3.7469999999999999E-3</v>
      </c>
      <c r="N134">
        <v>0.95998899999999998</v>
      </c>
      <c r="O134">
        <v>4.8200000000000001E-4</v>
      </c>
      <c r="P134">
        <v>-0.20709900000000001</v>
      </c>
      <c r="Q134">
        <v>-1.272356</v>
      </c>
      <c r="R134">
        <v>8.1309000000000006E-2</v>
      </c>
      <c r="S134">
        <v>3.114328</v>
      </c>
      <c r="T134">
        <v>1.1600189999999999</v>
      </c>
      <c r="U134">
        <v>13.860436</v>
      </c>
      <c r="V134">
        <v>-0.94275100000000001</v>
      </c>
      <c r="W134">
        <v>7.8959000000000001E-2</v>
      </c>
      <c r="X134">
        <v>95.042158999999998</v>
      </c>
      <c r="Y134">
        <v>2.7158000000000002E-2</v>
      </c>
      <c r="Z134">
        <v>0.35653899999999999</v>
      </c>
      <c r="AA134">
        <v>-1.4808239999999999</v>
      </c>
      <c r="AB134">
        <v>3.3925139999999998</v>
      </c>
      <c r="AC134">
        <v>0.37056</v>
      </c>
      <c r="AD134">
        <v>1.4637279999999999</v>
      </c>
      <c r="AE134">
        <v>5.1495309999999996</v>
      </c>
      <c r="AF134">
        <v>30.841058</v>
      </c>
      <c r="AG134">
        <v>1.3601110000000001</v>
      </c>
      <c r="AH134">
        <v>0.76543099999999997</v>
      </c>
      <c r="AI134">
        <v>0.346418</v>
      </c>
      <c r="AJ134">
        <v>-8.2308039999999991</v>
      </c>
      <c r="AK134">
        <v>3.2593070000000002</v>
      </c>
      <c r="AL134">
        <v>8.5125189999999993</v>
      </c>
      <c r="AM134">
        <v>0.198486</v>
      </c>
      <c r="AN134">
        <v>-4.0000000000000003E-5</v>
      </c>
      <c r="AO134">
        <v>1.1121970000000001</v>
      </c>
      <c r="AP134">
        <v>33.831547999999998</v>
      </c>
      <c r="AQ134">
        <v>-0.63649199999999995</v>
      </c>
      <c r="AR134">
        <v>9.9892070000000004</v>
      </c>
      <c r="AS134">
        <v>-0.17308799999999999</v>
      </c>
      <c r="AT134">
        <v>-8.7289659999999998</v>
      </c>
      <c r="AU134">
        <v>-1.0511090000000001</v>
      </c>
      <c r="AV134">
        <v>0</v>
      </c>
      <c r="AW134">
        <v>1.134E-3</v>
      </c>
      <c r="AX134">
        <v>1.8685</v>
      </c>
      <c r="AY134">
        <v>12.345675999999999</v>
      </c>
      <c r="AZ134">
        <v>1.7933079999999999</v>
      </c>
      <c r="BA134">
        <v>0.29907800000000001</v>
      </c>
      <c r="BB134">
        <v>1.3592999999999999E-2</v>
      </c>
      <c r="BC134">
        <v>0.21670300000000001</v>
      </c>
      <c r="BD134">
        <v>0.55796500000000004</v>
      </c>
      <c r="BE134">
        <v>1.938229</v>
      </c>
      <c r="BF134">
        <v>0.38175999999999999</v>
      </c>
      <c r="BG134">
        <v>-2.1105330000000002</v>
      </c>
      <c r="BH134">
        <v>-6.7679130000000001</v>
      </c>
      <c r="BI134">
        <v>0.109666</v>
      </c>
      <c r="BJ134">
        <v>2.3499999999999999E-4</v>
      </c>
      <c r="BK134">
        <v>0.54464400000000002</v>
      </c>
      <c r="BL134">
        <v>0.21259800000000001</v>
      </c>
      <c r="BM134">
        <v>0.54774</v>
      </c>
      <c r="BN134">
        <v>-29.952746000000001</v>
      </c>
      <c r="BO134">
        <v>5.4352819999999999</v>
      </c>
      <c r="BP134">
        <v>0.55273899999999998</v>
      </c>
      <c r="BQ134">
        <v>-2.7234999999999999E-2</v>
      </c>
      <c r="BR134">
        <v>5.4428349999999996</v>
      </c>
      <c r="BS134">
        <v>-0.64637</v>
      </c>
      <c r="BT134">
        <v>0.64164100000000002</v>
      </c>
      <c r="BU134">
        <v>1.535812</v>
      </c>
      <c r="BV134">
        <v>0.16853799999999999</v>
      </c>
      <c r="BW134">
        <v>1.1628369999999999</v>
      </c>
      <c r="BX134">
        <v>-3.4536199999999999</v>
      </c>
      <c r="BY134">
        <v>-1.2210000000000001E-3</v>
      </c>
      <c r="BZ134">
        <v>28.351756999999999</v>
      </c>
      <c r="CA134">
        <v>231.79842199999999</v>
      </c>
      <c r="CB134">
        <v>1.22801</v>
      </c>
      <c r="CC134">
        <v>0.56696899999999995</v>
      </c>
      <c r="CD134">
        <v>-4.2826339999999998</v>
      </c>
      <c r="CE134">
        <v>7.2595000000000007E-2</v>
      </c>
      <c r="CF134">
        <v>-7.9846969999999997</v>
      </c>
      <c r="CG134">
        <v>-0.12714400000000001</v>
      </c>
      <c r="CH134">
        <v>-11.187507999999999</v>
      </c>
      <c r="CI134">
        <v>8.9960000000000005E-3</v>
      </c>
      <c r="CJ134">
        <v>13.457136</v>
      </c>
      <c r="CK134">
        <v>0.491143</v>
      </c>
      <c r="CL134">
        <v>-4.6725000000000003E-2</v>
      </c>
      <c r="CM134">
        <v>-6.5832350000000002</v>
      </c>
      <c r="CN134">
        <v>4.424E-3</v>
      </c>
      <c r="CO134">
        <v>0.45088499999999998</v>
      </c>
      <c r="CP134">
        <v>2.8259859999999999</v>
      </c>
      <c r="CQ134">
        <v>-0.121298</v>
      </c>
      <c r="CR134">
        <v>1.6071999999999999E-2</v>
      </c>
      <c r="CS134">
        <v>8.4800000000000001E-4</v>
      </c>
      <c r="CT134">
        <v>0.397901</v>
      </c>
      <c r="CU134">
        <v>0.19689200000000001</v>
      </c>
      <c r="CV134">
        <v>6.0800000000000003E-4</v>
      </c>
      <c r="CW134">
        <v>1.266586</v>
      </c>
      <c r="CX134">
        <v>-8.4927000000000002E-2</v>
      </c>
      <c r="CY134">
        <v>-0.306529</v>
      </c>
      <c r="CZ134">
        <v>6.7171349999999999</v>
      </c>
      <c r="DA134">
        <v>1.198793</v>
      </c>
      <c r="DB134">
        <v>22.145986000000001</v>
      </c>
      <c r="DC134">
        <v>0.63451999999999997</v>
      </c>
      <c r="DD134">
        <v>-3.9937E-2</v>
      </c>
      <c r="DE134">
        <v>-3.5530000000000002E-3</v>
      </c>
      <c r="DF134">
        <v>0.82187600000000005</v>
      </c>
      <c r="DG134">
        <v>8.4110300000000002</v>
      </c>
      <c r="DH134">
        <v>-9.1023999999999994E-2</v>
      </c>
      <c r="DI134">
        <v>1.3546879999999999</v>
      </c>
      <c r="DJ134">
        <v>5.7109249999999996</v>
      </c>
      <c r="DK134">
        <v>-1.2893E-2</v>
      </c>
      <c r="DL134">
        <v>5.3974510000000002</v>
      </c>
      <c r="DM134">
        <v>3.9710709999999998</v>
      </c>
      <c r="DN134">
        <v>36.639803000000001</v>
      </c>
      <c r="DO134">
        <v>7.5639999999999999E-2</v>
      </c>
      <c r="DP134">
        <v>3.1555749999999998</v>
      </c>
      <c r="DQ134">
        <v>-0.82020599999999999</v>
      </c>
      <c r="DR134">
        <v>3.7828000000000001E-2</v>
      </c>
      <c r="DS134">
        <v>-2.1453380000000002</v>
      </c>
      <c r="DT134">
        <v>1.8885959999999999</v>
      </c>
      <c r="DU134">
        <v>0.46875600000000001</v>
      </c>
      <c r="DV134">
        <v>76.661501000000001</v>
      </c>
      <c r="DW134">
        <v>9.8799999999999995E-4</v>
      </c>
      <c r="DX134">
        <v>0.427537</v>
      </c>
      <c r="DY134">
        <v>2.6529E-2</v>
      </c>
      <c r="DZ134">
        <v>-0.32195600000000002</v>
      </c>
      <c r="EA134">
        <v>0.917902</v>
      </c>
      <c r="EB134">
        <v>2.1544750000000001</v>
      </c>
      <c r="EC134">
        <v>17.213536999999999</v>
      </c>
      <c r="ED134">
        <v>4.9127280000000004</v>
      </c>
      <c r="EE134">
        <v>17.545839999999998</v>
      </c>
      <c r="EF134">
        <v>-20.262081999999999</v>
      </c>
      <c r="EG134">
        <v>0.49551400000000001</v>
      </c>
      <c r="EH134">
        <v>2.3591000000000001E-2</v>
      </c>
      <c r="EI134">
        <v>1.1130869999999999</v>
      </c>
      <c r="EJ134">
        <v>5.9213100000000001</v>
      </c>
      <c r="EK134">
        <v>4.5958550000000002</v>
      </c>
      <c r="EL134">
        <v>0.131526</v>
      </c>
      <c r="EM134">
        <v>1.4277960000000001</v>
      </c>
      <c r="EN134">
        <v>0.27634500000000001</v>
      </c>
      <c r="EO134">
        <v>-0.87936700000000001</v>
      </c>
      <c r="EP134">
        <v>1.320211</v>
      </c>
      <c r="EQ134">
        <v>-6.8490999999999996E-2</v>
      </c>
      <c r="ER134">
        <v>-2.5977790000000001</v>
      </c>
      <c r="ES134">
        <v>-3.2840000000000001E-2</v>
      </c>
      <c r="ET134">
        <v>8.6978E-2</v>
      </c>
      <c r="EU134">
        <v>0.69258600000000003</v>
      </c>
      <c r="EV134">
        <v>0.590059</v>
      </c>
      <c r="EW134">
        <v>1.1993069999999999</v>
      </c>
      <c r="EX134">
        <v>-0.90571100000000004</v>
      </c>
      <c r="EY134">
        <v>3.1950219999999998</v>
      </c>
      <c r="EZ134">
        <v>4.3811000000000003E-2</v>
      </c>
      <c r="FA134">
        <v>2.5756999999999999E-2</v>
      </c>
      <c r="FB134">
        <v>1.628047</v>
      </c>
      <c r="FC134">
        <v>0.25161899999999998</v>
      </c>
      <c r="FD134">
        <v>0.49441800000000002</v>
      </c>
      <c r="FE134">
        <v>-3.819868</v>
      </c>
      <c r="FF134">
        <v>-0.40297100000000002</v>
      </c>
      <c r="FG134">
        <v>-4.5075999999999998E-2</v>
      </c>
      <c r="FH134">
        <v>0.224157</v>
      </c>
      <c r="FI134">
        <v>8.2088579999999993</v>
      </c>
      <c r="FJ134">
        <v>29.066402</v>
      </c>
      <c r="FK134">
        <v>0.31606299999999998</v>
      </c>
      <c r="FL134">
        <v>1.2209289999999999</v>
      </c>
      <c r="FM134">
        <v>8.1999999999999998E-4</v>
      </c>
      <c r="FN134">
        <v>-5.8708000000000003E-2</v>
      </c>
      <c r="FO134">
        <v>0.57397100000000001</v>
      </c>
      <c r="FP134">
        <v>1.2969729999999999</v>
      </c>
      <c r="FQ134">
        <v>0.16309299999999999</v>
      </c>
      <c r="FR134">
        <v>12.197559</v>
      </c>
      <c r="FS134">
        <v>12.196275</v>
      </c>
      <c r="FT134">
        <v>-0.57683499999999999</v>
      </c>
      <c r="FU134">
        <v>-5.415883</v>
      </c>
      <c r="FV134">
        <v>-151.47121999999999</v>
      </c>
      <c r="FW134">
        <v>-0.28572199999999998</v>
      </c>
      <c r="FX134">
        <v>1.5177020000000001</v>
      </c>
      <c r="FY134">
        <v>7.2266999999999998E-2</v>
      </c>
      <c r="FZ134">
        <v>3.749806</v>
      </c>
      <c r="GA134">
        <v>2.0843989999999999</v>
      </c>
      <c r="GB134">
        <v>4.86E-4</v>
      </c>
      <c r="GC134">
        <v>8.6995000000000003E-2</v>
      </c>
      <c r="GD134">
        <v>3.7350449999999999</v>
      </c>
      <c r="GE134">
        <v>1.705352</v>
      </c>
      <c r="GF134">
        <v>-0.89226099999999997</v>
      </c>
      <c r="GG134">
        <v>0.59484162502169413</v>
      </c>
      <c r="GH134">
        <f t="shared" si="6"/>
        <v>0.59484162800000018</v>
      </c>
      <c r="GI134">
        <f t="shared" si="7"/>
        <v>2.9783060462307276E-9</v>
      </c>
      <c r="GJ134">
        <f t="shared" si="8"/>
        <v>5.0068890961053839E-9</v>
      </c>
    </row>
    <row r="135" spans="1:192" x14ac:dyDescent="0.2">
      <c r="A135" s="1">
        <v>1983</v>
      </c>
      <c r="B135">
        <v>0.306954</v>
      </c>
      <c r="C135">
        <v>-0.26484799999999997</v>
      </c>
      <c r="D135">
        <v>0.30811899999999998</v>
      </c>
      <c r="E135">
        <v>-1.0449999999999999E-3</v>
      </c>
      <c r="F135">
        <v>5.5301999999999997E-2</v>
      </c>
      <c r="G135">
        <v>9.8697920000000003</v>
      </c>
      <c r="H135">
        <v>0.146956</v>
      </c>
      <c r="I135">
        <v>20.864910999999999</v>
      </c>
      <c r="J135">
        <v>-4.5525840000000004</v>
      </c>
      <c r="K135">
        <v>0.55580499999999999</v>
      </c>
      <c r="L135">
        <v>2.3569E-2</v>
      </c>
      <c r="M135">
        <v>2.7599999999999999E-3</v>
      </c>
      <c r="N135">
        <v>0.74115900000000001</v>
      </c>
      <c r="O135">
        <v>4.8799999999999999E-4</v>
      </c>
      <c r="P135">
        <v>-0.600549</v>
      </c>
      <c r="Q135">
        <v>-1.26938</v>
      </c>
      <c r="R135">
        <v>9.8866999999999997E-2</v>
      </c>
      <c r="S135">
        <v>2.9058410000000001</v>
      </c>
      <c r="T135">
        <v>1.0114339999999999</v>
      </c>
      <c r="U135">
        <v>13.08236</v>
      </c>
      <c r="V135">
        <v>-0.92869199999999996</v>
      </c>
      <c r="W135">
        <v>9.6453999999999998E-2</v>
      </c>
      <c r="X135">
        <v>79.273726999999994</v>
      </c>
      <c r="Y135">
        <v>2.8510000000000001E-2</v>
      </c>
      <c r="Z135">
        <v>0.35913299999999998</v>
      </c>
      <c r="AA135">
        <v>-1.4641729999999999</v>
      </c>
      <c r="AB135">
        <v>3.3715540000000002</v>
      </c>
      <c r="AC135">
        <v>0.115923</v>
      </c>
      <c r="AD135">
        <v>1.9221029999999999</v>
      </c>
      <c r="AE135">
        <v>5.0220659999999997</v>
      </c>
      <c r="AF135">
        <v>33.032218</v>
      </c>
      <c r="AG135">
        <v>1.1642509999999999</v>
      </c>
      <c r="AH135">
        <v>0.69726500000000002</v>
      </c>
      <c r="AI135">
        <v>7.4343000000000006E-2</v>
      </c>
      <c r="AJ135">
        <v>-9.5886960000000006</v>
      </c>
      <c r="AK135">
        <v>3.2240839999999999</v>
      </c>
      <c r="AL135">
        <v>8.8572380000000006</v>
      </c>
      <c r="AM135">
        <v>0.20485300000000001</v>
      </c>
      <c r="AN135">
        <v>-1.35E-4</v>
      </c>
      <c r="AO135">
        <v>0.85607699999999998</v>
      </c>
      <c r="AP135">
        <v>44.847335999999999</v>
      </c>
      <c r="AQ135">
        <v>-0.63819499999999996</v>
      </c>
      <c r="AR135">
        <v>10.618883</v>
      </c>
      <c r="AS135">
        <v>-0.21144499999999999</v>
      </c>
      <c r="AT135">
        <v>-8.6643220000000003</v>
      </c>
      <c r="AU135">
        <v>-1.052006</v>
      </c>
      <c r="AV135">
        <v>0</v>
      </c>
      <c r="AW135">
        <v>7.6999999999999996E-4</v>
      </c>
      <c r="AX135">
        <v>1.140533</v>
      </c>
      <c r="AY135">
        <v>12.896940000000001</v>
      </c>
      <c r="AZ135">
        <v>1.409073</v>
      </c>
      <c r="BA135">
        <v>0.185308</v>
      </c>
      <c r="BB135">
        <v>1.8149999999999999E-2</v>
      </c>
      <c r="BC135">
        <v>0.22778000000000001</v>
      </c>
      <c r="BD135">
        <v>0.53255300000000005</v>
      </c>
      <c r="BE135">
        <v>1.5297069999999999</v>
      </c>
      <c r="BF135">
        <v>0.54750600000000005</v>
      </c>
      <c r="BG135">
        <v>-2.1630799999999999</v>
      </c>
      <c r="BH135">
        <v>-3.1889090000000002</v>
      </c>
      <c r="BI135">
        <v>0.13020799999999999</v>
      </c>
      <c r="BJ135">
        <v>2.43E-4</v>
      </c>
      <c r="BK135">
        <v>0.34464699999999998</v>
      </c>
      <c r="BL135">
        <v>0.27687400000000001</v>
      </c>
      <c r="BM135">
        <v>0.55203500000000005</v>
      </c>
      <c r="BN135">
        <v>-30.256139000000001</v>
      </c>
      <c r="BO135">
        <v>6.8654529999999996</v>
      </c>
      <c r="BP135">
        <v>0.33638099999999999</v>
      </c>
      <c r="BQ135">
        <v>-3.0093000000000002E-2</v>
      </c>
      <c r="BR135">
        <v>5.2944529999999999</v>
      </c>
      <c r="BS135">
        <v>-0.70771899999999999</v>
      </c>
      <c r="BT135">
        <v>0.74863299999999999</v>
      </c>
      <c r="BU135">
        <v>1.1868920000000001</v>
      </c>
      <c r="BV135">
        <v>7.0068000000000005E-2</v>
      </c>
      <c r="BW135">
        <v>1.0785039999999999</v>
      </c>
      <c r="BX135">
        <v>-3.4472260000000001</v>
      </c>
      <c r="BY135">
        <v>-1.4469999999999999E-3</v>
      </c>
      <c r="BZ135">
        <v>26.514973000000001</v>
      </c>
      <c r="CA135">
        <v>243.35754</v>
      </c>
      <c r="CB135">
        <v>3.4518979999999999</v>
      </c>
      <c r="CC135">
        <v>0.51965700000000004</v>
      </c>
      <c r="CD135">
        <v>-4.4697740000000001</v>
      </c>
      <c r="CE135">
        <v>8.473E-2</v>
      </c>
      <c r="CF135">
        <v>-7.8499569999999999</v>
      </c>
      <c r="CG135">
        <v>-0.118495</v>
      </c>
      <c r="CH135">
        <v>-11.301487</v>
      </c>
      <c r="CI135">
        <v>-2.8639999999999998E-3</v>
      </c>
      <c r="CJ135">
        <v>13.204388</v>
      </c>
      <c r="CK135">
        <v>24.453028</v>
      </c>
      <c r="CL135">
        <v>-8.9358000000000007E-2</v>
      </c>
      <c r="CM135">
        <v>-6.7804440000000001</v>
      </c>
      <c r="CN135">
        <v>5.2719999999999998E-3</v>
      </c>
      <c r="CO135">
        <v>0.45275300000000002</v>
      </c>
      <c r="CP135">
        <v>3.0715240000000001</v>
      </c>
      <c r="CQ135">
        <v>-0.101477</v>
      </c>
      <c r="CR135">
        <v>9.4820000000000008E-3</v>
      </c>
      <c r="CS135">
        <v>1.099E-2</v>
      </c>
      <c r="CT135">
        <v>0.495</v>
      </c>
      <c r="CU135">
        <v>0.24260999999999999</v>
      </c>
      <c r="CV135">
        <v>5.8399999999999999E-4</v>
      </c>
      <c r="CW135">
        <v>1.205476</v>
      </c>
      <c r="CX135">
        <v>-8.5471000000000005E-2</v>
      </c>
      <c r="CY135">
        <v>-0.31089600000000001</v>
      </c>
      <c r="CZ135">
        <v>6.6733140000000004</v>
      </c>
      <c r="DA135">
        <v>1.9097139999999999</v>
      </c>
      <c r="DB135">
        <v>26.339503000000001</v>
      </c>
      <c r="DC135">
        <v>0.61542200000000002</v>
      </c>
      <c r="DD135">
        <v>-4.1014000000000002E-2</v>
      </c>
      <c r="DE135">
        <v>-5.6649999999999999E-3</v>
      </c>
      <c r="DF135">
        <v>0.93735299999999999</v>
      </c>
      <c r="DG135">
        <v>9.4577609999999996</v>
      </c>
      <c r="DH135">
        <v>-8.8759000000000005E-2</v>
      </c>
      <c r="DI135">
        <v>1.3290839999999999</v>
      </c>
      <c r="DJ135">
        <v>6.1203700000000003</v>
      </c>
      <c r="DK135">
        <v>-1.4359E-2</v>
      </c>
      <c r="DL135">
        <v>5.4921350000000002</v>
      </c>
      <c r="DM135">
        <v>4.8267870000000004</v>
      </c>
      <c r="DN135">
        <v>38.279437000000001</v>
      </c>
      <c r="DO135">
        <v>7.5065000000000007E-2</v>
      </c>
      <c r="DP135">
        <v>2.743906</v>
      </c>
      <c r="DQ135">
        <v>-0.71041100000000001</v>
      </c>
      <c r="DR135">
        <v>4.5559000000000002E-2</v>
      </c>
      <c r="DS135">
        <v>-2.4416159999999998</v>
      </c>
      <c r="DT135">
        <v>1.8950050000000001</v>
      </c>
      <c r="DU135">
        <v>0.25396400000000002</v>
      </c>
      <c r="DV135">
        <v>77.933511999999993</v>
      </c>
      <c r="DW135">
        <v>9.2900000000000003E-4</v>
      </c>
      <c r="DX135">
        <v>0.68785700000000005</v>
      </c>
      <c r="DY135">
        <v>3.1475999999999997E-2</v>
      </c>
      <c r="DZ135">
        <v>-0.32187300000000002</v>
      </c>
      <c r="EA135">
        <v>1.0848819999999999</v>
      </c>
      <c r="EB135">
        <v>2.7574749999999999</v>
      </c>
      <c r="EC135">
        <v>17.399922</v>
      </c>
      <c r="ED135">
        <v>4.479158</v>
      </c>
      <c r="EE135">
        <v>11.084721999999999</v>
      </c>
      <c r="EF135">
        <v>-20.264023999999999</v>
      </c>
      <c r="EG135">
        <v>0.52012400000000003</v>
      </c>
      <c r="EH135">
        <v>2.1703E-2</v>
      </c>
      <c r="EI135">
        <v>2.2055220000000002</v>
      </c>
      <c r="EJ135">
        <v>3.873605</v>
      </c>
      <c r="EK135">
        <v>4.3782360000000002</v>
      </c>
      <c r="EL135">
        <v>0.11269800000000001</v>
      </c>
      <c r="EM135">
        <v>1.691233</v>
      </c>
      <c r="EN135">
        <v>0.25366899999999998</v>
      </c>
      <c r="EO135">
        <v>-0.88472899999999999</v>
      </c>
      <c r="EP135">
        <v>1.499271</v>
      </c>
      <c r="EQ135">
        <v>-6.9288000000000002E-2</v>
      </c>
      <c r="ER135">
        <v>-2.5952000000000002</v>
      </c>
      <c r="ES135">
        <v>-3.1698999999999998E-2</v>
      </c>
      <c r="ET135">
        <v>9.2658000000000004E-2</v>
      </c>
      <c r="EU135">
        <v>0.68804299999999996</v>
      </c>
      <c r="EV135">
        <v>0.55611699999999997</v>
      </c>
      <c r="EW135">
        <v>1.1864209999999999</v>
      </c>
      <c r="EX135">
        <v>-0.925875</v>
      </c>
      <c r="EY135">
        <v>3.2271429999999999</v>
      </c>
      <c r="EZ135">
        <v>4.5643999999999997E-2</v>
      </c>
      <c r="FA135">
        <v>2.4875000000000001E-2</v>
      </c>
      <c r="FB135">
        <v>1.577556</v>
      </c>
      <c r="FC135">
        <v>0.24745</v>
      </c>
      <c r="FD135">
        <v>0.50503600000000004</v>
      </c>
      <c r="FE135">
        <v>-4.1177710000000003</v>
      </c>
      <c r="FF135">
        <v>-0.40248099999999998</v>
      </c>
      <c r="FG135">
        <v>-9.6943000000000001E-2</v>
      </c>
      <c r="FH135">
        <v>0.222997</v>
      </c>
      <c r="FI135">
        <v>26.781009000000001</v>
      </c>
      <c r="FJ135">
        <v>28.637505999999998</v>
      </c>
      <c r="FK135">
        <v>0.29991000000000001</v>
      </c>
      <c r="FL135">
        <v>1.124851</v>
      </c>
      <c r="FM135">
        <v>-2.0860000000000002E-3</v>
      </c>
      <c r="FN135">
        <v>-7.8631000000000006E-2</v>
      </c>
      <c r="FO135">
        <v>1.053995</v>
      </c>
      <c r="FP135">
        <v>-0.79861099999999996</v>
      </c>
      <c r="FQ135">
        <v>0.155274</v>
      </c>
      <c r="FR135">
        <v>13.539775000000001</v>
      </c>
      <c r="FS135">
        <v>10.782662</v>
      </c>
      <c r="FT135">
        <v>-0.61623799999999995</v>
      </c>
      <c r="FU135">
        <v>-5.3490159999999998</v>
      </c>
      <c r="FV135">
        <v>-145.546717</v>
      </c>
      <c r="FW135">
        <v>-0.34565600000000002</v>
      </c>
      <c r="FX135">
        <v>1.5191859999999999</v>
      </c>
      <c r="FY135">
        <v>9.3547000000000005E-2</v>
      </c>
      <c r="FZ135">
        <v>5.6043510000000003</v>
      </c>
      <c r="GA135">
        <v>-0.71631400000000001</v>
      </c>
      <c r="GB135">
        <v>4.1800000000000002E-4</v>
      </c>
      <c r="GC135">
        <v>8.7852E-2</v>
      </c>
      <c r="GD135">
        <v>4.0391069999999996</v>
      </c>
      <c r="GE135">
        <v>1.8315140000000001</v>
      </c>
      <c r="GF135">
        <v>-0.899088</v>
      </c>
      <c r="GG135">
        <v>0.65052234060109515</v>
      </c>
      <c r="GH135">
        <f t="shared" si="6"/>
        <v>0.65052233899999978</v>
      </c>
      <c r="GI135">
        <f t="shared" si="7"/>
        <v>-1.6010953673983863E-9</v>
      </c>
      <c r="GJ135">
        <f t="shared" si="8"/>
        <v>-2.4612457827642682E-9</v>
      </c>
    </row>
    <row r="136" spans="1:192" x14ac:dyDescent="0.2">
      <c r="A136" s="1">
        <v>1984</v>
      </c>
      <c r="B136">
        <v>0.25967899999999999</v>
      </c>
      <c r="C136">
        <v>-0.29996800000000001</v>
      </c>
      <c r="D136">
        <v>0.30828</v>
      </c>
      <c r="E136">
        <v>-1.1069999999999999E-3</v>
      </c>
      <c r="F136">
        <v>3.9295999999999998E-2</v>
      </c>
      <c r="G136">
        <v>9.474672</v>
      </c>
      <c r="H136">
        <v>0.14765200000000001</v>
      </c>
      <c r="I136">
        <v>20.918616</v>
      </c>
      <c r="J136">
        <v>-4.5791469999999999</v>
      </c>
      <c r="K136">
        <v>0.54265099999999999</v>
      </c>
      <c r="L136">
        <v>2.5557E-2</v>
      </c>
      <c r="M136">
        <v>2.065E-3</v>
      </c>
      <c r="N136">
        <v>0.73490699999999998</v>
      </c>
      <c r="O136">
        <v>4.9100000000000001E-4</v>
      </c>
      <c r="P136">
        <v>-0.98499499999999995</v>
      </c>
      <c r="Q136">
        <v>-1.2664249999999999</v>
      </c>
      <c r="R136">
        <v>0.101521</v>
      </c>
      <c r="S136">
        <v>2.5818340000000002</v>
      </c>
      <c r="T136">
        <v>0.98946400000000001</v>
      </c>
      <c r="U136">
        <v>12.768152000000001</v>
      </c>
      <c r="V136">
        <v>-0.91430800000000001</v>
      </c>
      <c r="W136">
        <v>9.7684999999999994E-2</v>
      </c>
      <c r="X136">
        <v>92.249804999999995</v>
      </c>
      <c r="Y136">
        <v>2.9395999999999999E-2</v>
      </c>
      <c r="Z136">
        <v>0.35972300000000001</v>
      </c>
      <c r="AA136">
        <v>-1.4509380000000001</v>
      </c>
      <c r="AB136">
        <v>3.3907310000000002</v>
      </c>
      <c r="AC136">
        <v>0.53264500000000004</v>
      </c>
      <c r="AD136">
        <v>2.726715</v>
      </c>
      <c r="AE136">
        <v>5.1596279999999997</v>
      </c>
      <c r="AF136">
        <v>34.765734000000002</v>
      </c>
      <c r="AG136">
        <v>1.413421</v>
      </c>
      <c r="AH136">
        <v>0.92366800000000004</v>
      </c>
      <c r="AI136">
        <v>-7.7770000000000006E-2</v>
      </c>
      <c r="AJ136">
        <v>-10.870419</v>
      </c>
      <c r="AK136">
        <v>3.3017479999999999</v>
      </c>
      <c r="AL136">
        <v>9.0887229999999999</v>
      </c>
      <c r="AM136">
        <v>0.22533700000000001</v>
      </c>
      <c r="AN136">
        <v>-1.6899999999999999E-4</v>
      </c>
      <c r="AO136">
        <v>0.57374999999999998</v>
      </c>
      <c r="AP136">
        <v>46.884162000000003</v>
      </c>
      <c r="AQ136">
        <v>-0.64107000000000003</v>
      </c>
      <c r="AR136">
        <v>16.64124</v>
      </c>
      <c r="AS136">
        <v>-0.21707000000000001</v>
      </c>
      <c r="AT136">
        <v>-8.5961970000000001</v>
      </c>
      <c r="AU136">
        <v>-1.069974</v>
      </c>
      <c r="AV136">
        <v>0</v>
      </c>
      <c r="AW136">
        <v>6.3500000000000004E-4</v>
      </c>
      <c r="AX136">
        <v>0.93905499999999997</v>
      </c>
      <c r="AY136">
        <v>12.380735</v>
      </c>
      <c r="AZ136">
        <v>1.9470860000000001</v>
      </c>
      <c r="BA136">
        <v>0.23208400000000001</v>
      </c>
      <c r="BB136">
        <v>2.2502999999999999E-2</v>
      </c>
      <c r="BC136">
        <v>0.23874000000000001</v>
      </c>
      <c r="BD136">
        <v>0.50190299999999999</v>
      </c>
      <c r="BE136">
        <v>1.2107049999999999</v>
      </c>
      <c r="BF136">
        <v>0.50907800000000003</v>
      </c>
      <c r="BG136">
        <v>-2.1229140000000002</v>
      </c>
      <c r="BH136">
        <v>-1.9005179999999999</v>
      </c>
      <c r="BI136">
        <v>0.14938699999999999</v>
      </c>
      <c r="BJ136">
        <v>2.5300000000000002E-4</v>
      </c>
      <c r="BK136">
        <v>0.24380299999999999</v>
      </c>
      <c r="BL136">
        <v>0.151172</v>
      </c>
      <c r="BM136">
        <v>0.55176999999999998</v>
      </c>
      <c r="BN136">
        <v>-30.615652999999998</v>
      </c>
      <c r="BO136">
        <v>7.3003049999999998</v>
      </c>
      <c r="BP136">
        <v>0.373726</v>
      </c>
      <c r="BQ136">
        <v>-2.9367000000000001E-2</v>
      </c>
      <c r="BR136">
        <v>5.2150559999999997</v>
      </c>
      <c r="BS136">
        <v>-0.734989</v>
      </c>
      <c r="BT136">
        <v>0.54997799999999997</v>
      </c>
      <c r="BU136">
        <v>1.00814</v>
      </c>
      <c r="BV136">
        <v>4.1377999999999998E-2</v>
      </c>
      <c r="BW136">
        <v>1.0373790000000001</v>
      </c>
      <c r="BX136">
        <v>-3.4445480000000002</v>
      </c>
      <c r="BY136">
        <v>-1.7030000000000001E-3</v>
      </c>
      <c r="BZ136">
        <v>23.243714000000001</v>
      </c>
      <c r="CA136">
        <v>259.57834400000002</v>
      </c>
      <c r="CB136">
        <v>4.4991750000000001</v>
      </c>
      <c r="CC136">
        <v>0.49110900000000002</v>
      </c>
      <c r="CD136">
        <v>-4.6587630000000004</v>
      </c>
      <c r="CE136">
        <v>0.11014699999999999</v>
      </c>
      <c r="CF136">
        <v>-7.7291610000000004</v>
      </c>
      <c r="CG136">
        <v>-0.18626200000000001</v>
      </c>
      <c r="CH136">
        <v>-11.340781</v>
      </c>
      <c r="CI136">
        <v>8.3110000000000007E-3</v>
      </c>
      <c r="CJ136">
        <v>12.969377</v>
      </c>
      <c r="CK136">
        <v>29.341570999999998</v>
      </c>
      <c r="CL136">
        <v>-0.11323</v>
      </c>
      <c r="CM136">
        <v>-6.9144189999999996</v>
      </c>
      <c r="CN136">
        <v>6.0419999999999996E-3</v>
      </c>
      <c r="CO136">
        <v>0.45324500000000001</v>
      </c>
      <c r="CP136">
        <v>3.4055650000000002</v>
      </c>
      <c r="CQ136">
        <v>-8.7624999999999995E-2</v>
      </c>
      <c r="CR136">
        <v>8.848E-3</v>
      </c>
      <c r="CS136">
        <v>-1.6986999999999999E-2</v>
      </c>
      <c r="CT136">
        <v>0.60418799999999995</v>
      </c>
      <c r="CU136">
        <v>0.27478399999999997</v>
      </c>
      <c r="CV136">
        <v>5.5699999999999999E-4</v>
      </c>
      <c r="CW136">
        <v>1.122595</v>
      </c>
      <c r="CX136">
        <v>-8.6001999999999995E-2</v>
      </c>
      <c r="CY136">
        <v>-0.31578000000000001</v>
      </c>
      <c r="CZ136">
        <v>6.3037530000000004</v>
      </c>
      <c r="DA136">
        <v>2.1373950000000002</v>
      </c>
      <c r="DB136">
        <v>33.954706999999999</v>
      </c>
      <c r="DC136">
        <v>0.56880500000000001</v>
      </c>
      <c r="DD136">
        <v>-4.0923000000000001E-2</v>
      </c>
      <c r="DE136">
        <v>-8.2000000000000001E-5</v>
      </c>
      <c r="DF136">
        <v>0.99960300000000002</v>
      </c>
      <c r="DG136">
        <v>9.4820130000000002</v>
      </c>
      <c r="DH136">
        <v>-8.6001999999999995E-2</v>
      </c>
      <c r="DI136">
        <v>1.294619</v>
      </c>
      <c r="DJ136">
        <v>6.1917559999999998</v>
      </c>
      <c r="DK136">
        <v>-1.5925000000000002E-2</v>
      </c>
      <c r="DL136">
        <v>5.3395869999999999</v>
      </c>
      <c r="DM136">
        <v>5.1545310000000004</v>
      </c>
      <c r="DN136">
        <v>39.742359</v>
      </c>
      <c r="DO136">
        <v>7.7141000000000001E-2</v>
      </c>
      <c r="DP136">
        <v>2.3534329999999999</v>
      </c>
      <c r="DQ136">
        <v>-0.48481099999999999</v>
      </c>
      <c r="DR136">
        <v>3.6449000000000002E-2</v>
      </c>
      <c r="DS136">
        <v>-2.8961779999999999</v>
      </c>
      <c r="DT136">
        <v>1.365402</v>
      </c>
      <c r="DU136">
        <v>1.4248E-2</v>
      </c>
      <c r="DV136">
        <v>79.318890999999994</v>
      </c>
      <c r="DW136">
        <v>8.9999999999999998E-4</v>
      </c>
      <c r="DX136">
        <v>0.78030100000000002</v>
      </c>
      <c r="DY136">
        <v>4.3582999999999997E-2</v>
      </c>
      <c r="DZ136">
        <v>-0.31431799999999999</v>
      </c>
      <c r="EA136">
        <v>1.1261479999999999</v>
      </c>
      <c r="EB136">
        <v>3.0258750000000001</v>
      </c>
      <c r="EC136">
        <v>19.771519000000001</v>
      </c>
      <c r="ED136">
        <v>4.3327159999999996</v>
      </c>
      <c r="EE136">
        <v>4.3935570000000004</v>
      </c>
      <c r="EF136">
        <v>-20.179390999999999</v>
      </c>
      <c r="EG136">
        <v>0.528142</v>
      </c>
      <c r="EH136">
        <v>2.2620999999999999E-2</v>
      </c>
      <c r="EI136">
        <v>1.557107</v>
      </c>
      <c r="EJ136">
        <v>2.0993590000000002</v>
      </c>
      <c r="EK136">
        <v>3.3666999999999998</v>
      </c>
      <c r="EL136">
        <v>5.8064999999999999E-2</v>
      </c>
      <c r="EM136">
        <v>1.9613750000000001</v>
      </c>
      <c r="EN136">
        <v>0.241619</v>
      </c>
      <c r="EO136">
        <v>-0.88937600000000006</v>
      </c>
      <c r="EP136">
        <v>1.6377980000000001</v>
      </c>
      <c r="EQ136">
        <v>-7.0796999999999999E-2</v>
      </c>
      <c r="ER136">
        <v>-2.5915599999999999</v>
      </c>
      <c r="ES136">
        <v>-3.0408999999999999E-2</v>
      </c>
      <c r="ET136">
        <v>0.12782499999999999</v>
      </c>
      <c r="EU136">
        <v>0.73374200000000001</v>
      </c>
      <c r="EV136">
        <v>3.506221</v>
      </c>
      <c r="EW136">
        <v>1.184914</v>
      </c>
      <c r="EX136">
        <v>-0.86810600000000004</v>
      </c>
      <c r="EY136">
        <v>3.26302</v>
      </c>
      <c r="EZ136">
        <v>2.7855000000000001E-2</v>
      </c>
      <c r="FA136">
        <v>2.7279999999999999E-2</v>
      </c>
      <c r="FB136">
        <v>1.651456</v>
      </c>
      <c r="FC136">
        <v>0.23983099999999999</v>
      </c>
      <c r="FD136">
        <v>0.50776399999999999</v>
      </c>
      <c r="FE136">
        <v>-4.4245229999999998</v>
      </c>
      <c r="FF136">
        <v>-0.42053499999999999</v>
      </c>
      <c r="FG136">
        <v>-0.19966300000000001</v>
      </c>
      <c r="FH136">
        <v>0.22226000000000001</v>
      </c>
      <c r="FI136">
        <v>29.059951000000002</v>
      </c>
      <c r="FJ136">
        <v>27.281295</v>
      </c>
      <c r="FK136">
        <v>0.28781600000000002</v>
      </c>
      <c r="FL136">
        <v>1.057677</v>
      </c>
      <c r="FM136">
        <v>-4.1739999999999998E-3</v>
      </c>
      <c r="FN136">
        <v>-9.6343999999999999E-2</v>
      </c>
      <c r="FO136">
        <v>0.67523200000000005</v>
      </c>
      <c r="FP136">
        <v>-2.2096499999999999</v>
      </c>
      <c r="FQ136">
        <v>0.15342800000000001</v>
      </c>
      <c r="FR136">
        <v>14.618543000000001</v>
      </c>
      <c r="FS136">
        <v>9.3673450000000003</v>
      </c>
      <c r="FT136">
        <v>-0.65545299999999995</v>
      </c>
      <c r="FU136">
        <v>-5.6508099999999999</v>
      </c>
      <c r="FV136">
        <v>-145.90480500000001</v>
      </c>
      <c r="FW136">
        <v>-0.42928100000000002</v>
      </c>
      <c r="FX136">
        <v>1.5093650000000001</v>
      </c>
      <c r="FY136">
        <v>0.110883</v>
      </c>
      <c r="FZ136">
        <v>7.8486859999999998</v>
      </c>
      <c r="GA136">
        <v>-3.2696860000000001</v>
      </c>
      <c r="GB136">
        <v>3.5799999999999997E-4</v>
      </c>
      <c r="GC136">
        <v>8.0657000000000006E-2</v>
      </c>
      <c r="GD136">
        <v>4.1842199999999998</v>
      </c>
      <c r="GE136">
        <v>1.8531409999999999</v>
      </c>
      <c r="GF136">
        <v>-0.90530100000000002</v>
      </c>
      <c r="GG136">
        <v>0.69384317226002334</v>
      </c>
      <c r="GH136">
        <f t="shared" si="6"/>
        <v>0.69384317200000045</v>
      </c>
      <c r="GI136">
        <f t="shared" si="7"/>
        <v>-2.6002289210680374E-10</v>
      </c>
      <c r="GJ136">
        <f t="shared" si="8"/>
        <v>-3.7475744159857216E-10</v>
      </c>
    </row>
    <row r="137" spans="1:192" x14ac:dyDescent="0.2">
      <c r="A137" s="1">
        <v>1985</v>
      </c>
      <c r="B137">
        <v>0.21837699999999999</v>
      </c>
      <c r="C137">
        <v>-0.32021100000000002</v>
      </c>
      <c r="D137">
        <v>0.35020499999999999</v>
      </c>
      <c r="E137">
        <v>-1.168E-3</v>
      </c>
      <c r="F137">
        <v>2.9676000000000001E-2</v>
      </c>
      <c r="G137">
        <v>4.8758350000000004</v>
      </c>
      <c r="H137">
        <v>0.14694399999999999</v>
      </c>
      <c r="I137">
        <v>17.406103000000002</v>
      </c>
      <c r="J137">
        <v>-4.7525779999999997</v>
      </c>
      <c r="K137">
        <v>0.52905899999999995</v>
      </c>
      <c r="L137">
        <v>2.6998000000000001E-2</v>
      </c>
      <c r="M137">
        <v>1.92E-3</v>
      </c>
      <c r="N137">
        <v>0.93528100000000003</v>
      </c>
      <c r="O137">
        <v>4.86E-4</v>
      </c>
      <c r="P137">
        <v>-1.3622860000000001</v>
      </c>
      <c r="Q137">
        <v>-1.2614479999999999</v>
      </c>
      <c r="R137">
        <v>0.18550700000000001</v>
      </c>
      <c r="S137">
        <v>2.2602859999999998</v>
      </c>
      <c r="T137">
        <v>0.85642499999999999</v>
      </c>
      <c r="U137">
        <v>12.419083000000001</v>
      </c>
      <c r="V137">
        <v>-0.89958400000000005</v>
      </c>
      <c r="W137">
        <v>9.9197999999999995E-2</v>
      </c>
      <c r="X137">
        <v>82.991134000000002</v>
      </c>
      <c r="Y137">
        <v>9.3679999999999996E-3</v>
      </c>
      <c r="Z137">
        <v>0.35881299999999999</v>
      </c>
      <c r="AA137">
        <v>-1.4450639999999999</v>
      </c>
      <c r="AB137">
        <v>3.4826480000000002</v>
      </c>
      <c r="AC137">
        <v>0.83679099999999995</v>
      </c>
      <c r="AD137">
        <v>3.8769999999999998</v>
      </c>
      <c r="AE137">
        <v>4.4912359999999998</v>
      </c>
      <c r="AF137">
        <v>33.70908</v>
      </c>
      <c r="AG137">
        <v>1.2747090000000001</v>
      </c>
      <c r="AH137">
        <v>0.96522799999999997</v>
      </c>
      <c r="AI137">
        <v>-0.22328899999999999</v>
      </c>
      <c r="AJ137">
        <v>-13.811341000000001</v>
      </c>
      <c r="AK137">
        <v>3.1385550000000002</v>
      </c>
      <c r="AL137">
        <v>8.7503869999999999</v>
      </c>
      <c r="AM137">
        <v>0.24606</v>
      </c>
      <c r="AN137">
        <v>-1.5899999999999999E-4</v>
      </c>
      <c r="AO137">
        <v>0.35061700000000001</v>
      </c>
      <c r="AP137">
        <v>48.231394000000002</v>
      </c>
      <c r="AQ137">
        <v>-0.64231899999999997</v>
      </c>
      <c r="AR137">
        <v>20.785128</v>
      </c>
      <c r="AS137">
        <v>-0.22191</v>
      </c>
      <c r="AT137">
        <v>-8.5235299999999992</v>
      </c>
      <c r="AU137">
        <v>-1.10812</v>
      </c>
      <c r="AV137">
        <v>0</v>
      </c>
      <c r="AW137">
        <v>5.8900000000000001E-4</v>
      </c>
      <c r="AX137">
        <v>0.71921599999999997</v>
      </c>
      <c r="AY137">
        <v>12.926253000000001</v>
      </c>
      <c r="AZ137">
        <v>1.6890419999999999</v>
      </c>
      <c r="BA137">
        <v>0.47614299999999998</v>
      </c>
      <c r="BB137">
        <v>2.7046000000000001E-2</v>
      </c>
      <c r="BC137">
        <v>0.24954000000000001</v>
      </c>
      <c r="BD137">
        <v>0.46301799999999999</v>
      </c>
      <c r="BE137">
        <v>0.93225899999999995</v>
      </c>
      <c r="BF137">
        <v>0.59846699999999997</v>
      </c>
      <c r="BG137">
        <v>-2.0228269999999999</v>
      </c>
      <c r="BH137">
        <v>-7.2442999999999994E-2</v>
      </c>
      <c r="BI137">
        <v>9.6851999999999994E-2</v>
      </c>
      <c r="BJ137">
        <v>1.9000000000000001E-4</v>
      </c>
      <c r="BK137">
        <v>0.177644</v>
      </c>
      <c r="BL137">
        <v>0.120354</v>
      </c>
      <c r="BM137">
        <v>0.54440299999999997</v>
      </c>
      <c r="BN137">
        <v>-30.833065000000001</v>
      </c>
      <c r="BO137">
        <v>5.1512479999999998</v>
      </c>
      <c r="BP137">
        <v>0.23902399999999999</v>
      </c>
      <c r="BQ137">
        <v>1.4730999999999999E-2</v>
      </c>
      <c r="BR137">
        <v>4.9856569999999998</v>
      </c>
      <c r="BS137">
        <v>-0.79079900000000003</v>
      </c>
      <c r="BT137">
        <v>0.40888400000000003</v>
      </c>
      <c r="BU137">
        <v>0.87163500000000005</v>
      </c>
      <c r="BV137">
        <v>2.3436999999999999E-2</v>
      </c>
      <c r="BW137">
        <v>0.976387</v>
      </c>
      <c r="BX137">
        <v>-3.5698880000000002</v>
      </c>
      <c r="BY137">
        <v>-1.99E-3</v>
      </c>
      <c r="BZ137">
        <v>19.334251999999999</v>
      </c>
      <c r="CA137">
        <v>281.01444400000003</v>
      </c>
      <c r="CB137">
        <v>5.2333990000000004</v>
      </c>
      <c r="CC137">
        <v>0.43857000000000002</v>
      </c>
      <c r="CD137">
        <v>-4.8528890000000002</v>
      </c>
      <c r="CE137">
        <v>0.103781</v>
      </c>
      <c r="CF137">
        <v>-7.4239230000000003</v>
      </c>
      <c r="CG137">
        <v>-0.20206399999999999</v>
      </c>
      <c r="CH137">
        <v>-11.372159</v>
      </c>
      <c r="CI137">
        <v>6.6660999999999998E-2</v>
      </c>
      <c r="CJ137">
        <v>12.574757</v>
      </c>
      <c r="CK137">
        <v>34.072884000000002</v>
      </c>
      <c r="CL137">
        <v>-0.142842</v>
      </c>
      <c r="CM137">
        <v>-7.0295100000000001</v>
      </c>
      <c r="CN137">
        <v>6.574E-3</v>
      </c>
      <c r="CO137">
        <v>0.44983499999999998</v>
      </c>
      <c r="CP137">
        <v>3.7420360000000001</v>
      </c>
      <c r="CQ137">
        <v>-8.4623000000000004E-2</v>
      </c>
      <c r="CR137">
        <v>1.2567E-2</v>
      </c>
      <c r="CS137">
        <v>9.1187000000000004E-2</v>
      </c>
      <c r="CT137">
        <v>0.74141599999999996</v>
      </c>
      <c r="CU137">
        <v>0.28321499999999999</v>
      </c>
      <c r="CV137">
        <v>2.7900000000000001E-4</v>
      </c>
      <c r="CW137">
        <v>1.0302579999999999</v>
      </c>
      <c r="CX137">
        <v>-8.6457999999999993E-2</v>
      </c>
      <c r="CY137">
        <v>-0.32025300000000001</v>
      </c>
      <c r="CZ137">
        <v>6.0396580000000002</v>
      </c>
      <c r="DA137">
        <v>1.957165</v>
      </c>
      <c r="DB137">
        <v>44.181254000000003</v>
      </c>
      <c r="DC137">
        <v>0.57779100000000005</v>
      </c>
      <c r="DD137">
        <v>-4.0829999999999998E-2</v>
      </c>
      <c r="DE137">
        <v>7.5770000000000004E-3</v>
      </c>
      <c r="DF137">
        <v>1.0462400000000001</v>
      </c>
      <c r="DG137">
        <v>12.391479</v>
      </c>
      <c r="DH137">
        <v>-8.2912E-2</v>
      </c>
      <c r="DI137">
        <v>1.2433050000000001</v>
      </c>
      <c r="DJ137">
        <v>6.5948779999999996</v>
      </c>
      <c r="DK137">
        <v>-1.7406000000000001E-2</v>
      </c>
      <c r="DL137">
        <v>5.6932520000000002</v>
      </c>
      <c r="DM137">
        <v>5.5534879999999998</v>
      </c>
      <c r="DN137">
        <v>41.016846999999999</v>
      </c>
      <c r="DO137">
        <v>7.9000000000000001E-2</v>
      </c>
      <c r="DP137">
        <v>2.1584029999999998</v>
      </c>
      <c r="DQ137">
        <v>-0.26008999999999999</v>
      </c>
      <c r="DR137">
        <v>2.3373000000000001E-2</v>
      </c>
      <c r="DS137">
        <v>-2.6233840000000002</v>
      </c>
      <c r="DT137">
        <v>1.4838690000000001</v>
      </c>
      <c r="DU137">
        <v>-6.9520999999999999E-2</v>
      </c>
      <c r="DV137">
        <v>80.642826999999997</v>
      </c>
      <c r="DW137">
        <v>8.8400000000000002E-4</v>
      </c>
      <c r="DX137">
        <v>0.64671900000000004</v>
      </c>
      <c r="DY137">
        <v>5.3865000000000003E-2</v>
      </c>
      <c r="DZ137">
        <v>-0.296931</v>
      </c>
      <c r="EA137">
        <v>1.128698</v>
      </c>
      <c r="EB137">
        <v>3.3339409999999998</v>
      </c>
      <c r="EC137">
        <v>20.26342</v>
      </c>
      <c r="ED137">
        <v>4.0016489999999996</v>
      </c>
      <c r="EE137">
        <v>0.93815199999999999</v>
      </c>
      <c r="EF137">
        <v>-19.981847999999999</v>
      </c>
      <c r="EG137">
        <v>0.58853599999999995</v>
      </c>
      <c r="EH137">
        <v>2.3283000000000002E-2</v>
      </c>
      <c r="EI137">
        <v>3.901049</v>
      </c>
      <c r="EJ137">
        <v>0.59374099999999996</v>
      </c>
      <c r="EK137">
        <v>3.0711789999999999</v>
      </c>
      <c r="EL137">
        <v>1.8928E-2</v>
      </c>
      <c r="EM137">
        <v>2.3126769999999999</v>
      </c>
      <c r="EN137">
        <v>0.244862</v>
      </c>
      <c r="EO137">
        <v>-0.89361699999999999</v>
      </c>
      <c r="EP137">
        <v>1.6924680000000001</v>
      </c>
      <c r="EQ137">
        <v>-7.2358000000000006E-2</v>
      </c>
      <c r="ER137">
        <v>-2.5855329999999999</v>
      </c>
      <c r="ES137">
        <v>-2.8997999999999999E-2</v>
      </c>
      <c r="ET137">
        <v>7.3791999999999996E-2</v>
      </c>
      <c r="EU137">
        <v>0.75418700000000005</v>
      </c>
      <c r="EV137">
        <v>4.0565680000000004</v>
      </c>
      <c r="EW137">
        <v>1.1658440000000001</v>
      </c>
      <c r="EX137">
        <v>-1.00447</v>
      </c>
      <c r="EY137">
        <v>3.23698</v>
      </c>
      <c r="EZ137">
        <v>1.5054E-2</v>
      </c>
      <c r="FA137">
        <v>3.0873999999999999E-2</v>
      </c>
      <c r="FB137">
        <v>1.689622</v>
      </c>
      <c r="FC137">
        <v>0.26056099999999999</v>
      </c>
      <c r="FD137">
        <v>0.48382700000000001</v>
      </c>
      <c r="FE137">
        <v>-4.7718610000000004</v>
      </c>
      <c r="FF137">
        <v>-0.437832</v>
      </c>
      <c r="FG137">
        <v>-0.28069499999999997</v>
      </c>
      <c r="FH137">
        <v>0.21992400000000001</v>
      </c>
      <c r="FI137">
        <v>30.361224</v>
      </c>
      <c r="FJ137">
        <v>26.667092</v>
      </c>
      <c r="FK137">
        <v>0.30320000000000003</v>
      </c>
      <c r="FL137">
        <v>1.184158</v>
      </c>
      <c r="FM137">
        <v>-5.9899999999999997E-3</v>
      </c>
      <c r="FN137">
        <v>-0.111096</v>
      </c>
      <c r="FO137">
        <v>0.56734700000000005</v>
      </c>
      <c r="FP137">
        <v>25.796061999999999</v>
      </c>
      <c r="FQ137">
        <v>0.160191</v>
      </c>
      <c r="FR137">
        <v>14.546243</v>
      </c>
      <c r="FS137">
        <v>7.9469120000000002</v>
      </c>
      <c r="FT137">
        <v>-0.68542499999999995</v>
      </c>
      <c r="FU137">
        <v>-5.6225059999999996</v>
      </c>
      <c r="FV137">
        <v>-171.19433599999999</v>
      </c>
      <c r="FW137">
        <v>-0.49826199999999998</v>
      </c>
      <c r="FX137">
        <v>1.4798819999999999</v>
      </c>
      <c r="FY137">
        <v>0.143202</v>
      </c>
      <c r="FZ137">
        <v>8.3809710000000006</v>
      </c>
      <c r="GA137">
        <v>-4.3440789999999998</v>
      </c>
      <c r="GB137">
        <v>3.0400000000000002E-4</v>
      </c>
      <c r="GC137">
        <v>9.8793000000000006E-2</v>
      </c>
      <c r="GD137">
        <v>4.6142729999999998</v>
      </c>
      <c r="GE137">
        <v>1.9371350000000001</v>
      </c>
      <c r="GF137">
        <v>-0.91102300000000003</v>
      </c>
      <c r="GG137">
        <v>0.71511762486102981</v>
      </c>
      <c r="GH137">
        <f t="shared" si="6"/>
        <v>0.71511762400000034</v>
      </c>
      <c r="GI137">
        <f t="shared" si="7"/>
        <v>-8.610294699451515E-10</v>
      </c>
      <c r="GJ137">
        <f t="shared" si="8"/>
        <v>-1.2040389441002478E-9</v>
      </c>
    </row>
    <row r="138" spans="1:192" x14ac:dyDescent="0.2">
      <c r="A138" s="1">
        <v>1986</v>
      </c>
      <c r="B138">
        <v>0.19427900000000001</v>
      </c>
      <c r="C138">
        <v>-0.31612000000000001</v>
      </c>
      <c r="D138">
        <v>0.58160800000000001</v>
      </c>
      <c r="E138">
        <v>-1.2199999999999999E-3</v>
      </c>
      <c r="F138">
        <v>2.4018000000000001E-2</v>
      </c>
      <c r="G138">
        <v>3.6789390000000002</v>
      </c>
      <c r="H138">
        <v>0.14279600000000001</v>
      </c>
      <c r="I138">
        <v>19.118525000000002</v>
      </c>
      <c r="J138">
        <v>-4.0659879999999999</v>
      </c>
      <c r="K138">
        <v>0.51382099999999997</v>
      </c>
      <c r="L138">
        <v>2.7831999999999999E-2</v>
      </c>
      <c r="M138">
        <v>1.8140000000000001E-3</v>
      </c>
      <c r="N138">
        <v>1.905702</v>
      </c>
      <c r="O138">
        <v>5.04E-4</v>
      </c>
      <c r="P138">
        <v>-1.760643</v>
      </c>
      <c r="Q138">
        <v>-1.2546630000000001</v>
      </c>
      <c r="R138">
        <v>0.24326</v>
      </c>
      <c r="S138">
        <v>2.129534</v>
      </c>
      <c r="T138">
        <v>0.48848000000000003</v>
      </c>
      <c r="U138">
        <v>12.126472</v>
      </c>
      <c r="V138">
        <v>-0.88529999999999998</v>
      </c>
      <c r="W138">
        <v>0.100165</v>
      </c>
      <c r="X138">
        <v>95.455707000000004</v>
      </c>
      <c r="Y138">
        <v>6.0790000000000002E-3</v>
      </c>
      <c r="Z138">
        <v>0.35738500000000001</v>
      </c>
      <c r="AA138">
        <v>-1.448852</v>
      </c>
      <c r="AB138">
        <v>5.6883109999999997</v>
      </c>
      <c r="AC138">
        <v>1.1722589999999999</v>
      </c>
      <c r="AD138">
        <v>5.3207589999999998</v>
      </c>
      <c r="AE138">
        <v>3.8887019999999999</v>
      </c>
      <c r="AF138">
        <v>32.689219999999999</v>
      </c>
      <c r="AG138">
        <v>1.1327510000000001</v>
      </c>
      <c r="AH138">
        <v>1.101197</v>
      </c>
      <c r="AI138">
        <v>-0.45925899999999997</v>
      </c>
      <c r="AJ138">
        <v>-16.399121000000001</v>
      </c>
      <c r="AK138">
        <v>1.872088</v>
      </c>
      <c r="AL138">
        <v>8.2069580000000002</v>
      </c>
      <c r="AM138">
        <v>0.27614699999999998</v>
      </c>
      <c r="AN138">
        <v>-2.05E-4</v>
      </c>
      <c r="AO138">
        <v>0.29825499999999999</v>
      </c>
      <c r="AP138">
        <v>57.671587000000002</v>
      </c>
      <c r="AQ138">
        <v>-0.64295400000000003</v>
      </c>
      <c r="AR138">
        <v>20.748009</v>
      </c>
      <c r="AS138">
        <v>-0.22955100000000001</v>
      </c>
      <c r="AT138">
        <v>-8.4498560000000005</v>
      </c>
      <c r="AU138">
        <v>-1.131111</v>
      </c>
      <c r="AV138">
        <v>0</v>
      </c>
      <c r="AW138">
        <v>5.6499999999999996E-4</v>
      </c>
      <c r="AX138">
        <v>0.61574200000000001</v>
      </c>
      <c r="AY138">
        <v>11.576062</v>
      </c>
      <c r="AZ138">
        <v>1.99017</v>
      </c>
      <c r="BA138">
        <v>0.73715600000000003</v>
      </c>
      <c r="BB138">
        <v>3.0634000000000002E-2</v>
      </c>
      <c r="BC138">
        <v>0.26013700000000001</v>
      </c>
      <c r="BD138">
        <v>0.411717</v>
      </c>
      <c r="BE138">
        <v>0.68686999999999998</v>
      </c>
      <c r="BF138">
        <v>0.69964400000000004</v>
      </c>
      <c r="BG138">
        <v>-1.981142</v>
      </c>
      <c r="BH138">
        <v>-7.5909360000000001</v>
      </c>
      <c r="BI138">
        <v>0.224463</v>
      </c>
      <c r="BJ138">
        <v>-5.1800000000000001E-4</v>
      </c>
      <c r="BK138">
        <v>0.135654</v>
      </c>
      <c r="BL138">
        <v>0.31029699999999999</v>
      </c>
      <c r="BM138">
        <v>0.51566400000000001</v>
      </c>
      <c r="BN138">
        <v>-31.115670000000001</v>
      </c>
      <c r="BO138">
        <v>6.0714680000000003</v>
      </c>
      <c r="BP138">
        <v>0.25018000000000001</v>
      </c>
      <c r="BQ138">
        <v>2.3924999999999998E-2</v>
      </c>
      <c r="BR138">
        <v>7.4660700000000002</v>
      </c>
      <c r="BS138">
        <v>-0.78553200000000001</v>
      </c>
      <c r="BT138">
        <v>0.32017200000000001</v>
      </c>
      <c r="BU138">
        <v>0.62171200000000004</v>
      </c>
      <c r="BV138">
        <v>1.0283E-2</v>
      </c>
      <c r="BW138">
        <v>0.94495300000000004</v>
      </c>
      <c r="BX138">
        <v>-3.4742389999999999</v>
      </c>
      <c r="BY138">
        <v>-2.3089999999999999E-3</v>
      </c>
      <c r="BZ138">
        <v>14.835924</v>
      </c>
      <c r="CA138">
        <v>301.22772900000001</v>
      </c>
      <c r="CB138">
        <v>5.8956900000000001</v>
      </c>
      <c r="CC138">
        <v>0.44809500000000002</v>
      </c>
      <c r="CD138">
        <v>-4.8887159999999996</v>
      </c>
      <c r="CE138">
        <v>0.196685</v>
      </c>
      <c r="CF138">
        <v>-7.6572399999999998</v>
      </c>
      <c r="CG138">
        <v>-0.13969500000000001</v>
      </c>
      <c r="CH138">
        <v>-11.408001000000001</v>
      </c>
      <c r="CI138">
        <v>7.1511000000000005E-2</v>
      </c>
      <c r="CJ138">
        <v>11.10163</v>
      </c>
      <c r="CK138">
        <v>43.360374</v>
      </c>
      <c r="CL138">
        <v>-0.17405499999999999</v>
      </c>
      <c r="CM138">
        <v>-7.1369470000000002</v>
      </c>
      <c r="CN138">
        <v>9.3390000000000001E-3</v>
      </c>
      <c r="CO138">
        <v>0.44031399999999998</v>
      </c>
      <c r="CP138">
        <v>4.1779029999999997</v>
      </c>
      <c r="CQ138">
        <v>-0.104686</v>
      </c>
      <c r="CR138">
        <v>1.2746E-2</v>
      </c>
      <c r="CS138">
        <v>0.179674</v>
      </c>
      <c r="CT138">
        <v>0.56597299999999995</v>
      </c>
      <c r="CU138">
        <v>0.23561099999999999</v>
      </c>
      <c r="CV138">
        <v>-3.0000000000000001E-6</v>
      </c>
      <c r="CW138">
        <v>0.94347599999999998</v>
      </c>
      <c r="CX138">
        <v>-8.6841000000000002E-2</v>
      </c>
      <c r="CY138">
        <v>-0.32429000000000002</v>
      </c>
      <c r="CZ138">
        <v>5.8522369999999997</v>
      </c>
      <c r="DA138">
        <v>2.3481960000000002</v>
      </c>
      <c r="DB138">
        <v>53.483255999999997</v>
      </c>
      <c r="DC138">
        <v>0.65792300000000004</v>
      </c>
      <c r="DD138">
        <v>-4.0736000000000001E-2</v>
      </c>
      <c r="DE138">
        <v>-3.63E-3</v>
      </c>
      <c r="DF138">
        <v>1.0803970000000001</v>
      </c>
      <c r="DG138">
        <v>11.992699</v>
      </c>
      <c r="DH138">
        <v>-7.9904000000000003E-2</v>
      </c>
      <c r="DI138">
        <v>1.1734579999999999</v>
      </c>
      <c r="DJ138">
        <v>6.4763339999999996</v>
      </c>
      <c r="DK138">
        <v>-1.8679000000000001E-2</v>
      </c>
      <c r="DL138">
        <v>5.7452769999999997</v>
      </c>
      <c r="DM138">
        <v>6.2080130000000002</v>
      </c>
      <c r="DN138">
        <v>42.228119</v>
      </c>
      <c r="DO138">
        <v>6.2910999999999995E-2</v>
      </c>
      <c r="DP138">
        <v>2.0198480000000001</v>
      </c>
      <c r="DQ138">
        <v>-0.16606899999999999</v>
      </c>
      <c r="DR138">
        <v>2.1238E-2</v>
      </c>
      <c r="DS138">
        <v>-3.6589740000000002</v>
      </c>
      <c r="DT138">
        <v>1.8104180000000001</v>
      </c>
      <c r="DU138">
        <v>-0.200075</v>
      </c>
      <c r="DV138">
        <v>82.031862000000004</v>
      </c>
      <c r="DW138">
        <v>8.7699999999999996E-4</v>
      </c>
      <c r="DX138">
        <v>0.63029900000000005</v>
      </c>
      <c r="DY138">
        <v>5.9064999999999999E-2</v>
      </c>
      <c r="DZ138">
        <v>-0.29389799999999999</v>
      </c>
      <c r="EA138">
        <v>1.140423</v>
      </c>
      <c r="EB138">
        <v>3.7044160000000002</v>
      </c>
      <c r="EC138">
        <v>18.507176999999999</v>
      </c>
      <c r="ED138">
        <v>3.383915</v>
      </c>
      <c r="EE138">
        <v>-0.62940300000000005</v>
      </c>
      <c r="EF138">
        <v>-19.848904999999998</v>
      </c>
      <c r="EG138">
        <v>0.667659</v>
      </c>
      <c r="EH138">
        <v>2.1486999999999999E-2</v>
      </c>
      <c r="EI138">
        <v>2.3535050000000002</v>
      </c>
      <c r="EJ138">
        <v>-0.66444599999999998</v>
      </c>
      <c r="EK138">
        <v>2.804637</v>
      </c>
      <c r="EL138">
        <v>6.4999999999999997E-3</v>
      </c>
      <c r="EM138">
        <v>2.5191409999999999</v>
      </c>
      <c r="EN138">
        <v>0.24057200000000001</v>
      </c>
      <c r="EO138">
        <v>-0.90075000000000005</v>
      </c>
      <c r="EP138">
        <v>1.78227</v>
      </c>
      <c r="EQ138">
        <v>-7.3967000000000005E-2</v>
      </c>
      <c r="ER138">
        <v>-2.5772020000000002</v>
      </c>
      <c r="ES138">
        <v>-2.7822E-2</v>
      </c>
      <c r="ET138">
        <v>9.9919999999999995E-2</v>
      </c>
      <c r="EU138">
        <v>0.74785000000000001</v>
      </c>
      <c r="EV138">
        <v>5.2992800000000004</v>
      </c>
      <c r="EW138">
        <v>1.1384099999999999</v>
      </c>
      <c r="EX138">
        <v>-1.05677</v>
      </c>
      <c r="EY138">
        <v>3.1501389999999998</v>
      </c>
      <c r="EZ138">
        <v>8.633E-3</v>
      </c>
      <c r="FA138">
        <v>2.2842000000000001E-2</v>
      </c>
      <c r="FB138">
        <v>1.666982</v>
      </c>
      <c r="FC138">
        <v>0.25360100000000002</v>
      </c>
      <c r="FD138">
        <v>0.41521400000000003</v>
      </c>
      <c r="FE138">
        <v>-5.099844</v>
      </c>
      <c r="FF138">
        <v>-0.466642</v>
      </c>
      <c r="FG138">
        <v>-0.41115200000000002</v>
      </c>
      <c r="FH138">
        <v>0.21443400000000001</v>
      </c>
      <c r="FI138">
        <v>31.184626000000002</v>
      </c>
      <c r="FJ138">
        <v>25.795331999999998</v>
      </c>
      <c r="FK138">
        <v>0.326206</v>
      </c>
      <c r="FL138">
        <v>1.447317</v>
      </c>
      <c r="FM138">
        <v>-7.5069999999999998E-3</v>
      </c>
      <c r="FN138">
        <v>-0.12020500000000001</v>
      </c>
      <c r="FO138">
        <v>0.46428900000000001</v>
      </c>
      <c r="FP138">
        <v>33.273049999999998</v>
      </c>
      <c r="FQ138">
        <v>0.17613000000000001</v>
      </c>
      <c r="FR138">
        <v>10.365288</v>
      </c>
      <c r="FS138">
        <v>6.4844629999999999</v>
      </c>
      <c r="FT138">
        <v>-0.74684300000000003</v>
      </c>
      <c r="FU138">
        <v>-5.6884430000000004</v>
      </c>
      <c r="FV138">
        <v>-174.26340500000001</v>
      </c>
      <c r="FW138">
        <v>-0.55339099999999997</v>
      </c>
      <c r="FX138">
        <v>1.423108</v>
      </c>
      <c r="FY138">
        <v>0.16586100000000001</v>
      </c>
      <c r="FZ138">
        <v>8.6738669999999995</v>
      </c>
      <c r="GA138">
        <v>-5.0010789999999998</v>
      </c>
      <c r="GB138">
        <v>2.5599999999999999E-4</v>
      </c>
      <c r="GC138">
        <v>0.100727</v>
      </c>
      <c r="GD138">
        <v>4.7937950000000003</v>
      </c>
      <c r="GE138">
        <v>1.9859469999999999</v>
      </c>
      <c r="GF138">
        <v>-0.91942900000000005</v>
      </c>
      <c r="GG138">
        <v>0.75894566467738622</v>
      </c>
      <c r="GH138">
        <f t="shared" si="6"/>
        <v>0.75894566699999921</v>
      </c>
      <c r="GI138">
        <f t="shared" si="7"/>
        <v>2.3226129908238136E-9</v>
      </c>
      <c r="GJ138">
        <f t="shared" si="8"/>
        <v>3.0603152490647844E-9</v>
      </c>
    </row>
    <row r="139" spans="1:192" x14ac:dyDescent="0.2">
      <c r="A139" s="1">
        <v>1987</v>
      </c>
      <c r="B139">
        <v>0.16871800000000001</v>
      </c>
      <c r="C139">
        <v>-0.33989799999999998</v>
      </c>
      <c r="D139">
        <v>0.53439599999999998</v>
      </c>
      <c r="E139">
        <v>-1.263E-3</v>
      </c>
      <c r="F139">
        <v>2.7823000000000001E-2</v>
      </c>
      <c r="G139">
        <v>2.9309810000000001</v>
      </c>
      <c r="H139">
        <v>0.13409299999999999</v>
      </c>
      <c r="I139">
        <v>16.339095</v>
      </c>
      <c r="J139">
        <v>-3.8100540000000001</v>
      </c>
      <c r="K139">
        <v>0.49644300000000002</v>
      </c>
      <c r="L139">
        <v>2.8745E-2</v>
      </c>
      <c r="M139">
        <v>1.7210000000000001E-3</v>
      </c>
      <c r="N139">
        <v>2.000356</v>
      </c>
      <c r="O139">
        <v>4.84E-4</v>
      </c>
      <c r="P139">
        <v>-2.1928939999999999</v>
      </c>
      <c r="Q139">
        <v>-1.246445</v>
      </c>
      <c r="R139">
        <v>0.32559900000000003</v>
      </c>
      <c r="S139">
        <v>2.040575</v>
      </c>
      <c r="T139">
        <v>0.40902300000000003</v>
      </c>
      <c r="U139">
        <v>9.5245490000000004</v>
      </c>
      <c r="V139">
        <v>-0.87165499999999996</v>
      </c>
      <c r="W139">
        <v>0.143655</v>
      </c>
      <c r="X139">
        <v>104.690889</v>
      </c>
      <c r="Y139">
        <v>4.1349999999999998E-3</v>
      </c>
      <c r="Z139">
        <v>0.35474600000000001</v>
      </c>
      <c r="AA139">
        <v>-1.380582</v>
      </c>
      <c r="AB139">
        <v>6.0356820000000004</v>
      </c>
      <c r="AC139">
        <v>1.2683390000000001</v>
      </c>
      <c r="AD139">
        <v>6.5366609999999996</v>
      </c>
      <c r="AE139">
        <v>3.032384</v>
      </c>
      <c r="AF139">
        <v>32.057991000000001</v>
      </c>
      <c r="AG139">
        <v>0.93272699999999997</v>
      </c>
      <c r="AH139">
        <v>1.2913539999999999</v>
      </c>
      <c r="AI139">
        <v>-0.65244100000000005</v>
      </c>
      <c r="AJ139">
        <v>-17.598323000000001</v>
      </c>
      <c r="AK139">
        <v>1.4626140000000001</v>
      </c>
      <c r="AL139">
        <v>7.0409290000000002</v>
      </c>
      <c r="AM139">
        <v>0.31602999999999998</v>
      </c>
      <c r="AN139">
        <v>-2.7900000000000001E-4</v>
      </c>
      <c r="AO139">
        <v>0.257745</v>
      </c>
      <c r="AP139">
        <v>51.605428000000003</v>
      </c>
      <c r="AQ139">
        <v>-0.64795199999999997</v>
      </c>
      <c r="AR139">
        <v>21.556197000000001</v>
      </c>
      <c r="AS139">
        <v>-0.23763300000000001</v>
      </c>
      <c r="AT139">
        <v>-8.3789840000000009</v>
      </c>
      <c r="AU139">
        <v>-1.1586449999999999</v>
      </c>
      <c r="AV139">
        <v>0</v>
      </c>
      <c r="AW139">
        <v>3.4E-5</v>
      </c>
      <c r="AX139">
        <v>0.610128</v>
      </c>
      <c r="AY139">
        <v>10.008175</v>
      </c>
      <c r="AZ139">
        <v>1.6876899999999999</v>
      </c>
      <c r="BA139">
        <v>0.76328300000000004</v>
      </c>
      <c r="BB139">
        <v>3.5839999999999997E-2</v>
      </c>
      <c r="BC139">
        <v>0.27049099999999998</v>
      </c>
      <c r="BD139">
        <v>0.34542899999999999</v>
      </c>
      <c r="BE139">
        <v>0.47081499999999998</v>
      </c>
      <c r="BF139">
        <v>0.81075900000000001</v>
      </c>
      <c r="BG139">
        <v>-1.9155</v>
      </c>
      <c r="BH139">
        <v>-8.2457060000000002</v>
      </c>
      <c r="BI139">
        <v>0.333092</v>
      </c>
      <c r="BJ139">
        <v>-1.2099999999999999E-3</v>
      </c>
      <c r="BK139">
        <v>0.109141</v>
      </c>
      <c r="BL139">
        <v>0.29069200000000001</v>
      </c>
      <c r="BM139">
        <v>0.45859800000000001</v>
      </c>
      <c r="BN139">
        <v>-31.234555</v>
      </c>
      <c r="BO139">
        <v>4.984648</v>
      </c>
      <c r="BP139">
        <v>0.28804200000000002</v>
      </c>
      <c r="BQ139">
        <v>-2.6124000000000001E-2</v>
      </c>
      <c r="BR139">
        <v>4.1886929999999998</v>
      </c>
      <c r="BS139">
        <v>-0.81696500000000005</v>
      </c>
      <c r="BT139">
        <v>0.28247899999999998</v>
      </c>
      <c r="BU139">
        <v>0.54334499999999997</v>
      </c>
      <c r="BV139">
        <v>4.28E-3</v>
      </c>
      <c r="BW139">
        <v>1.1781999999999999</v>
      </c>
      <c r="BX139">
        <v>-3.457497</v>
      </c>
      <c r="BY139">
        <v>-2.6640000000000001E-3</v>
      </c>
      <c r="BZ139">
        <v>10.924329999999999</v>
      </c>
      <c r="CA139">
        <v>333.28677199999998</v>
      </c>
      <c r="CB139">
        <v>5.8422020000000003</v>
      </c>
      <c r="CC139">
        <v>0.32676300000000003</v>
      </c>
      <c r="CD139">
        <v>-5.0230829999999997</v>
      </c>
      <c r="CE139">
        <v>0.12712399999999999</v>
      </c>
      <c r="CF139">
        <v>-7.7495760000000002</v>
      </c>
      <c r="CG139">
        <v>-0.15846499999999999</v>
      </c>
      <c r="CH139">
        <v>-11.422195</v>
      </c>
      <c r="CI139">
        <v>0.253772</v>
      </c>
      <c r="CJ139">
        <v>8.7831250000000001</v>
      </c>
      <c r="CK139">
        <v>59.249369000000002</v>
      </c>
      <c r="CL139">
        <v>-0.214057</v>
      </c>
      <c r="CM139">
        <v>-7.241161</v>
      </c>
      <c r="CN139">
        <v>8.0260000000000001E-3</v>
      </c>
      <c r="CO139">
        <v>0.42309799999999997</v>
      </c>
      <c r="CP139">
        <v>4.655646</v>
      </c>
      <c r="CQ139">
        <v>-0.163794</v>
      </c>
      <c r="CR139">
        <v>1.0817999999999999E-2</v>
      </c>
      <c r="CS139">
        <v>7.7746999999999997E-2</v>
      </c>
      <c r="CT139">
        <v>0.690326</v>
      </c>
      <c r="CU139">
        <v>0.21008199999999999</v>
      </c>
      <c r="CV139">
        <v>-2.9100000000000003E-4</v>
      </c>
      <c r="CW139">
        <v>0.85627399999999998</v>
      </c>
      <c r="CX139">
        <v>-8.7107000000000004E-2</v>
      </c>
      <c r="CY139">
        <v>-0.32804</v>
      </c>
      <c r="CZ139">
        <v>5.8144030000000004</v>
      </c>
      <c r="DA139">
        <v>2.4129339999999999</v>
      </c>
      <c r="DB139">
        <v>66.702814000000004</v>
      </c>
      <c r="DC139">
        <v>0.64280599999999999</v>
      </c>
      <c r="DD139">
        <v>-4.0640999999999997E-2</v>
      </c>
      <c r="DE139">
        <v>-5.1770000000000002E-3</v>
      </c>
      <c r="DF139">
        <v>1.179219</v>
      </c>
      <c r="DG139">
        <v>15.250999999999999</v>
      </c>
      <c r="DH139">
        <v>-7.6919000000000001E-2</v>
      </c>
      <c r="DI139">
        <v>1.0872889999999999</v>
      </c>
      <c r="DJ139">
        <v>6.908379</v>
      </c>
      <c r="DK139">
        <v>-1.9774E-2</v>
      </c>
      <c r="DL139">
        <v>6.9938029999999998</v>
      </c>
      <c r="DM139">
        <v>5.9508700000000001</v>
      </c>
      <c r="DN139">
        <v>43.273910999999998</v>
      </c>
      <c r="DO139">
        <v>5.9762999999999997E-2</v>
      </c>
      <c r="DP139">
        <v>1.8794139999999999</v>
      </c>
      <c r="DQ139">
        <v>-0.11958000000000001</v>
      </c>
      <c r="DR139">
        <v>6.672E-3</v>
      </c>
      <c r="DS139">
        <v>-4.1721110000000001</v>
      </c>
      <c r="DT139">
        <v>1.8166119999999999</v>
      </c>
      <c r="DU139">
        <v>-0.35411900000000002</v>
      </c>
      <c r="DV139">
        <v>83.416128</v>
      </c>
      <c r="DW139">
        <v>8.7299999999999997E-4</v>
      </c>
      <c r="DX139">
        <v>0.67722800000000005</v>
      </c>
      <c r="DY139">
        <v>6.4612000000000003E-2</v>
      </c>
      <c r="DZ139">
        <v>-0.30546699999999999</v>
      </c>
      <c r="EA139">
        <v>1.196124</v>
      </c>
      <c r="EB139">
        <v>3.7080989999999998</v>
      </c>
      <c r="EC139">
        <v>16.553111999999999</v>
      </c>
      <c r="ED139">
        <v>2.887124</v>
      </c>
      <c r="EE139">
        <v>-1.7088289999999999</v>
      </c>
      <c r="EF139">
        <v>-19.449919999999999</v>
      </c>
      <c r="EG139">
        <v>0.67105099999999995</v>
      </c>
      <c r="EH139">
        <v>1.6709999999999999E-2</v>
      </c>
      <c r="EI139">
        <v>5.936172</v>
      </c>
      <c r="EJ139">
        <v>-1.710029</v>
      </c>
      <c r="EK139">
        <v>2.2283599999999999</v>
      </c>
      <c r="EL139">
        <v>-3.2940000000000001E-3</v>
      </c>
      <c r="EM139">
        <v>2.7214360000000002</v>
      </c>
      <c r="EN139">
        <v>0.234455</v>
      </c>
      <c r="EO139">
        <v>-0.91246499999999997</v>
      </c>
      <c r="EP139">
        <v>1.831431</v>
      </c>
      <c r="EQ139">
        <v>-7.5672000000000003E-2</v>
      </c>
      <c r="ER139">
        <v>-2.5670470000000001</v>
      </c>
      <c r="ES139">
        <v>-2.6939000000000001E-2</v>
      </c>
      <c r="ET139">
        <v>8.1670999999999994E-2</v>
      </c>
      <c r="EU139">
        <v>0.72929600000000006</v>
      </c>
      <c r="EV139">
        <v>7.4344590000000004</v>
      </c>
      <c r="EW139">
        <v>1.069183</v>
      </c>
      <c r="EX139">
        <v>-1.117448</v>
      </c>
      <c r="EY139">
        <v>2.96488</v>
      </c>
      <c r="EZ139">
        <v>6.0080000000000003E-3</v>
      </c>
      <c r="FA139">
        <v>1.7422E-2</v>
      </c>
      <c r="FB139">
        <v>1.2047589999999999</v>
      </c>
      <c r="FC139">
        <v>0.22573199999999999</v>
      </c>
      <c r="FD139">
        <v>0.34724100000000002</v>
      </c>
      <c r="FE139">
        <v>-5.419924</v>
      </c>
      <c r="FF139">
        <v>-0.46443699999999999</v>
      </c>
      <c r="FG139">
        <v>-0.459175</v>
      </c>
      <c r="FH139">
        <v>0.20440700000000001</v>
      </c>
      <c r="FI139">
        <v>31.938046</v>
      </c>
      <c r="FJ139">
        <v>24.428523999999999</v>
      </c>
      <c r="FK139">
        <v>0.31775799999999998</v>
      </c>
      <c r="FL139">
        <v>1.0959939999999999</v>
      </c>
      <c r="FM139">
        <v>-7.8639999999999995E-3</v>
      </c>
      <c r="FN139">
        <v>-0.12377299999999999</v>
      </c>
      <c r="FO139">
        <v>0.34142299999999998</v>
      </c>
      <c r="FP139">
        <v>30.152964999999998</v>
      </c>
      <c r="FQ139">
        <v>0.18481</v>
      </c>
      <c r="FR139">
        <v>8.0184680000000004</v>
      </c>
      <c r="FS139">
        <v>4.980721</v>
      </c>
      <c r="FT139">
        <v>-0.77656000000000003</v>
      </c>
      <c r="FU139">
        <v>-5.6216739999999996</v>
      </c>
      <c r="FV139">
        <v>-170.58109400000001</v>
      </c>
      <c r="FW139">
        <v>-0.62903100000000001</v>
      </c>
      <c r="FX139">
        <v>1.335194</v>
      </c>
      <c r="FY139">
        <v>0.20236899999999999</v>
      </c>
      <c r="FZ139">
        <v>6.2287549999999996</v>
      </c>
      <c r="GA139">
        <v>-5.6304759999999998</v>
      </c>
      <c r="GB139">
        <v>2.13E-4</v>
      </c>
      <c r="GC139">
        <v>0.107542</v>
      </c>
      <c r="GD139">
        <v>7.1070929999999999</v>
      </c>
      <c r="GE139">
        <v>2.0216609999999999</v>
      </c>
      <c r="GF139">
        <v>-0.93223999999999996</v>
      </c>
      <c r="GG139">
        <v>0.80282435202185098</v>
      </c>
      <c r="GH139">
        <f t="shared" si="6"/>
        <v>0.80282435599999935</v>
      </c>
      <c r="GI139">
        <f t="shared" si="7"/>
        <v>3.9781483662792994E-9</v>
      </c>
      <c r="GJ139">
        <f t="shared" si="8"/>
        <v>4.9551914516053741E-9</v>
      </c>
    </row>
    <row r="140" spans="1:192" x14ac:dyDescent="0.2">
      <c r="A140" s="1">
        <v>1988</v>
      </c>
      <c r="B140">
        <v>0.152919</v>
      </c>
      <c r="C140">
        <v>-0.34114</v>
      </c>
      <c r="D140">
        <v>0.56264700000000001</v>
      </c>
      <c r="E140">
        <v>-1.3090000000000001E-3</v>
      </c>
      <c r="F140">
        <v>1.1636070000000001</v>
      </c>
      <c r="G140">
        <v>10.731358999999999</v>
      </c>
      <c r="H140">
        <v>0.121087</v>
      </c>
      <c r="I140">
        <v>15.74915</v>
      </c>
      <c r="J140">
        <v>-4.1107149999999999</v>
      </c>
      <c r="K140">
        <v>0.46944399999999997</v>
      </c>
      <c r="L140">
        <v>1.2534999999999999E-2</v>
      </c>
      <c r="M140">
        <v>1.637E-3</v>
      </c>
      <c r="N140">
        <v>2.1040450000000002</v>
      </c>
      <c r="O140">
        <v>5.1400000000000003E-4</v>
      </c>
      <c r="P140">
        <v>-2.1916769999999999</v>
      </c>
      <c r="Q140">
        <v>-1.2381979999999999</v>
      </c>
      <c r="R140">
        <v>0.52994300000000005</v>
      </c>
      <c r="S140">
        <v>2.7001970000000002</v>
      </c>
      <c r="T140">
        <v>0.33270100000000002</v>
      </c>
      <c r="U140">
        <v>13.389386</v>
      </c>
      <c r="V140">
        <v>-0.85928400000000005</v>
      </c>
      <c r="W140">
        <v>1.1515120000000001</v>
      </c>
      <c r="X140">
        <v>136.48373799999999</v>
      </c>
      <c r="Y140">
        <v>2.9640000000000001E-3</v>
      </c>
      <c r="Z140">
        <v>0.35078399999999998</v>
      </c>
      <c r="AA140">
        <v>-1.5975900000000001</v>
      </c>
      <c r="AB140">
        <v>6.0243130000000003</v>
      </c>
      <c r="AC140">
        <v>1.5919890000000001</v>
      </c>
      <c r="AD140">
        <v>6.8251049999999998</v>
      </c>
      <c r="AE140">
        <v>2.1664210000000002</v>
      </c>
      <c r="AF140">
        <v>31.490659999999998</v>
      </c>
      <c r="AG140">
        <v>0.87699099999999997</v>
      </c>
      <c r="AH140">
        <v>1.6653530000000001</v>
      </c>
      <c r="AI140">
        <v>-0.83384999999999998</v>
      </c>
      <c r="AJ140">
        <v>-19.173596</v>
      </c>
      <c r="AK140">
        <v>1.828991</v>
      </c>
      <c r="AL140">
        <v>5.930129</v>
      </c>
      <c r="AM140">
        <v>0.63447900000000002</v>
      </c>
      <c r="AN140">
        <v>-3.6000000000000002E-4</v>
      </c>
      <c r="AO140">
        <v>0.20519499999999999</v>
      </c>
      <c r="AP140">
        <v>41.435957000000002</v>
      </c>
      <c r="AQ140">
        <v>-0.65254299999999998</v>
      </c>
      <c r="AR140">
        <v>18.448224</v>
      </c>
      <c r="AS140">
        <v>-0.24446399999999999</v>
      </c>
      <c r="AT140">
        <v>-8.3130129999999998</v>
      </c>
      <c r="AU140">
        <v>-1.1740980000000001</v>
      </c>
      <c r="AV140">
        <v>0</v>
      </c>
      <c r="AW140">
        <v>-5.5900000000000004E-4</v>
      </c>
      <c r="AX140">
        <v>0.37889</v>
      </c>
      <c r="AY140">
        <v>9.4588959999999993</v>
      </c>
      <c r="AZ140">
        <v>2.5923569999999998</v>
      </c>
      <c r="BA140">
        <v>0.68472999999999995</v>
      </c>
      <c r="BB140">
        <v>3.8011000000000003E-2</v>
      </c>
      <c r="BC140">
        <v>0.27052900000000002</v>
      </c>
      <c r="BD140">
        <v>0.23616999999999999</v>
      </c>
      <c r="BE140">
        <v>0.288665</v>
      </c>
      <c r="BF140">
        <v>0.68588199999999999</v>
      </c>
      <c r="BG140">
        <v>-1.765965</v>
      </c>
      <c r="BH140">
        <v>-10.802994</v>
      </c>
      <c r="BI140">
        <v>0.464503</v>
      </c>
      <c r="BJ140">
        <v>-1.9040000000000001E-3</v>
      </c>
      <c r="BK140">
        <v>0.22684399999999999</v>
      </c>
      <c r="BL140">
        <v>0.290717</v>
      </c>
      <c r="BM140">
        <v>0.37289499999999998</v>
      </c>
      <c r="BN140">
        <v>-31.355930000000001</v>
      </c>
      <c r="BO140">
        <v>3.6434799999999998</v>
      </c>
      <c r="BP140">
        <v>0.31109500000000001</v>
      </c>
      <c r="BQ140">
        <v>-3.1385000000000003E-2</v>
      </c>
      <c r="BR140">
        <v>5.1354119999999996</v>
      </c>
      <c r="BS140">
        <v>-0.84124399999999999</v>
      </c>
      <c r="BT140">
        <v>0.24446799999999999</v>
      </c>
      <c r="BU140">
        <v>0.59811999999999999</v>
      </c>
      <c r="BV140">
        <v>-5.9400000000000002E-4</v>
      </c>
      <c r="BW140">
        <v>1.1432180000000001</v>
      </c>
      <c r="BX140">
        <v>-3.4661759999999999</v>
      </c>
      <c r="BY140">
        <v>-3.0560000000000001E-3</v>
      </c>
      <c r="BZ140">
        <v>6.5538780000000001</v>
      </c>
      <c r="CA140">
        <v>349.89364799999998</v>
      </c>
      <c r="CB140">
        <v>5.531002</v>
      </c>
      <c r="CC140">
        <v>0.26523999999999998</v>
      </c>
      <c r="CD140">
        <v>-5.159357</v>
      </c>
      <c r="CE140">
        <v>9.5585000000000003E-2</v>
      </c>
      <c r="CF140">
        <v>-7.992572</v>
      </c>
      <c r="CG140">
        <v>-0.13831099999999999</v>
      </c>
      <c r="CH140">
        <v>-11.433092</v>
      </c>
      <c r="CI140">
        <v>8.3770999999999998E-2</v>
      </c>
      <c r="CJ140">
        <v>7.9141320000000004</v>
      </c>
      <c r="CK140">
        <v>40.794266</v>
      </c>
      <c r="CL140">
        <v>0.31811899999999999</v>
      </c>
      <c r="CM140">
        <v>-7.3427949999999997</v>
      </c>
      <c r="CN140">
        <v>8.685E-3</v>
      </c>
      <c r="CO140">
        <v>0.38562000000000002</v>
      </c>
      <c r="CP140">
        <v>5.2543860000000002</v>
      </c>
      <c r="CQ140">
        <v>-0.29333700000000001</v>
      </c>
      <c r="CR140">
        <v>1.1512E-2</v>
      </c>
      <c r="CS140">
        <v>9.5654000000000003E-2</v>
      </c>
      <c r="CT140">
        <v>1.06935</v>
      </c>
      <c r="CU140">
        <v>0.192027</v>
      </c>
      <c r="CV140">
        <v>-5.8100000000000003E-4</v>
      </c>
      <c r="CW140">
        <v>0.69993099999999997</v>
      </c>
      <c r="CX140">
        <v>-8.7358000000000005E-2</v>
      </c>
      <c r="CY140">
        <v>-0.33253300000000002</v>
      </c>
      <c r="CZ140">
        <v>6.4811820000000004</v>
      </c>
      <c r="DA140">
        <v>2.6776810000000002</v>
      </c>
      <c r="DB140">
        <v>65.933744000000004</v>
      </c>
      <c r="DC140">
        <v>0.80354300000000001</v>
      </c>
      <c r="DD140">
        <v>-4.0543999999999997E-2</v>
      </c>
      <c r="DE140">
        <v>-5.9820000000000003E-3</v>
      </c>
      <c r="DF140">
        <v>1.1859569999999999</v>
      </c>
      <c r="DG140">
        <v>17.594545</v>
      </c>
      <c r="DH140">
        <v>-7.4012999999999995E-2</v>
      </c>
      <c r="DI140">
        <v>0.97986099999999998</v>
      </c>
      <c r="DJ140">
        <v>6.5697979999999996</v>
      </c>
      <c r="DK140">
        <v>-2.0958000000000001E-2</v>
      </c>
      <c r="DL140">
        <v>8.6569059999999993</v>
      </c>
      <c r="DM140">
        <v>7.5408400000000002</v>
      </c>
      <c r="DN140">
        <v>44.495431000000004</v>
      </c>
      <c r="DO140">
        <v>0.33726400000000001</v>
      </c>
      <c r="DP140">
        <v>4.5983470000000004</v>
      </c>
      <c r="DQ140">
        <v>-0.13474</v>
      </c>
      <c r="DR140">
        <v>1.565E-3</v>
      </c>
      <c r="DS140">
        <v>-3.8227410000000002</v>
      </c>
      <c r="DT140">
        <v>2.7553429999999999</v>
      </c>
      <c r="DU140">
        <v>4.4255969999999998</v>
      </c>
      <c r="DV140">
        <v>82.602806999999999</v>
      </c>
      <c r="DW140">
        <v>2.0209999999999998E-3</v>
      </c>
      <c r="DX140">
        <v>0.61785000000000001</v>
      </c>
      <c r="DY140">
        <v>7.0620000000000002E-2</v>
      </c>
      <c r="DZ140">
        <v>-0.32074200000000003</v>
      </c>
      <c r="EA140">
        <v>1.3040989999999999</v>
      </c>
      <c r="EB140">
        <v>3.0577100000000002</v>
      </c>
      <c r="EC140">
        <v>15.667299</v>
      </c>
      <c r="ED140">
        <v>4.3650289999999998</v>
      </c>
      <c r="EE140">
        <v>-2.8257110000000001</v>
      </c>
      <c r="EF140">
        <v>-19.454222000000001</v>
      </c>
      <c r="EG140">
        <v>0.61770599999999998</v>
      </c>
      <c r="EH140">
        <v>1.7382999999999999E-2</v>
      </c>
      <c r="EI140">
        <v>2.8425539999999998</v>
      </c>
      <c r="EJ140">
        <v>-2.4639169999999999</v>
      </c>
      <c r="EK140">
        <v>2.5972019999999998</v>
      </c>
      <c r="EL140">
        <v>-1.8929999999999999E-2</v>
      </c>
      <c r="EM140">
        <v>2.8869189999999998</v>
      </c>
      <c r="EN140">
        <v>0.35779300000000003</v>
      </c>
      <c r="EO140">
        <v>-0.92854999999999999</v>
      </c>
      <c r="EP140">
        <v>1.9161360000000001</v>
      </c>
      <c r="EQ140">
        <v>-7.7932000000000001E-2</v>
      </c>
      <c r="ER140">
        <v>-2.5568469999999999</v>
      </c>
      <c r="ES140">
        <v>-2.6291999999999999E-2</v>
      </c>
      <c r="ET140">
        <v>7.7843999999999997E-2</v>
      </c>
      <c r="EU140">
        <v>1.254591</v>
      </c>
      <c r="EV140">
        <v>8.837472</v>
      </c>
      <c r="EW140">
        <v>0.96859799999999996</v>
      </c>
      <c r="EX140">
        <v>-1.1146229999999999</v>
      </c>
      <c r="EY140">
        <v>2.6807300000000001</v>
      </c>
      <c r="EZ140">
        <v>4.0610000000000004E-3</v>
      </c>
      <c r="FA140">
        <v>8.3890000000000006E-3</v>
      </c>
      <c r="FB140">
        <v>2.2109169999999998</v>
      </c>
      <c r="FC140">
        <v>0.20912800000000001</v>
      </c>
      <c r="FD140">
        <v>0.26254499999999997</v>
      </c>
      <c r="FE140">
        <v>-5.7284220000000001</v>
      </c>
      <c r="FF140">
        <v>-0.49785499999999999</v>
      </c>
      <c r="FG140">
        <v>-0.50827800000000001</v>
      </c>
      <c r="FH140">
        <v>0.189221</v>
      </c>
      <c r="FI140">
        <v>20.114706000000002</v>
      </c>
      <c r="FJ140">
        <v>18.147998000000001</v>
      </c>
      <c r="FK140">
        <v>0.44084899999999999</v>
      </c>
      <c r="FL140">
        <v>1.311167</v>
      </c>
      <c r="FM140">
        <v>-8.5570000000000004E-3</v>
      </c>
      <c r="FN140">
        <v>-6.2548000000000006E-2</v>
      </c>
      <c r="FO140">
        <v>0.22451199999999999</v>
      </c>
      <c r="FP140">
        <v>24.289117999999998</v>
      </c>
      <c r="FQ140">
        <v>0.20766399999999999</v>
      </c>
      <c r="FR140">
        <v>7.1351500000000003</v>
      </c>
      <c r="FS140">
        <v>2.9410020000000001</v>
      </c>
      <c r="FT140">
        <v>-0.68813800000000003</v>
      </c>
      <c r="FU140">
        <v>-5.683389</v>
      </c>
      <c r="FV140">
        <v>-173.133916</v>
      </c>
      <c r="FW140">
        <v>-0.71507399999999999</v>
      </c>
      <c r="FX140">
        <v>1.1891290000000001</v>
      </c>
      <c r="FY140">
        <v>0.214448</v>
      </c>
      <c r="FZ140">
        <v>7.0432420000000002</v>
      </c>
      <c r="GA140">
        <v>-6.0579939999999999</v>
      </c>
      <c r="GB140">
        <v>1.92E-4</v>
      </c>
      <c r="GC140">
        <v>0.27714699999999998</v>
      </c>
      <c r="GD140">
        <v>7.57402</v>
      </c>
      <c r="GE140">
        <v>2.9966590000000002</v>
      </c>
      <c r="GF140">
        <v>-0.94950900000000005</v>
      </c>
      <c r="GG140">
        <v>0.80738439649229643</v>
      </c>
      <c r="GH140">
        <f t="shared" si="6"/>
        <v>0.80738440000000034</v>
      </c>
      <c r="GI140">
        <f t="shared" si="7"/>
        <v>3.5077039051145675E-9</v>
      </c>
      <c r="GJ140">
        <f t="shared" si="8"/>
        <v>4.3445277371644575E-9</v>
      </c>
    </row>
    <row r="141" spans="1:192" x14ac:dyDescent="0.2">
      <c r="A141" s="1">
        <v>1989</v>
      </c>
      <c r="B141">
        <v>0.13833300000000001</v>
      </c>
      <c r="C141">
        <v>-0.34012799999999999</v>
      </c>
      <c r="D141">
        <v>0.61124800000000001</v>
      </c>
      <c r="E141">
        <v>-1.33E-3</v>
      </c>
      <c r="F141">
        <v>2.7778239999999998</v>
      </c>
      <c r="G141">
        <v>21.264990999999998</v>
      </c>
      <c r="H141">
        <v>0.10728600000000001</v>
      </c>
      <c r="I141">
        <v>12.128328</v>
      </c>
      <c r="J141">
        <v>-3.7042009999999999</v>
      </c>
      <c r="K141">
        <v>0.44522699999999998</v>
      </c>
      <c r="L141">
        <v>9.9590000000000008E-3</v>
      </c>
      <c r="M141">
        <v>1.4450000000000001E-3</v>
      </c>
      <c r="N141">
        <v>2.016918</v>
      </c>
      <c r="O141">
        <v>5.1500000000000005E-4</v>
      </c>
      <c r="P141">
        <v>-2.4342809999999999</v>
      </c>
      <c r="Q141">
        <v>-1.1897549999999999</v>
      </c>
      <c r="R141">
        <v>0.79386100000000004</v>
      </c>
      <c r="S141">
        <v>3.5553569999999999</v>
      </c>
      <c r="T141">
        <v>0.29833599999999999</v>
      </c>
      <c r="U141">
        <v>12.737314</v>
      </c>
      <c r="V141">
        <v>-0.829009</v>
      </c>
      <c r="W141">
        <v>2.3750680000000002</v>
      </c>
      <c r="X141">
        <v>146.76380700000001</v>
      </c>
      <c r="Y141">
        <v>1.688E-3</v>
      </c>
      <c r="Z141">
        <v>0.34551999999999999</v>
      </c>
      <c r="AA141">
        <v>-0.90574200000000005</v>
      </c>
      <c r="AB141">
        <v>6.1611409999999998</v>
      </c>
      <c r="AC141">
        <v>1.278753</v>
      </c>
      <c r="AD141">
        <v>6.6924520000000003</v>
      </c>
      <c r="AE141">
        <v>1.791204</v>
      </c>
      <c r="AF141">
        <v>30.890187000000001</v>
      </c>
      <c r="AG141">
        <v>0.57652000000000003</v>
      </c>
      <c r="AH141">
        <v>1.740526</v>
      </c>
      <c r="AI141">
        <v>-1.0244139999999999</v>
      </c>
      <c r="AJ141">
        <v>-21.448163999999998</v>
      </c>
      <c r="AK141">
        <v>4.1858810000000002</v>
      </c>
      <c r="AL141">
        <v>4.9914649999999998</v>
      </c>
      <c r="AM141">
        <v>1.0218659999999999</v>
      </c>
      <c r="AN141">
        <v>-4.6099999999999998E-4</v>
      </c>
      <c r="AO141">
        <v>0.16774700000000001</v>
      </c>
      <c r="AP141">
        <v>35.551993000000003</v>
      </c>
      <c r="AQ141">
        <v>-0.58170500000000003</v>
      </c>
      <c r="AR141">
        <v>11.364107000000001</v>
      </c>
      <c r="AS141">
        <v>-0.246085</v>
      </c>
      <c r="AT141">
        <v>-7.9500960000000003</v>
      </c>
      <c r="AU141">
        <v>-1.1847030000000001</v>
      </c>
      <c r="AV141">
        <v>0</v>
      </c>
      <c r="AW141">
        <v>-1.124E-3</v>
      </c>
      <c r="AX141">
        <v>0.27963199999999999</v>
      </c>
      <c r="AY141">
        <v>9.1155919999999995</v>
      </c>
      <c r="AZ141">
        <v>1.723544</v>
      </c>
      <c r="BA141">
        <v>0.64707400000000004</v>
      </c>
      <c r="BB141">
        <v>4.0934999999999999E-2</v>
      </c>
      <c r="BC141">
        <v>0.26806600000000003</v>
      </c>
      <c r="BD141">
        <v>0.122056</v>
      </c>
      <c r="BE141">
        <v>0.13037499999999999</v>
      </c>
      <c r="BF141">
        <v>0.67626399999999998</v>
      </c>
      <c r="BG141">
        <v>-1.4150370000000001</v>
      </c>
      <c r="BH141">
        <v>-7.9942010000000003</v>
      </c>
      <c r="BI141">
        <v>0.57624200000000003</v>
      </c>
      <c r="BJ141">
        <v>-2.598E-3</v>
      </c>
      <c r="BK141">
        <v>0.23976700000000001</v>
      </c>
      <c r="BL141">
        <v>0.221716</v>
      </c>
      <c r="BM141">
        <v>0.30888100000000002</v>
      </c>
      <c r="BN141">
        <v>-31.542536999999999</v>
      </c>
      <c r="BO141">
        <v>3.4276110000000002</v>
      </c>
      <c r="BP141">
        <v>0.36215700000000001</v>
      </c>
      <c r="BQ141">
        <v>-3.4706000000000001E-2</v>
      </c>
      <c r="BR141">
        <v>6.1356409999999997</v>
      </c>
      <c r="BS141">
        <v>-0.18543100000000001</v>
      </c>
      <c r="BT141">
        <v>0.47331099999999998</v>
      </c>
      <c r="BU141">
        <v>0.65149699999999999</v>
      </c>
      <c r="BV141">
        <v>-2.2729999999999998E-3</v>
      </c>
      <c r="BW141">
        <v>2.1561539999999999</v>
      </c>
      <c r="BX141">
        <v>-3.4978060000000002</v>
      </c>
      <c r="BY141">
        <v>-3.49E-3</v>
      </c>
      <c r="BZ141">
        <v>4.3581099999999999</v>
      </c>
      <c r="CA141">
        <v>371.26105000000001</v>
      </c>
      <c r="CB141">
        <v>5.8653029999999999</v>
      </c>
      <c r="CC141">
        <v>0.37077599999999999</v>
      </c>
      <c r="CD141">
        <v>-5.4988530000000004</v>
      </c>
      <c r="CE141">
        <v>8.4027000000000004E-2</v>
      </c>
      <c r="CF141">
        <v>-8.0607780000000009</v>
      </c>
      <c r="CG141">
        <v>-0.117314</v>
      </c>
      <c r="CH141">
        <v>-11.396969</v>
      </c>
      <c r="CI141">
        <v>5.5758000000000002E-2</v>
      </c>
      <c r="CJ141">
        <v>6.7238009999999999</v>
      </c>
      <c r="CK141">
        <v>42.708632999999999</v>
      </c>
      <c r="CL141">
        <v>1.3608659999999999</v>
      </c>
      <c r="CM141">
        <v>-7.4369779999999999</v>
      </c>
      <c r="CN141">
        <v>7.1609999999999998E-3</v>
      </c>
      <c r="CO141">
        <v>0.334314</v>
      </c>
      <c r="CP141">
        <v>5.8389300000000004</v>
      </c>
      <c r="CQ141">
        <v>-0.40972700000000001</v>
      </c>
      <c r="CR141">
        <v>1.2553E-2</v>
      </c>
      <c r="CS141">
        <v>0.14111399999999999</v>
      </c>
      <c r="CT141">
        <v>1.7941149999999999</v>
      </c>
      <c r="CU141">
        <v>0.16819999999999999</v>
      </c>
      <c r="CV141">
        <v>-8.92E-4</v>
      </c>
      <c r="CW141">
        <v>0.627745</v>
      </c>
      <c r="CX141">
        <v>-8.5163000000000003E-2</v>
      </c>
      <c r="CY141">
        <v>-0.29998200000000003</v>
      </c>
      <c r="CZ141">
        <v>7.7165600000000003</v>
      </c>
      <c r="DA141">
        <v>2.7892610000000002</v>
      </c>
      <c r="DB141">
        <v>59.610266000000003</v>
      </c>
      <c r="DC141">
        <v>1.1555409999999999</v>
      </c>
      <c r="DD141">
        <v>-4.0446000000000003E-2</v>
      </c>
      <c r="DE141">
        <v>-6.7169999999999999E-3</v>
      </c>
      <c r="DF141">
        <v>1.1314850000000001</v>
      </c>
      <c r="DG141">
        <v>21.222936000000001</v>
      </c>
      <c r="DH141">
        <v>-7.1192000000000005E-2</v>
      </c>
      <c r="DI141">
        <v>0.87084600000000001</v>
      </c>
      <c r="DJ141">
        <v>6.1113660000000003</v>
      </c>
      <c r="DK141">
        <v>-1.41E-2</v>
      </c>
      <c r="DL141">
        <v>8.7506190000000004</v>
      </c>
      <c r="DM141">
        <v>9.7598629999999993</v>
      </c>
      <c r="DN141">
        <v>45.578315000000003</v>
      </c>
      <c r="DO141">
        <v>0.67439499999999997</v>
      </c>
      <c r="DP141">
        <v>8.0021020000000007</v>
      </c>
      <c r="DQ141">
        <v>-0.24063000000000001</v>
      </c>
      <c r="DR141">
        <v>-2.3809999999999999E-3</v>
      </c>
      <c r="DS141">
        <v>-4.8698199999999998</v>
      </c>
      <c r="DT141">
        <v>3.9952200000000002</v>
      </c>
      <c r="DU141">
        <v>9.44055</v>
      </c>
      <c r="DV141">
        <v>80.839247999999998</v>
      </c>
      <c r="DW141">
        <v>3.4510000000000001E-3</v>
      </c>
      <c r="DX141">
        <v>0.57775900000000002</v>
      </c>
      <c r="DY141">
        <v>6.5386E-2</v>
      </c>
      <c r="DZ141">
        <v>-0.30128300000000002</v>
      </c>
      <c r="EA141">
        <v>1.4988490000000001</v>
      </c>
      <c r="EB141">
        <v>2.604641</v>
      </c>
      <c r="EC141">
        <v>12.451651</v>
      </c>
      <c r="ED141">
        <v>5.936922</v>
      </c>
      <c r="EE141">
        <v>-3.8948879999999999</v>
      </c>
      <c r="EF141">
        <v>-19.446532000000001</v>
      </c>
      <c r="EG141">
        <v>0.67954899999999996</v>
      </c>
      <c r="EH141">
        <v>1.47E-2</v>
      </c>
      <c r="EI141">
        <v>0.784937</v>
      </c>
      <c r="EJ141">
        <v>-3.0935069999999998</v>
      </c>
      <c r="EK141">
        <v>2.319928</v>
      </c>
      <c r="EL141">
        <v>-3.3325E-2</v>
      </c>
      <c r="EM141">
        <v>3.0594100000000002</v>
      </c>
      <c r="EN141">
        <v>0.57324399999999998</v>
      </c>
      <c r="EO141">
        <v>-0.81421200000000005</v>
      </c>
      <c r="EP141">
        <v>2.0545260000000001</v>
      </c>
      <c r="EQ141">
        <v>-7.9477000000000006E-2</v>
      </c>
      <c r="ER141">
        <v>-2.4476420000000001</v>
      </c>
      <c r="ES141">
        <v>-1.5469E-2</v>
      </c>
      <c r="ET141">
        <v>5.7813000000000003E-2</v>
      </c>
      <c r="EU141">
        <v>1.9405110000000001</v>
      </c>
      <c r="EV141">
        <v>6.4775419999999997</v>
      </c>
      <c r="EW141">
        <v>0.86277999999999999</v>
      </c>
      <c r="EX141">
        <v>-1.1659060000000001</v>
      </c>
      <c r="EY141">
        <v>2.3393359999999999</v>
      </c>
      <c r="EZ141">
        <v>2.2759999999999998E-3</v>
      </c>
      <c r="FA141">
        <v>5.9870000000000001E-3</v>
      </c>
      <c r="FB141">
        <v>4.264049</v>
      </c>
      <c r="FC141">
        <v>0.214753</v>
      </c>
      <c r="FD141">
        <v>0.16794899999999999</v>
      </c>
      <c r="FE141">
        <v>-6.0130970000000001</v>
      </c>
      <c r="FF141">
        <v>-0.516208</v>
      </c>
      <c r="FG141">
        <v>-0.53217099999999995</v>
      </c>
      <c r="FH141">
        <v>0.16936000000000001</v>
      </c>
      <c r="FI141">
        <v>25.583238000000001</v>
      </c>
      <c r="FJ141">
        <v>12.563449</v>
      </c>
      <c r="FK141">
        <v>0.57769700000000002</v>
      </c>
      <c r="FL141">
        <v>1.5160070000000001</v>
      </c>
      <c r="FM141">
        <v>-9.2099999999999994E-3</v>
      </c>
      <c r="FN141">
        <v>-1.3613999999999999E-2</v>
      </c>
      <c r="FO141">
        <v>0.19694500000000001</v>
      </c>
      <c r="FP141">
        <v>19.493221999999999</v>
      </c>
      <c r="FQ141">
        <v>0.24521000000000001</v>
      </c>
      <c r="FR141">
        <v>6.390396</v>
      </c>
      <c r="FS141">
        <v>1.8298019999999999</v>
      </c>
      <c r="FT141">
        <v>-0.67814799999999997</v>
      </c>
      <c r="FU141">
        <v>-5.7690390000000003</v>
      </c>
      <c r="FV141">
        <v>-170.63377399999999</v>
      </c>
      <c r="FW141">
        <v>-0.88936599999999999</v>
      </c>
      <c r="FX141">
        <v>0.95586300000000002</v>
      </c>
      <c r="FY141">
        <v>0.20005899999999999</v>
      </c>
      <c r="FZ141">
        <v>7.519711</v>
      </c>
      <c r="GA141">
        <v>-6.2542900000000001</v>
      </c>
      <c r="GB141">
        <v>1.73E-4</v>
      </c>
      <c r="GC141">
        <v>0.35668299999999997</v>
      </c>
      <c r="GD141">
        <v>8.3314959999999996</v>
      </c>
      <c r="GE141">
        <v>4.3922309999999998</v>
      </c>
      <c r="GF141">
        <v>-0.82831200000000005</v>
      </c>
      <c r="GG141">
        <v>0.8413115207308699</v>
      </c>
      <c r="GH141">
        <f t="shared" si="6"/>
        <v>0.84131152499999984</v>
      </c>
      <c r="GI141">
        <f t="shared" si="7"/>
        <v>4.269129938450078E-9</v>
      </c>
      <c r="GJ141">
        <f t="shared" si="8"/>
        <v>5.0743747509143464E-9</v>
      </c>
    </row>
    <row r="142" spans="1:192" x14ac:dyDescent="0.2">
      <c r="A142" s="1">
        <v>1990</v>
      </c>
      <c r="B142">
        <v>0.130384</v>
      </c>
      <c r="C142">
        <v>-0.33367599999999997</v>
      </c>
      <c r="D142">
        <v>0.86491799999999996</v>
      </c>
      <c r="E142">
        <v>-6.87E-4</v>
      </c>
      <c r="F142">
        <v>4.5921159999999999</v>
      </c>
      <c r="G142">
        <v>38.991323999999999</v>
      </c>
      <c r="H142">
        <v>0.10868800000000001</v>
      </c>
      <c r="I142">
        <v>11.398114</v>
      </c>
      <c r="J142">
        <v>-4.0697650000000003</v>
      </c>
      <c r="K142">
        <v>0.43527500000000002</v>
      </c>
      <c r="L142">
        <v>8.8520000000000005E-3</v>
      </c>
      <c r="M142">
        <v>3.186E-3</v>
      </c>
      <c r="N142">
        <v>1.372347</v>
      </c>
      <c r="O142">
        <v>5.3399999999999997E-4</v>
      </c>
      <c r="P142">
        <v>-2.9340600000000001</v>
      </c>
      <c r="Q142">
        <v>-1.0707500000000001</v>
      </c>
      <c r="R142">
        <v>1.0342690000000001</v>
      </c>
      <c r="S142">
        <v>4.7169800000000004</v>
      </c>
      <c r="T142">
        <v>0.27665099999999998</v>
      </c>
      <c r="U142">
        <v>15.820783</v>
      </c>
      <c r="V142">
        <v>-0.82406999999999997</v>
      </c>
      <c r="W142">
        <v>3.6952129999999999</v>
      </c>
      <c r="X142">
        <v>170.56341900000001</v>
      </c>
      <c r="Y142">
        <v>6.5200000000000002E-4</v>
      </c>
      <c r="Z142">
        <v>0.41327000000000003</v>
      </c>
      <c r="AA142">
        <v>-9.6883999999999998E-2</v>
      </c>
      <c r="AB142">
        <v>6.4035859999999998</v>
      </c>
      <c r="AC142">
        <v>0.77928500000000001</v>
      </c>
      <c r="AD142">
        <v>6.0932000000000004</v>
      </c>
      <c r="AE142">
        <v>6.1792249999999997</v>
      </c>
      <c r="AF142">
        <v>31.430734999999999</v>
      </c>
      <c r="AG142">
        <v>1.0481819999999999</v>
      </c>
      <c r="AH142">
        <v>1.9562269999999999</v>
      </c>
      <c r="AI142">
        <v>-1.241152</v>
      </c>
      <c r="AJ142">
        <v>-23.126175</v>
      </c>
      <c r="AK142">
        <v>7.654128</v>
      </c>
      <c r="AL142">
        <v>22.995941999999999</v>
      </c>
      <c r="AM142">
        <v>1.454359</v>
      </c>
      <c r="AN142">
        <v>-5.6400000000000005E-4</v>
      </c>
      <c r="AO142">
        <v>0.12919800000000001</v>
      </c>
      <c r="AP142">
        <v>32.573627999999999</v>
      </c>
      <c r="AQ142">
        <v>-0.64759100000000003</v>
      </c>
      <c r="AR142">
        <v>5.8108979999999999</v>
      </c>
      <c r="AS142">
        <v>-0.24667700000000001</v>
      </c>
      <c r="AT142">
        <v>-7.1039700000000003</v>
      </c>
      <c r="AU142">
        <v>-1.1889810000000001</v>
      </c>
      <c r="AV142">
        <v>0</v>
      </c>
      <c r="AW142">
        <v>-1.573E-3</v>
      </c>
      <c r="AX142">
        <v>0.18377199999999999</v>
      </c>
      <c r="AY142">
        <v>8.8770900000000008</v>
      </c>
      <c r="AZ142">
        <v>5.2261129999999998</v>
      </c>
      <c r="BA142">
        <v>0.77821099999999999</v>
      </c>
      <c r="BB142">
        <v>0.75264600000000004</v>
      </c>
      <c r="BC142">
        <v>0.27271200000000001</v>
      </c>
      <c r="BD142">
        <v>-1.0376E-2</v>
      </c>
      <c r="BE142">
        <v>0.32829999999999998</v>
      </c>
      <c r="BF142">
        <v>0.99578299999999997</v>
      </c>
      <c r="BG142">
        <v>-1.1937519999999999</v>
      </c>
      <c r="BH142">
        <v>-8.8674099999999996</v>
      </c>
      <c r="BI142">
        <v>0.75661500000000004</v>
      </c>
      <c r="BJ142">
        <v>-3.2109999999999999E-3</v>
      </c>
      <c r="BK142">
        <v>0.32211299999999998</v>
      </c>
      <c r="BL142">
        <v>0.12895999999999999</v>
      </c>
      <c r="BM142">
        <v>0.268428</v>
      </c>
      <c r="BN142">
        <v>-32.534103000000002</v>
      </c>
      <c r="BO142">
        <v>3.1588210000000001</v>
      </c>
      <c r="BP142">
        <v>0.16059899999999999</v>
      </c>
      <c r="BQ142">
        <v>-3.8279000000000001E-2</v>
      </c>
      <c r="BR142">
        <v>7.5181240000000003</v>
      </c>
      <c r="BS142">
        <v>1.304386</v>
      </c>
      <c r="BT142">
        <v>0.61026000000000002</v>
      </c>
      <c r="BU142">
        <v>0.75699700000000003</v>
      </c>
      <c r="BV142">
        <v>2.5061E-2</v>
      </c>
      <c r="BW142">
        <v>3.8408009999999999</v>
      </c>
      <c r="BX142">
        <v>-3.4415010000000001</v>
      </c>
      <c r="BY142">
        <v>-3.6120000000000002E-3</v>
      </c>
      <c r="BZ142">
        <v>3.4306770000000002</v>
      </c>
      <c r="CA142">
        <v>432.46225900000002</v>
      </c>
      <c r="CB142">
        <v>6.1506999999999996</v>
      </c>
      <c r="CC142">
        <v>0.30030600000000002</v>
      </c>
      <c r="CD142">
        <v>-5.4725869999999999</v>
      </c>
      <c r="CE142">
        <v>1.6336599999999999</v>
      </c>
      <c r="CF142">
        <v>-8.1941559999999996</v>
      </c>
      <c r="CG142">
        <v>-0.103052</v>
      </c>
      <c r="CH142">
        <v>-9.1285360000000004</v>
      </c>
      <c r="CI142">
        <v>2.1349E-2</v>
      </c>
      <c r="CJ142">
        <v>5.9528930000000004</v>
      </c>
      <c r="CK142">
        <v>43.937837000000002</v>
      </c>
      <c r="CL142">
        <v>2.538052</v>
      </c>
      <c r="CM142">
        <v>-7.5209140000000003</v>
      </c>
      <c r="CN142">
        <v>5.1580000000000003E-3</v>
      </c>
      <c r="CO142">
        <v>0.377886</v>
      </c>
      <c r="CP142">
        <v>6.3831150000000001</v>
      </c>
      <c r="CQ142">
        <v>-0.34353299999999998</v>
      </c>
      <c r="CR142">
        <v>7.1960000000000001E-3</v>
      </c>
      <c r="CS142">
        <v>8.6010000000000003E-2</v>
      </c>
      <c r="CT142">
        <v>2.6817160000000002</v>
      </c>
      <c r="CU142">
        <v>0.16698399999999999</v>
      </c>
      <c r="CV142">
        <v>-9.77E-4</v>
      </c>
      <c r="CW142">
        <v>0.39578099999999999</v>
      </c>
      <c r="CX142">
        <v>-7.5824000000000003E-2</v>
      </c>
      <c r="CY142">
        <v>-0.26719900000000002</v>
      </c>
      <c r="CZ142">
        <v>9.8653999999999993</v>
      </c>
      <c r="DA142">
        <v>2.638023</v>
      </c>
      <c r="DB142">
        <v>50.479559999999999</v>
      </c>
      <c r="DC142">
        <v>1.595423</v>
      </c>
      <c r="DD142">
        <v>-4.0146000000000001E-2</v>
      </c>
      <c r="DE142">
        <v>-8.6800000000000002E-3</v>
      </c>
      <c r="DF142">
        <v>1.075841</v>
      </c>
      <c r="DG142">
        <v>20.763359999999999</v>
      </c>
      <c r="DH142">
        <v>-6.8460999999999994E-2</v>
      </c>
      <c r="DI142">
        <v>0.72956100000000002</v>
      </c>
      <c r="DJ142">
        <v>5.2508920000000003</v>
      </c>
      <c r="DK142">
        <v>7.1440000000000002E-3</v>
      </c>
      <c r="DL142">
        <v>16.600721</v>
      </c>
      <c r="DM142">
        <v>11.963964000000001</v>
      </c>
      <c r="DN142">
        <v>47.127191000000003</v>
      </c>
      <c r="DO142">
        <v>1.058176</v>
      </c>
      <c r="DP142">
        <v>11.989051</v>
      </c>
      <c r="DQ142">
        <v>2.0400999999999999E-2</v>
      </c>
      <c r="DR142">
        <v>-3.4090000000000001E-3</v>
      </c>
      <c r="DS142">
        <v>-2.983168</v>
      </c>
      <c r="DT142">
        <v>4.8414910000000004</v>
      </c>
      <c r="DU142">
        <v>16.525147</v>
      </c>
      <c r="DV142">
        <v>76.833730000000003</v>
      </c>
      <c r="DW142">
        <v>5.0699999999999999E-3</v>
      </c>
      <c r="DX142">
        <v>0.98070800000000002</v>
      </c>
      <c r="DY142">
        <v>6.5269999999999995E-2</v>
      </c>
      <c r="DZ142">
        <v>1.135559</v>
      </c>
      <c r="EA142">
        <v>1.6867719999999999</v>
      </c>
      <c r="EB142">
        <v>2.14236</v>
      </c>
      <c r="EC142">
        <v>12.198307</v>
      </c>
      <c r="ED142">
        <v>20.307372999999998</v>
      </c>
      <c r="EE142">
        <v>-5.1090109999999997</v>
      </c>
      <c r="EF142">
        <v>-18.435787999999999</v>
      </c>
      <c r="EG142">
        <v>0.80917799999999995</v>
      </c>
      <c r="EH142">
        <v>1.8121000000000002E-2</v>
      </c>
      <c r="EI142">
        <v>-0.54304200000000002</v>
      </c>
      <c r="EJ142">
        <v>-2.8964050000000001</v>
      </c>
      <c r="EK142">
        <v>0.82727200000000001</v>
      </c>
      <c r="EL142">
        <v>-4.6885999999999997E-2</v>
      </c>
      <c r="EM142">
        <v>3.0524619999999998</v>
      </c>
      <c r="EN142">
        <v>1.25932</v>
      </c>
      <c r="EO142">
        <v>-0.46328999999999998</v>
      </c>
      <c r="EP142">
        <v>2.1977639999999998</v>
      </c>
      <c r="EQ142">
        <v>-8.0790000000000001E-2</v>
      </c>
      <c r="ER142">
        <v>-1.868215</v>
      </c>
      <c r="ES142">
        <v>6.7462999999999995E-2</v>
      </c>
      <c r="ET142">
        <v>5.6994000000000003E-2</v>
      </c>
      <c r="EU142">
        <v>2.7035629999999999</v>
      </c>
      <c r="EV142">
        <v>9.5510750000000009</v>
      </c>
      <c r="EW142">
        <v>0.74749699999999997</v>
      </c>
      <c r="EX142">
        <v>-1.1119049999999999</v>
      </c>
      <c r="EY142">
        <v>2.00101</v>
      </c>
      <c r="EZ142">
        <v>5.1780000000000003E-3</v>
      </c>
      <c r="FA142">
        <v>3.9890000000000004E-3</v>
      </c>
      <c r="FB142">
        <v>8.7394359999999995</v>
      </c>
      <c r="FC142">
        <v>1.179937</v>
      </c>
      <c r="FD142">
        <v>0.126219</v>
      </c>
      <c r="FE142">
        <v>-4.6076569999999997</v>
      </c>
      <c r="FF142">
        <v>-0.54654000000000003</v>
      </c>
      <c r="FG142">
        <v>-0.55660100000000001</v>
      </c>
      <c r="FH142">
        <v>0.16314899999999999</v>
      </c>
      <c r="FI142">
        <v>33.746524000000001</v>
      </c>
      <c r="FJ142">
        <v>7.5193440000000002</v>
      </c>
      <c r="FK142">
        <v>0.70599800000000001</v>
      </c>
      <c r="FL142">
        <v>1.602903</v>
      </c>
      <c r="FM142">
        <v>-9.8980000000000005E-3</v>
      </c>
      <c r="FN142">
        <v>3.2289999999999999E-2</v>
      </c>
      <c r="FO142">
        <v>3.6979850000000001</v>
      </c>
      <c r="FP142">
        <v>6.2299389999999999</v>
      </c>
      <c r="FQ142">
        <v>0.27493899999999999</v>
      </c>
      <c r="FR142">
        <v>6.4968510000000004</v>
      </c>
      <c r="FS142">
        <v>1.225025</v>
      </c>
      <c r="FT142">
        <v>-0.54070600000000002</v>
      </c>
      <c r="FU142">
        <v>-5.8466129999999996</v>
      </c>
      <c r="FV142">
        <v>-141.729512</v>
      </c>
      <c r="FW142">
        <v>-0.94822799999999996</v>
      </c>
      <c r="FX142">
        <v>0.75846100000000005</v>
      </c>
      <c r="FY142">
        <v>0.17691399999999999</v>
      </c>
      <c r="FZ142">
        <v>9.4462039999999998</v>
      </c>
      <c r="GA142">
        <v>-4.7542080000000002</v>
      </c>
      <c r="GB142">
        <v>1.55E-4</v>
      </c>
      <c r="GC142">
        <v>0.22216</v>
      </c>
      <c r="GD142">
        <v>8.9094250000000006</v>
      </c>
      <c r="GE142">
        <v>5.8554269999999997</v>
      </c>
      <c r="GF142">
        <v>-0.456146</v>
      </c>
      <c r="GG142">
        <v>1.0467448437521443</v>
      </c>
      <c r="GH142">
        <f t="shared" si="6"/>
        <v>1.0467448490000004</v>
      </c>
      <c r="GI142">
        <f t="shared" si="7"/>
        <v>5.2478561496371867E-9</v>
      </c>
      <c r="GJ142">
        <f t="shared" si="8"/>
        <v>5.0135008363889407E-9</v>
      </c>
    </row>
    <row r="143" spans="1:192" x14ac:dyDescent="0.2">
      <c r="A143" s="1">
        <v>1991</v>
      </c>
      <c r="B143">
        <v>0.122309</v>
      </c>
      <c r="C143">
        <v>-0.31681100000000001</v>
      </c>
      <c r="D143">
        <v>0.87830200000000003</v>
      </c>
      <c r="E143">
        <v>-5.0600000000000005E-4</v>
      </c>
      <c r="F143">
        <v>6.5266849999999996</v>
      </c>
      <c r="G143">
        <v>52.543317000000002</v>
      </c>
      <c r="H143">
        <v>0.122279</v>
      </c>
      <c r="I143">
        <v>9.5277010000000004</v>
      </c>
      <c r="J143">
        <v>-3.987552</v>
      </c>
      <c r="K143">
        <v>0.43035699999999999</v>
      </c>
      <c r="L143">
        <v>8.4759999999999992E-3</v>
      </c>
      <c r="M143">
        <v>3.271E-3</v>
      </c>
      <c r="N143">
        <v>1.123653</v>
      </c>
      <c r="O143">
        <v>5.8500000000000002E-4</v>
      </c>
      <c r="P143">
        <v>-3.1742189999999999</v>
      </c>
      <c r="Q143">
        <v>-0.94215199999999999</v>
      </c>
      <c r="R143">
        <v>1.3265420000000001</v>
      </c>
      <c r="S143">
        <v>5.9665280000000003</v>
      </c>
      <c r="T143">
        <v>0.257602</v>
      </c>
      <c r="U143">
        <v>20.141576000000001</v>
      </c>
      <c r="V143">
        <v>-0.81159700000000001</v>
      </c>
      <c r="W143">
        <v>5.1281169999999996</v>
      </c>
      <c r="X143">
        <v>192.980265</v>
      </c>
      <c r="Y143">
        <v>-1.4E-5</v>
      </c>
      <c r="Z143">
        <v>0.356738</v>
      </c>
      <c r="AA143">
        <v>0.27893800000000002</v>
      </c>
      <c r="AB143">
        <v>4.9583079999999997</v>
      </c>
      <c r="AC143">
        <v>0.54838900000000002</v>
      </c>
      <c r="AD143">
        <v>5.7598019999999996</v>
      </c>
      <c r="AE143">
        <v>9.0090439999999994</v>
      </c>
      <c r="AF143">
        <v>31.686409999999999</v>
      </c>
      <c r="AG143">
        <v>1.303852</v>
      </c>
      <c r="AH143">
        <v>2.0975860000000002</v>
      </c>
      <c r="AI143">
        <v>-1.258669</v>
      </c>
      <c r="AJ143">
        <v>-24.567464999999999</v>
      </c>
      <c r="AK143">
        <v>13.699555</v>
      </c>
      <c r="AL143">
        <v>33.169510000000002</v>
      </c>
      <c r="AM143">
        <v>2.1160109999999999</v>
      </c>
      <c r="AN143">
        <v>-7.5000000000000002E-4</v>
      </c>
      <c r="AO143">
        <v>0.15107799999999999</v>
      </c>
      <c r="AP143">
        <v>22.586662</v>
      </c>
      <c r="AQ143">
        <v>-0.74799000000000004</v>
      </c>
      <c r="AR143">
        <v>4.0298559999999997</v>
      </c>
      <c r="AS143">
        <v>-0.246418</v>
      </c>
      <c r="AT143">
        <v>-4.7437230000000001</v>
      </c>
      <c r="AU143">
        <v>-1.198553</v>
      </c>
      <c r="AV143">
        <v>0</v>
      </c>
      <c r="AW143">
        <v>1.2374E-2</v>
      </c>
      <c r="AX143">
        <v>9.7540000000000002E-2</v>
      </c>
      <c r="AY143">
        <v>9.8517700000000001</v>
      </c>
      <c r="AZ143">
        <v>9.6012690000000003</v>
      </c>
      <c r="BA143">
        <v>0.66252200000000006</v>
      </c>
      <c r="BB143">
        <v>1.266229</v>
      </c>
      <c r="BC143">
        <v>0.27062799999999998</v>
      </c>
      <c r="BD143">
        <v>-0.13875100000000001</v>
      </c>
      <c r="BE143">
        <v>0.77087000000000006</v>
      </c>
      <c r="BF143">
        <v>0.62318700000000005</v>
      </c>
      <c r="BG143">
        <v>-1.007193</v>
      </c>
      <c r="BH143">
        <v>-9.3982430000000008</v>
      </c>
      <c r="BI143">
        <v>0.80393599999999998</v>
      </c>
      <c r="BJ143">
        <v>-5.8710000000000004E-3</v>
      </c>
      <c r="BK143">
        <v>0.32604499999999997</v>
      </c>
      <c r="BL143">
        <v>9.8904000000000006E-2</v>
      </c>
      <c r="BM143">
        <v>0.228413</v>
      </c>
      <c r="BN143">
        <v>-33.835628999999997</v>
      </c>
      <c r="BO143">
        <v>2.9578570000000002</v>
      </c>
      <c r="BP143">
        <v>0.124929</v>
      </c>
      <c r="BQ143">
        <v>-2.7536000000000001E-2</v>
      </c>
      <c r="BR143">
        <v>5.4878489999999998</v>
      </c>
      <c r="BS143">
        <v>2.31629</v>
      </c>
      <c r="BT143">
        <v>0.84566200000000002</v>
      </c>
      <c r="BU143">
        <v>0.86691700000000005</v>
      </c>
      <c r="BV143">
        <v>6.2175000000000001E-2</v>
      </c>
      <c r="BW143">
        <v>5.8162989999999999</v>
      </c>
      <c r="BX143">
        <v>-3.7070080000000001</v>
      </c>
      <c r="BY143">
        <v>-3.9050000000000001E-3</v>
      </c>
      <c r="BZ143">
        <v>2.5084870000000001</v>
      </c>
      <c r="CA143">
        <v>471.78391800000003</v>
      </c>
      <c r="CB143">
        <v>6.5764670000000001</v>
      </c>
      <c r="CC143">
        <v>0.58664700000000003</v>
      </c>
      <c r="CD143">
        <v>-5.7139040000000003</v>
      </c>
      <c r="CE143">
        <v>1.2029780000000001</v>
      </c>
      <c r="CF143">
        <v>-8.5738389999999995</v>
      </c>
      <c r="CG143">
        <v>9.5902000000000001E-2</v>
      </c>
      <c r="CH143">
        <v>-10.019137000000001</v>
      </c>
      <c r="CI143">
        <v>2.0669999999999998E-3</v>
      </c>
      <c r="CJ143">
        <v>4.8388210000000003</v>
      </c>
      <c r="CK143">
        <v>41.216903000000002</v>
      </c>
      <c r="CL143">
        <v>3.3750619999999998</v>
      </c>
      <c r="CM143">
        <v>-7.5711040000000001</v>
      </c>
      <c r="CN143">
        <v>6.1460000000000004E-3</v>
      </c>
      <c r="CO143">
        <v>0.43864500000000001</v>
      </c>
      <c r="CP143">
        <v>6.8179220000000003</v>
      </c>
      <c r="CQ143">
        <v>-0.511741</v>
      </c>
      <c r="CR143">
        <v>6.0219999999999996E-3</v>
      </c>
      <c r="CS143">
        <v>3.1940999999999997E-2</v>
      </c>
      <c r="CT143">
        <v>3.7802180000000001</v>
      </c>
      <c r="CU143">
        <v>0.150919</v>
      </c>
      <c r="CV143">
        <v>-1.0610000000000001E-3</v>
      </c>
      <c r="CW143">
        <v>0.22370999999999999</v>
      </c>
      <c r="CX143">
        <v>-7.1244000000000002E-2</v>
      </c>
      <c r="CY143">
        <v>-0.25414100000000001</v>
      </c>
      <c r="CZ143">
        <v>11.6881</v>
      </c>
      <c r="DA143">
        <v>2.9143080000000001</v>
      </c>
      <c r="DB143">
        <v>43.760333000000003</v>
      </c>
      <c r="DC143">
        <v>4.1101020000000004</v>
      </c>
      <c r="DD143">
        <v>-4.0092999999999997E-2</v>
      </c>
      <c r="DE143">
        <v>-1.1662E-2</v>
      </c>
      <c r="DF143">
        <v>1.015917</v>
      </c>
      <c r="DG143">
        <v>20.912369999999999</v>
      </c>
      <c r="DH143">
        <v>-6.5818000000000002E-2</v>
      </c>
      <c r="DI143">
        <v>0.61822200000000005</v>
      </c>
      <c r="DJ143">
        <v>5.3477059999999996</v>
      </c>
      <c r="DK143">
        <v>2.9399000000000002E-2</v>
      </c>
      <c r="DL143">
        <v>13.774359</v>
      </c>
      <c r="DM143">
        <v>14.641450000000001</v>
      </c>
      <c r="DN143">
        <v>51.282355000000003</v>
      </c>
      <c r="DO143">
        <v>1.4828030000000001</v>
      </c>
      <c r="DP143">
        <v>16.128799000000001</v>
      </c>
      <c r="DQ143">
        <v>-0.298375</v>
      </c>
      <c r="DR143">
        <v>-5.4409999999999997E-3</v>
      </c>
      <c r="DS143">
        <v>-5.0976439999999998</v>
      </c>
      <c r="DT143">
        <v>5.4984909999999996</v>
      </c>
      <c r="DU143">
        <v>19.101664</v>
      </c>
      <c r="DV143">
        <v>72.648830000000004</v>
      </c>
      <c r="DW143">
        <v>6.8180000000000003E-3</v>
      </c>
      <c r="DX143">
        <v>1.145462</v>
      </c>
      <c r="DY143">
        <v>4.5719000000000003E-2</v>
      </c>
      <c r="DZ143">
        <v>1.604193</v>
      </c>
      <c r="EA143">
        <v>1.999179</v>
      </c>
      <c r="EB143">
        <v>1.6344339999999999</v>
      </c>
      <c r="EC143">
        <v>13.822848</v>
      </c>
      <c r="ED143">
        <v>11.781926</v>
      </c>
      <c r="EE143">
        <v>-6.1614279999999999</v>
      </c>
      <c r="EF143">
        <v>-18.442250000000001</v>
      </c>
      <c r="EG143">
        <v>1.2372810000000001</v>
      </c>
      <c r="EH143">
        <v>2.0428999999999999E-2</v>
      </c>
      <c r="EI143">
        <v>-1.4303170000000001</v>
      </c>
      <c r="EJ143">
        <v>-2.7779609999999999</v>
      </c>
      <c r="EK143">
        <v>0.47962900000000003</v>
      </c>
      <c r="EL143">
        <v>-5.9926E-2</v>
      </c>
      <c r="EM143">
        <v>2.972283</v>
      </c>
      <c r="EN143">
        <v>1.7365280000000001</v>
      </c>
      <c r="EO143">
        <v>-7.9488000000000003E-2</v>
      </c>
      <c r="EP143">
        <v>2.3302990000000001</v>
      </c>
      <c r="EQ143">
        <v>-8.1415000000000001E-2</v>
      </c>
      <c r="ER143">
        <v>-2.0222869999999999</v>
      </c>
      <c r="ES143">
        <v>0.16973299999999999</v>
      </c>
      <c r="ET143">
        <v>7.5244000000000005E-2</v>
      </c>
      <c r="EU143">
        <v>3.5303819999999999</v>
      </c>
      <c r="EV143">
        <v>10.938573999999999</v>
      </c>
      <c r="EW143">
        <v>0.63380300000000001</v>
      </c>
      <c r="EX143">
        <v>-1.2549459999999999</v>
      </c>
      <c r="EY143">
        <v>1.499004</v>
      </c>
      <c r="EZ143">
        <v>5.5189999999999996E-3</v>
      </c>
      <c r="FA143">
        <v>1.9980000000000002E-3</v>
      </c>
      <c r="FB143">
        <v>10.120032999999999</v>
      </c>
      <c r="FC143">
        <v>0.75012199999999996</v>
      </c>
      <c r="FD143">
        <v>9.0916999999999998E-2</v>
      </c>
      <c r="FE143">
        <v>-3.463889</v>
      </c>
      <c r="FF143">
        <v>-0.52671999999999997</v>
      </c>
      <c r="FG143">
        <v>-0.55575600000000003</v>
      </c>
      <c r="FH143">
        <v>0.165239</v>
      </c>
      <c r="FI143">
        <v>43.185374000000003</v>
      </c>
      <c r="FJ143">
        <v>5.2039559999999998</v>
      </c>
      <c r="FK143">
        <v>0.881857</v>
      </c>
      <c r="FL143">
        <v>1.840883</v>
      </c>
      <c r="FM143">
        <v>-1.0536999999999999E-2</v>
      </c>
      <c r="FN143">
        <v>3.3919999999999999E-2</v>
      </c>
      <c r="FO143">
        <v>1.5291140000000001</v>
      </c>
      <c r="FP143">
        <v>8.9607880000000009</v>
      </c>
      <c r="FQ143">
        <v>0.33434799999999998</v>
      </c>
      <c r="FR143">
        <v>7.1046180000000003</v>
      </c>
      <c r="FS143">
        <v>0.209402</v>
      </c>
      <c r="FT143">
        <v>-0.55419300000000005</v>
      </c>
      <c r="FU143">
        <v>-5.9011380000000004</v>
      </c>
      <c r="FV143">
        <v>-132.24181300000001</v>
      </c>
      <c r="FW143">
        <v>-0.96234500000000001</v>
      </c>
      <c r="FX143">
        <v>0.69332400000000005</v>
      </c>
      <c r="FY143">
        <v>0.151445</v>
      </c>
      <c r="FZ143">
        <v>12.466222999999999</v>
      </c>
      <c r="GA143">
        <v>-4.1797519999999997</v>
      </c>
      <c r="GB143">
        <v>1.3999999999999999E-4</v>
      </c>
      <c r="GC143">
        <v>0.50222900000000004</v>
      </c>
      <c r="GD143">
        <v>9.3473760000000006</v>
      </c>
      <c r="GE143">
        <v>7.5135269999999998</v>
      </c>
      <c r="GF143">
        <v>-5.0090000000000003E-2</v>
      </c>
      <c r="GG143">
        <v>1.1602231444034814</v>
      </c>
      <c r="GH143">
        <f t="shared" si="6"/>
        <v>1.1602231519999997</v>
      </c>
      <c r="GI143">
        <f t="shared" si="7"/>
        <v>7.5965183032877803E-9</v>
      </c>
      <c r="GJ143">
        <f t="shared" si="8"/>
        <v>6.5474631668319834E-9</v>
      </c>
    </row>
    <row r="144" spans="1:192" x14ac:dyDescent="0.2">
      <c r="A144" s="1">
        <v>1992</v>
      </c>
      <c r="B144">
        <v>9.5573000000000005E-2</v>
      </c>
      <c r="C144">
        <v>-0.26772499999999999</v>
      </c>
      <c r="D144">
        <v>1.6651579999999999</v>
      </c>
      <c r="E144">
        <v>-3.0800000000000001E-4</v>
      </c>
      <c r="F144">
        <v>8.6212970000000002</v>
      </c>
      <c r="G144">
        <v>64.134316999999996</v>
      </c>
      <c r="H144">
        <v>0.14274200000000001</v>
      </c>
      <c r="I144">
        <v>8.0881989999999995</v>
      </c>
      <c r="J144">
        <v>-4.1403210000000001</v>
      </c>
      <c r="K144">
        <v>0.42116700000000001</v>
      </c>
      <c r="L144">
        <v>8.2380000000000005E-3</v>
      </c>
      <c r="M144">
        <v>3.3670000000000002E-3</v>
      </c>
      <c r="N144">
        <v>0.69882900000000003</v>
      </c>
      <c r="O144">
        <v>5.5099999999999995E-4</v>
      </c>
      <c r="P144">
        <v>-3.33358</v>
      </c>
      <c r="Q144">
        <v>-0.76729400000000003</v>
      </c>
      <c r="R144">
        <v>1.616711</v>
      </c>
      <c r="S144">
        <v>7.290025</v>
      </c>
      <c r="T144">
        <v>0.45369799999999999</v>
      </c>
      <c r="U144">
        <v>21.734141999999999</v>
      </c>
      <c r="V144">
        <v>-0.80208299999999999</v>
      </c>
      <c r="W144">
        <v>6.6351570000000004</v>
      </c>
      <c r="X144">
        <v>214.65157400000001</v>
      </c>
      <c r="Y144">
        <v>-5.71E-4</v>
      </c>
      <c r="Z144">
        <v>0.34136</v>
      </c>
      <c r="AA144">
        <v>0.744452</v>
      </c>
      <c r="AB144">
        <v>4.9118459999999997</v>
      </c>
      <c r="AC144">
        <v>0.56375500000000001</v>
      </c>
      <c r="AD144">
        <v>5.6382589999999997</v>
      </c>
      <c r="AE144">
        <v>12.120601000000001</v>
      </c>
      <c r="AF144">
        <v>34.742134</v>
      </c>
      <c r="AG144">
        <v>1.562781</v>
      </c>
      <c r="AH144">
        <v>2.2557140000000002</v>
      </c>
      <c r="AI144">
        <v>-1.2504679999999999</v>
      </c>
      <c r="AJ144">
        <v>-26.596582000000001</v>
      </c>
      <c r="AK144">
        <v>20.234887000000001</v>
      </c>
      <c r="AL144">
        <v>43.249144999999999</v>
      </c>
      <c r="AM144">
        <v>2.7124990000000002</v>
      </c>
      <c r="AN144">
        <v>-1.2669999999999999E-3</v>
      </c>
      <c r="AO144">
        <v>0.55602799999999997</v>
      </c>
      <c r="AP144">
        <v>18.209496000000001</v>
      </c>
      <c r="AQ144">
        <v>-0.91043799999999997</v>
      </c>
      <c r="AR144">
        <v>3.2476980000000002</v>
      </c>
      <c r="AS144">
        <v>-0.247534</v>
      </c>
      <c r="AT144">
        <v>-6.3334279999999996</v>
      </c>
      <c r="AU144">
        <v>-1.21956</v>
      </c>
      <c r="AV144">
        <v>0</v>
      </c>
      <c r="AW144">
        <v>1.9855000000000001E-2</v>
      </c>
      <c r="AX144">
        <v>1.7597000000000002E-2</v>
      </c>
      <c r="AY144">
        <v>11.272777</v>
      </c>
      <c r="AZ144">
        <v>10.554689</v>
      </c>
      <c r="BA144">
        <v>0.66012800000000005</v>
      </c>
      <c r="BB144">
        <v>1.695379</v>
      </c>
      <c r="BC144">
        <v>0.264623</v>
      </c>
      <c r="BD144">
        <v>-0.230403</v>
      </c>
      <c r="BE144">
        <v>1.6636</v>
      </c>
      <c r="BF144">
        <v>0.38589800000000002</v>
      </c>
      <c r="BG144">
        <v>-1.2694669999999999</v>
      </c>
      <c r="BH144">
        <v>-9.4161619999999999</v>
      </c>
      <c r="BI144">
        <v>0.86192500000000005</v>
      </c>
      <c r="BJ144">
        <v>-8.5220000000000001E-3</v>
      </c>
      <c r="BK144">
        <v>0.33113100000000001</v>
      </c>
      <c r="BL144">
        <v>6.3765000000000002E-2</v>
      </c>
      <c r="BM144">
        <v>0.193888</v>
      </c>
      <c r="BN144">
        <v>-35.046042</v>
      </c>
      <c r="BO144">
        <v>3.2434470000000002</v>
      </c>
      <c r="BP144">
        <v>8.2902000000000003E-2</v>
      </c>
      <c r="BQ144">
        <v>-3.6484000000000003E-2</v>
      </c>
      <c r="BR144">
        <v>6.7123970000000002</v>
      </c>
      <c r="BS144">
        <v>4.2592739999999996</v>
      </c>
      <c r="BT144">
        <v>0.75416799999999995</v>
      </c>
      <c r="BU144">
        <v>0.915821</v>
      </c>
      <c r="BV144">
        <v>8.7906999999999999E-2</v>
      </c>
      <c r="BW144">
        <v>7.4791619999999996</v>
      </c>
      <c r="BX144">
        <v>-3.8997320000000002</v>
      </c>
      <c r="BY144">
        <v>-4.6090000000000002E-3</v>
      </c>
      <c r="BZ144">
        <v>0.22594700000000001</v>
      </c>
      <c r="CA144">
        <v>503.03653700000001</v>
      </c>
      <c r="CB144">
        <v>7.1886729999999996</v>
      </c>
      <c r="CC144">
        <v>0.44791399999999998</v>
      </c>
      <c r="CD144">
        <v>-5.8170140000000004</v>
      </c>
      <c r="CE144">
        <v>0.88982600000000001</v>
      </c>
      <c r="CF144">
        <v>-8.8301540000000003</v>
      </c>
      <c r="CG144">
        <v>0.14427799999999999</v>
      </c>
      <c r="CH144">
        <v>-10.435869</v>
      </c>
      <c r="CI144">
        <v>-1.7485000000000001E-2</v>
      </c>
      <c r="CJ144">
        <v>3.6533449999999998</v>
      </c>
      <c r="CK144">
        <v>33.191516</v>
      </c>
      <c r="CL144">
        <v>4.5578589999999997</v>
      </c>
      <c r="CM144">
        <v>-7.320138</v>
      </c>
      <c r="CN144">
        <v>6.3119999999999999E-3</v>
      </c>
      <c r="CO144">
        <v>0.330675</v>
      </c>
      <c r="CP144">
        <v>7.2522190000000002</v>
      </c>
      <c r="CQ144">
        <v>-0.37894499999999998</v>
      </c>
      <c r="CR144">
        <v>5.2589999999999998E-3</v>
      </c>
      <c r="CS144">
        <v>5.9693999999999997E-2</v>
      </c>
      <c r="CT144">
        <v>4.7523540000000004</v>
      </c>
      <c r="CU144">
        <v>0.16888</v>
      </c>
      <c r="CV144">
        <v>-1.168E-3</v>
      </c>
      <c r="CW144">
        <v>5.2589999999999998E-2</v>
      </c>
      <c r="CX144">
        <v>-6.0947000000000001E-2</v>
      </c>
      <c r="CY144">
        <v>-0.22253000000000001</v>
      </c>
      <c r="CZ144">
        <v>13.442936</v>
      </c>
      <c r="DA144">
        <v>2.7760250000000002</v>
      </c>
      <c r="DB144">
        <v>36.768096</v>
      </c>
      <c r="DC144">
        <v>5.1279659999999998</v>
      </c>
      <c r="DD144">
        <v>-4.0027E-2</v>
      </c>
      <c r="DE144">
        <v>-1.3256E-2</v>
      </c>
      <c r="DF144">
        <v>1.063337</v>
      </c>
      <c r="DG144">
        <v>19.417591000000002</v>
      </c>
      <c r="DH144">
        <v>-6.3211000000000003E-2</v>
      </c>
      <c r="DI144">
        <v>0.54703000000000002</v>
      </c>
      <c r="DJ144">
        <v>5.29406</v>
      </c>
      <c r="DK144">
        <v>6.0236999999999999E-2</v>
      </c>
      <c r="DL144">
        <v>12.088304000000001</v>
      </c>
      <c r="DM144">
        <v>17.516947999999999</v>
      </c>
      <c r="DN144">
        <v>52.214165000000001</v>
      </c>
      <c r="DO144">
        <v>1.93997</v>
      </c>
      <c r="DP144">
        <v>20.43308</v>
      </c>
      <c r="DQ144">
        <v>-0.42601800000000001</v>
      </c>
      <c r="DR144">
        <v>-7.2049999999999996E-3</v>
      </c>
      <c r="DS144">
        <v>-5.798629</v>
      </c>
      <c r="DT144">
        <v>6.0238659999999999</v>
      </c>
      <c r="DU144">
        <v>20.537374</v>
      </c>
      <c r="DV144">
        <v>71.704707999999997</v>
      </c>
      <c r="DW144">
        <v>8.7139999999999995E-3</v>
      </c>
      <c r="DX144">
        <v>1.2270760000000001</v>
      </c>
      <c r="DY144">
        <v>3.7358000000000002E-2</v>
      </c>
      <c r="DZ144">
        <v>1.9665840000000001</v>
      </c>
      <c r="EA144">
        <v>1.981606</v>
      </c>
      <c r="EB144">
        <v>1.4169119999999999</v>
      </c>
      <c r="EC144">
        <v>15.643096</v>
      </c>
      <c r="ED144">
        <v>14.051231</v>
      </c>
      <c r="EE144">
        <v>-6.9465159999999999</v>
      </c>
      <c r="EF144">
        <v>-18.122391</v>
      </c>
      <c r="EG144">
        <v>1.330212</v>
      </c>
      <c r="EH144">
        <v>2.3483E-2</v>
      </c>
      <c r="EI144">
        <v>-1.613529</v>
      </c>
      <c r="EJ144">
        <v>-7.5866429999999996</v>
      </c>
      <c r="EK144">
        <v>0.22254499999999999</v>
      </c>
      <c r="EL144">
        <v>-7.1176000000000003E-2</v>
      </c>
      <c r="EM144">
        <v>2.8074159999999999</v>
      </c>
      <c r="EN144">
        <v>2.2440709999999999</v>
      </c>
      <c r="EO144">
        <v>0.45568500000000001</v>
      </c>
      <c r="EP144">
        <v>2.4406819999999998</v>
      </c>
      <c r="EQ144">
        <v>-8.1930000000000003E-2</v>
      </c>
      <c r="ER144">
        <v>-1.8472869999999999</v>
      </c>
      <c r="ES144">
        <v>0.12889400000000001</v>
      </c>
      <c r="ET144">
        <v>0.100866</v>
      </c>
      <c r="EU144">
        <v>4.413564</v>
      </c>
      <c r="EV144">
        <v>10.256599</v>
      </c>
      <c r="EW144">
        <v>0.53295599999999999</v>
      </c>
      <c r="EX144">
        <v>-1.364446</v>
      </c>
      <c r="EY144">
        <v>1.4388639999999999</v>
      </c>
      <c r="EZ144">
        <v>6.1599999999999997E-3</v>
      </c>
      <c r="FA144">
        <v>7.5900000000000002E-4</v>
      </c>
      <c r="FB144">
        <v>12.185985000000001</v>
      </c>
      <c r="FC144">
        <v>0.56046899999999999</v>
      </c>
      <c r="FD144">
        <v>8.9486999999999997E-2</v>
      </c>
      <c r="FE144">
        <v>-2.220269</v>
      </c>
      <c r="FF144">
        <v>-0.57291199999999998</v>
      </c>
      <c r="FG144">
        <v>-0.57970900000000003</v>
      </c>
      <c r="FH144">
        <v>0.13838200000000001</v>
      </c>
      <c r="FI144">
        <v>52.606076999999999</v>
      </c>
      <c r="FJ144">
        <v>3.7546599999999999</v>
      </c>
      <c r="FK144">
        <v>1.0612779999999999</v>
      </c>
      <c r="FL144">
        <v>2.038017</v>
      </c>
      <c r="FM144">
        <v>-1.1091E-2</v>
      </c>
      <c r="FN144">
        <v>5.8553000000000001E-2</v>
      </c>
      <c r="FO144">
        <v>0.85600299999999996</v>
      </c>
      <c r="FP144">
        <v>-0.14980299999999999</v>
      </c>
      <c r="FQ144">
        <v>0.42085499999999998</v>
      </c>
      <c r="FR144">
        <v>7.7547309999999996</v>
      </c>
      <c r="FS144">
        <v>-0.82813700000000001</v>
      </c>
      <c r="FT144">
        <v>-0.46660600000000002</v>
      </c>
      <c r="FU144">
        <v>-6.3531620000000002</v>
      </c>
      <c r="FV144">
        <v>-117.72295699999999</v>
      </c>
      <c r="FW144">
        <v>-0.77524800000000005</v>
      </c>
      <c r="FX144">
        <v>0.62444200000000005</v>
      </c>
      <c r="FY144">
        <v>0.121558</v>
      </c>
      <c r="FZ144">
        <v>18.364528</v>
      </c>
      <c r="GA144">
        <v>-3.7549769999999998</v>
      </c>
      <c r="GB144">
        <v>1.26E-4</v>
      </c>
      <c r="GC144">
        <v>0.62102500000000005</v>
      </c>
      <c r="GD144">
        <v>8.4314479999999996</v>
      </c>
      <c r="GE144">
        <v>9.3035859999999992</v>
      </c>
      <c r="GF144">
        <v>0.51592199999999999</v>
      </c>
      <c r="GG144">
        <v>1.2672338763109838</v>
      </c>
      <c r="GH144">
        <f t="shared" si="6"/>
        <v>1.2672338819999995</v>
      </c>
      <c r="GI144">
        <f t="shared" si="7"/>
        <v>5.6890157029698685E-9</v>
      </c>
      <c r="GJ144">
        <f t="shared" si="8"/>
        <v>4.4893178830817205E-9</v>
      </c>
    </row>
    <row r="145" spans="1:192" x14ac:dyDescent="0.2">
      <c r="A145" s="1">
        <v>1993</v>
      </c>
      <c r="B145">
        <v>5.9373000000000002E-2</v>
      </c>
      <c r="C145">
        <v>-0.186665</v>
      </c>
      <c r="D145">
        <v>2.0520640000000001</v>
      </c>
      <c r="E145">
        <v>-1.9699999999999999E-4</v>
      </c>
      <c r="F145">
        <v>9.3654659999999996</v>
      </c>
      <c r="G145">
        <v>68.325650999999993</v>
      </c>
      <c r="H145">
        <v>0.143877</v>
      </c>
      <c r="I145">
        <v>7.157521</v>
      </c>
      <c r="J145">
        <v>-4.061026</v>
      </c>
      <c r="K145">
        <v>0.40832000000000002</v>
      </c>
      <c r="L145">
        <v>8.071E-3</v>
      </c>
      <c r="M145">
        <v>3.4489999999999998E-3</v>
      </c>
      <c r="N145">
        <v>0.31968200000000002</v>
      </c>
      <c r="O145">
        <v>6.5300000000000004E-4</v>
      </c>
      <c r="P145">
        <v>-3.7546010000000001</v>
      </c>
      <c r="Q145">
        <v>-0.67459499999999994</v>
      </c>
      <c r="R145">
        <v>1.724518</v>
      </c>
      <c r="S145">
        <v>7.7766700000000002</v>
      </c>
      <c r="T145">
        <v>0.60384800000000005</v>
      </c>
      <c r="U145">
        <v>22.818781999999999</v>
      </c>
      <c r="V145">
        <v>-0.79315999999999998</v>
      </c>
      <c r="W145">
        <v>7.2107469999999996</v>
      </c>
      <c r="X145">
        <v>228.736412</v>
      </c>
      <c r="Y145">
        <v>-1.1640000000000001E-3</v>
      </c>
      <c r="Z145">
        <v>0.33060899999999999</v>
      </c>
      <c r="AA145">
        <v>1.0226</v>
      </c>
      <c r="AB145">
        <v>4.7722480000000003</v>
      </c>
      <c r="AC145">
        <v>0.55295799999999995</v>
      </c>
      <c r="AD145">
        <v>5.4477960000000003</v>
      </c>
      <c r="AE145">
        <v>13.216716999999999</v>
      </c>
      <c r="AF145">
        <v>38.311661000000001</v>
      </c>
      <c r="AG145">
        <v>1.690323</v>
      </c>
      <c r="AH145">
        <v>2.305574</v>
      </c>
      <c r="AI145">
        <v>-1.1506769999999999</v>
      </c>
      <c r="AJ145">
        <v>-29.570025000000001</v>
      </c>
      <c r="AK145">
        <v>22.286726999999999</v>
      </c>
      <c r="AL145">
        <v>46.762161999999996</v>
      </c>
      <c r="AM145">
        <v>2.924938</v>
      </c>
      <c r="AN145">
        <v>-1.41E-3</v>
      </c>
      <c r="AO145">
        <v>0.62710100000000002</v>
      </c>
      <c r="AP145">
        <v>16.762840000000001</v>
      </c>
      <c r="AQ145">
        <v>-1.075769</v>
      </c>
      <c r="AR145">
        <v>2.9750220000000001</v>
      </c>
      <c r="AS145">
        <v>-0.249778</v>
      </c>
      <c r="AT145">
        <v>-6.537331</v>
      </c>
      <c r="AU145">
        <v>-1.24125</v>
      </c>
      <c r="AV145">
        <v>0</v>
      </c>
      <c r="AW145">
        <v>2.6932000000000001E-2</v>
      </c>
      <c r="AX145">
        <v>8.8661000000000004E-2</v>
      </c>
      <c r="AY145">
        <v>11.368622</v>
      </c>
      <c r="AZ145">
        <v>10.765031</v>
      </c>
      <c r="BA145">
        <v>0.63253499999999996</v>
      </c>
      <c r="BB145">
        <v>1.8393379999999999</v>
      </c>
      <c r="BC145">
        <v>0.26697799999999999</v>
      </c>
      <c r="BD145">
        <v>-0.65124300000000002</v>
      </c>
      <c r="BE145">
        <v>2.033595</v>
      </c>
      <c r="BF145">
        <v>0.31596200000000002</v>
      </c>
      <c r="BG145">
        <v>-1.6141589999999999</v>
      </c>
      <c r="BH145">
        <v>-9.2435899999999993</v>
      </c>
      <c r="BI145">
        <v>0.91472600000000004</v>
      </c>
      <c r="BJ145">
        <v>-1.1180000000000001E-2</v>
      </c>
      <c r="BK145">
        <v>0.243507</v>
      </c>
      <c r="BL145">
        <v>5.4366999999999999E-2</v>
      </c>
      <c r="BM145">
        <v>0.146479</v>
      </c>
      <c r="BN145">
        <v>-35.844816000000002</v>
      </c>
      <c r="BO145">
        <v>3.7323210000000002</v>
      </c>
      <c r="BP145">
        <v>0.19787299999999999</v>
      </c>
      <c r="BQ145">
        <v>-3.6310000000000002E-2</v>
      </c>
      <c r="BR145">
        <v>7.1041119999999998</v>
      </c>
      <c r="BS145">
        <v>4.0193649999999996</v>
      </c>
      <c r="BT145">
        <v>0.781447</v>
      </c>
      <c r="BU145">
        <v>0.89817400000000003</v>
      </c>
      <c r="BV145">
        <v>0.10080600000000001</v>
      </c>
      <c r="BW145">
        <v>9.7603069999999992</v>
      </c>
      <c r="BX145">
        <v>-4.0914000000000001</v>
      </c>
      <c r="BY145">
        <v>-5.3070000000000001E-3</v>
      </c>
      <c r="BZ145">
        <v>-0.71593700000000005</v>
      </c>
      <c r="CA145">
        <v>521.72738800000002</v>
      </c>
      <c r="CB145">
        <v>8.2012730000000005</v>
      </c>
      <c r="CC145">
        <v>0.33501799999999998</v>
      </c>
      <c r="CD145">
        <v>-5.9736549999999999</v>
      </c>
      <c r="CE145">
        <v>0.62909899999999996</v>
      </c>
      <c r="CF145">
        <v>-9.1191630000000004</v>
      </c>
      <c r="CG145">
        <v>0.107513</v>
      </c>
      <c r="CH145">
        <v>-10.613839</v>
      </c>
      <c r="CI145">
        <v>0.21407599999999999</v>
      </c>
      <c r="CJ145">
        <v>2.0146760000000001</v>
      </c>
      <c r="CK145">
        <v>31.460996999999999</v>
      </c>
      <c r="CL145">
        <v>5.3878760000000003</v>
      </c>
      <c r="CM145">
        <v>-7.2748670000000004</v>
      </c>
      <c r="CN145">
        <v>6.3070000000000001E-3</v>
      </c>
      <c r="CO145">
        <v>0.27707399999999999</v>
      </c>
      <c r="CP145">
        <v>7.38009</v>
      </c>
      <c r="CQ145">
        <v>-0.87475899999999995</v>
      </c>
      <c r="CR145">
        <v>7.6769999999999998E-3</v>
      </c>
      <c r="CS145">
        <v>8.4220000000000007E-3</v>
      </c>
      <c r="CT145">
        <v>4.9994740000000002</v>
      </c>
      <c r="CU145">
        <v>0.30759700000000001</v>
      </c>
      <c r="CV145">
        <v>-1.3060000000000001E-3</v>
      </c>
      <c r="CW145">
        <v>-0.29117799999999999</v>
      </c>
      <c r="CX145">
        <v>-5.5188000000000001E-2</v>
      </c>
      <c r="CY145">
        <v>-0.29806700000000003</v>
      </c>
      <c r="CZ145">
        <v>13.983435</v>
      </c>
      <c r="DA145">
        <v>2.993573</v>
      </c>
      <c r="DB145">
        <v>34.016219999999997</v>
      </c>
      <c r="DC145">
        <v>6.1781899999999998</v>
      </c>
      <c r="DD145">
        <v>-4.0059999999999998E-2</v>
      </c>
      <c r="DE145">
        <v>-1.3324000000000001E-2</v>
      </c>
      <c r="DF145">
        <v>1.107747</v>
      </c>
      <c r="DG145">
        <v>17.338746</v>
      </c>
      <c r="DH145">
        <v>-6.0877000000000001E-2</v>
      </c>
      <c r="DI145">
        <v>0.47152899999999998</v>
      </c>
      <c r="DJ145">
        <v>5.423095</v>
      </c>
      <c r="DK145">
        <v>7.1513999999999994E-2</v>
      </c>
      <c r="DL145">
        <v>8.8538519999999998</v>
      </c>
      <c r="DM145">
        <v>18.634314</v>
      </c>
      <c r="DN145">
        <v>52.488204000000003</v>
      </c>
      <c r="DO145">
        <v>2.144371</v>
      </c>
      <c r="DP145">
        <v>21.775867000000002</v>
      </c>
      <c r="DQ145">
        <v>-0.47570899999999999</v>
      </c>
      <c r="DR145">
        <v>-8.1980000000000004E-3</v>
      </c>
      <c r="DS145">
        <v>-6.7079979999999999</v>
      </c>
      <c r="DT145">
        <v>5.0818500000000002</v>
      </c>
      <c r="DU145">
        <v>20.322365000000001</v>
      </c>
      <c r="DV145">
        <v>81.227608000000004</v>
      </c>
      <c r="DW145">
        <v>9.4990000000000005E-3</v>
      </c>
      <c r="DX145">
        <v>2.664323</v>
      </c>
      <c r="DY145">
        <v>3.0727999999999998E-2</v>
      </c>
      <c r="DZ145">
        <v>2.2019860000000002</v>
      </c>
      <c r="EA145">
        <v>2.1054119999999998</v>
      </c>
      <c r="EB145">
        <v>2.095675</v>
      </c>
      <c r="EC145">
        <v>16.207103</v>
      </c>
      <c r="ED145">
        <v>15.958890999999999</v>
      </c>
      <c r="EE145">
        <v>-7.6987829999999997</v>
      </c>
      <c r="EF145">
        <v>-17.850714</v>
      </c>
      <c r="EG145">
        <v>1.3226329999999999</v>
      </c>
      <c r="EH145">
        <v>2.3092999999999999E-2</v>
      </c>
      <c r="EI145">
        <v>-1.805607</v>
      </c>
      <c r="EJ145">
        <v>-1.1789989999999999</v>
      </c>
      <c r="EK145">
        <v>-0.11049100000000001</v>
      </c>
      <c r="EL145">
        <v>-7.4284000000000003E-2</v>
      </c>
      <c r="EM145">
        <v>2.5407609999999998</v>
      </c>
      <c r="EN145">
        <v>2.4581460000000002</v>
      </c>
      <c r="EO145">
        <v>0.70193099999999997</v>
      </c>
      <c r="EP145">
        <v>2.4991270000000001</v>
      </c>
      <c r="EQ145">
        <v>-8.1750000000000003E-2</v>
      </c>
      <c r="ER145">
        <v>-1.8389089999999999</v>
      </c>
      <c r="ES145">
        <v>0.230576</v>
      </c>
      <c r="ET145">
        <v>0.16461899999999999</v>
      </c>
      <c r="EU145">
        <v>4.8301740000000004</v>
      </c>
      <c r="EV145">
        <v>10.26432</v>
      </c>
      <c r="EW145">
        <v>0.48635899999999999</v>
      </c>
      <c r="EX145">
        <v>-1.526305</v>
      </c>
      <c r="EY145">
        <v>1.2280489999999999</v>
      </c>
      <c r="EZ145">
        <v>5.672E-3</v>
      </c>
      <c r="FA145">
        <v>-4.55E-4</v>
      </c>
      <c r="FB145">
        <v>12.896409999999999</v>
      </c>
      <c r="FC145">
        <v>0.45115899999999998</v>
      </c>
      <c r="FD145">
        <v>5.7063999999999997E-2</v>
      </c>
      <c r="FE145">
        <v>-1.2750870000000001</v>
      </c>
      <c r="FF145">
        <v>-0.56566000000000005</v>
      </c>
      <c r="FG145">
        <v>-0.58871799999999996</v>
      </c>
      <c r="FH145">
        <v>0.119896</v>
      </c>
      <c r="FI145">
        <v>53.303654000000002</v>
      </c>
      <c r="FJ145">
        <v>2.660577</v>
      </c>
      <c r="FK145">
        <v>1.1214660000000001</v>
      </c>
      <c r="FL145">
        <v>1.926328</v>
      </c>
      <c r="FM145">
        <v>-5.0159999999999996E-3</v>
      </c>
      <c r="FN145">
        <v>1.3143999999999999E-2</v>
      </c>
      <c r="FO145">
        <v>0.65039199999999997</v>
      </c>
      <c r="FP145">
        <v>-2.136441</v>
      </c>
      <c r="FQ145">
        <v>0.523752</v>
      </c>
      <c r="FR145">
        <v>7.9788329999999998</v>
      </c>
      <c r="FS145">
        <v>-1.837637</v>
      </c>
      <c r="FT145">
        <v>-0.56753900000000002</v>
      </c>
      <c r="FU145">
        <v>-6.7925680000000002</v>
      </c>
      <c r="FV145">
        <v>-116.828273</v>
      </c>
      <c r="FW145">
        <v>-0.580897</v>
      </c>
      <c r="FX145">
        <v>0.556087</v>
      </c>
      <c r="FY145">
        <v>9.1516E-2</v>
      </c>
      <c r="FZ145">
        <v>20.231871000000002</v>
      </c>
      <c r="GA145">
        <v>-4.1093659999999996</v>
      </c>
      <c r="GB145">
        <v>1.13E-4</v>
      </c>
      <c r="GC145">
        <v>0.56191199999999997</v>
      </c>
      <c r="GD145">
        <v>8.1355609999999992</v>
      </c>
      <c r="GE145">
        <v>9.9537700000000005</v>
      </c>
      <c r="GF145">
        <v>0.77344500000000005</v>
      </c>
      <c r="GG145">
        <v>1.3256618614996363</v>
      </c>
      <c r="GH145">
        <f t="shared" si="6"/>
        <v>1.3256618599999992</v>
      </c>
      <c r="GI145">
        <f t="shared" si="7"/>
        <v>-1.4996370811815041E-9</v>
      </c>
      <c r="GJ145">
        <f t="shared" si="8"/>
        <v>-1.1312364975824685E-9</v>
      </c>
    </row>
    <row r="146" spans="1:192" x14ac:dyDescent="0.2">
      <c r="A146" s="1">
        <v>1994</v>
      </c>
      <c r="B146">
        <v>2.0701000000000001E-2</v>
      </c>
      <c r="C146">
        <v>-0.43632900000000002</v>
      </c>
      <c r="D146">
        <v>1.8092079999999999</v>
      </c>
      <c r="E146">
        <v>-1.84E-4</v>
      </c>
      <c r="F146">
        <v>9.9907830000000004</v>
      </c>
      <c r="G146">
        <v>70.555456000000007</v>
      </c>
      <c r="H146">
        <v>0.180724</v>
      </c>
      <c r="I146">
        <v>6.4667440000000003</v>
      </c>
      <c r="J146">
        <v>-4.0473210000000002</v>
      </c>
      <c r="K146">
        <v>0.40847299999999997</v>
      </c>
      <c r="L146">
        <v>7.7850000000000003E-3</v>
      </c>
      <c r="M146">
        <v>3.6410000000000001E-3</v>
      </c>
      <c r="N146">
        <v>-3.4348999999999998E-2</v>
      </c>
      <c r="O146">
        <v>7.0500000000000001E-4</v>
      </c>
      <c r="P146">
        <v>-4.021477</v>
      </c>
      <c r="Q146">
        <v>-0.68720800000000004</v>
      </c>
      <c r="R146">
        <v>1.8010440000000001</v>
      </c>
      <c r="S146">
        <v>8.6874649999999995</v>
      </c>
      <c r="T146">
        <v>0.78666400000000003</v>
      </c>
      <c r="U146">
        <v>22.819285000000001</v>
      </c>
      <c r="V146">
        <v>-0.777895</v>
      </c>
      <c r="W146">
        <v>7.6335689999999996</v>
      </c>
      <c r="X146">
        <v>238.67157700000001</v>
      </c>
      <c r="Y146">
        <v>-1.1980000000000001E-3</v>
      </c>
      <c r="Z146">
        <v>0.32270700000000002</v>
      </c>
      <c r="AA146">
        <v>0.78446899999999997</v>
      </c>
      <c r="AB146">
        <v>4.6799030000000004</v>
      </c>
      <c r="AC146">
        <v>0.36870199999999997</v>
      </c>
      <c r="AD146">
        <v>5.2306179999999998</v>
      </c>
      <c r="AE146">
        <v>13.998431999999999</v>
      </c>
      <c r="AF146">
        <v>42.253776999999999</v>
      </c>
      <c r="AG146">
        <v>1.782475</v>
      </c>
      <c r="AH146">
        <v>2.3271899999999999</v>
      </c>
      <c r="AI146">
        <v>-1.1816869999999999</v>
      </c>
      <c r="AJ146">
        <v>-32.646385000000002</v>
      </c>
      <c r="AK146">
        <v>27.917462</v>
      </c>
      <c r="AL146">
        <v>49.322273000000003</v>
      </c>
      <c r="AM146">
        <v>3.1022660000000002</v>
      </c>
      <c r="AN146">
        <v>-2.2729999999999998E-3</v>
      </c>
      <c r="AO146">
        <v>0.73147600000000002</v>
      </c>
      <c r="AP146">
        <v>16.007290999999999</v>
      </c>
      <c r="AQ146">
        <v>-1.229293</v>
      </c>
      <c r="AR146">
        <v>2.030303</v>
      </c>
      <c r="AS146">
        <v>-0.25032700000000002</v>
      </c>
      <c r="AT146">
        <v>-6.7815899999999996</v>
      </c>
      <c r="AU146">
        <v>-1.271242</v>
      </c>
      <c r="AV146">
        <v>0</v>
      </c>
      <c r="AW146">
        <v>2.8965000000000001E-2</v>
      </c>
      <c r="AX146">
        <v>9.0014999999999998E-2</v>
      </c>
      <c r="AY146">
        <v>11.061972000000001</v>
      </c>
      <c r="AZ146">
        <v>11.411861999999999</v>
      </c>
      <c r="BA146">
        <v>0.449739</v>
      </c>
      <c r="BB146">
        <v>1.922353</v>
      </c>
      <c r="BC146">
        <v>0.27014700000000003</v>
      </c>
      <c r="BD146">
        <v>-0.73165800000000003</v>
      </c>
      <c r="BE146">
        <v>2.3588740000000001</v>
      </c>
      <c r="BF146">
        <v>0.247756</v>
      </c>
      <c r="BG146">
        <v>-1.197584</v>
      </c>
      <c r="BH146">
        <v>-9.3756039999999992</v>
      </c>
      <c r="BI146">
        <v>0.92413299999999998</v>
      </c>
      <c r="BJ146">
        <v>-1.384E-2</v>
      </c>
      <c r="BK146">
        <v>0.245833</v>
      </c>
      <c r="BL146">
        <v>4.6046999999999998E-2</v>
      </c>
      <c r="BM146">
        <v>8.5688E-2</v>
      </c>
      <c r="BN146">
        <v>-28.164355</v>
      </c>
      <c r="BO146">
        <v>4.2689219999999999</v>
      </c>
      <c r="BP146">
        <v>0.16429299999999999</v>
      </c>
      <c r="BQ146">
        <v>-3.6743999999999999E-2</v>
      </c>
      <c r="BR146">
        <v>7.3926309999999997</v>
      </c>
      <c r="BS146">
        <v>4.2937719999999997</v>
      </c>
      <c r="BT146">
        <v>0.83121100000000003</v>
      </c>
      <c r="BU146">
        <v>0.86834299999999998</v>
      </c>
      <c r="BV146">
        <v>0.106402</v>
      </c>
      <c r="BW146">
        <v>10.585865999999999</v>
      </c>
      <c r="BX146">
        <v>-4.1496760000000004</v>
      </c>
      <c r="BY146">
        <v>-6.0000000000000001E-3</v>
      </c>
      <c r="BZ146">
        <v>-1.7189129999999999</v>
      </c>
      <c r="CA146">
        <v>539.66329299999995</v>
      </c>
      <c r="CB146">
        <v>7.5820860000000003</v>
      </c>
      <c r="CC146">
        <v>0.28171499999999999</v>
      </c>
      <c r="CD146">
        <v>-6.0385939999999998</v>
      </c>
      <c r="CE146">
        <v>0.44488800000000001</v>
      </c>
      <c r="CF146">
        <v>-9.5686699999999991</v>
      </c>
      <c r="CG146">
        <v>0.10972</v>
      </c>
      <c r="CH146">
        <v>-10.702108000000001</v>
      </c>
      <c r="CI146">
        <v>0.15612100000000001</v>
      </c>
      <c r="CJ146">
        <v>0.219254</v>
      </c>
      <c r="CK146">
        <v>30.571688000000002</v>
      </c>
      <c r="CL146">
        <v>6.0419320000000001</v>
      </c>
      <c r="CM146">
        <v>-7.2186360000000001</v>
      </c>
      <c r="CN146">
        <v>9.6179999999999998E-3</v>
      </c>
      <c r="CO146">
        <v>0.42854199999999998</v>
      </c>
      <c r="CP146">
        <v>7.5282419999999997</v>
      </c>
      <c r="CQ146">
        <v>-1.1927300000000001</v>
      </c>
      <c r="CR146">
        <v>2.3467999999999999E-2</v>
      </c>
      <c r="CS146">
        <v>-8.0260000000000001E-3</v>
      </c>
      <c r="CT146">
        <v>5.2035920000000004</v>
      </c>
      <c r="CU146">
        <v>1.0005329999999999</v>
      </c>
      <c r="CV146">
        <v>-1.214E-3</v>
      </c>
      <c r="CW146">
        <v>-0.32141700000000001</v>
      </c>
      <c r="CX146">
        <v>-5.5563000000000001E-2</v>
      </c>
      <c r="CY146">
        <v>-0.31209199999999998</v>
      </c>
      <c r="CZ146">
        <v>12.866204</v>
      </c>
      <c r="DA146">
        <v>2.9781550000000001</v>
      </c>
      <c r="DB146">
        <v>32.816443</v>
      </c>
      <c r="DC146">
        <v>10.317506</v>
      </c>
      <c r="DD146">
        <v>-4.2417999999999997E-2</v>
      </c>
      <c r="DE146">
        <v>-1.1887E-2</v>
      </c>
      <c r="DF146">
        <v>1.027544</v>
      </c>
      <c r="DG146">
        <v>15.609978999999999</v>
      </c>
      <c r="DH146">
        <v>-5.8631000000000003E-2</v>
      </c>
      <c r="DI146">
        <v>0.40322599999999997</v>
      </c>
      <c r="DJ146">
        <v>5.5959979999999998</v>
      </c>
      <c r="DK146">
        <v>5.9115000000000001E-2</v>
      </c>
      <c r="DL146">
        <v>8.7876890000000003</v>
      </c>
      <c r="DM146">
        <v>19.447187</v>
      </c>
      <c r="DN146">
        <v>52.369909</v>
      </c>
      <c r="DO146">
        <v>2.3091919999999999</v>
      </c>
      <c r="DP146">
        <v>22.657071999999999</v>
      </c>
      <c r="DQ146">
        <v>-0.50251000000000001</v>
      </c>
      <c r="DR146">
        <v>-8.3929999999999994E-3</v>
      </c>
      <c r="DS146">
        <v>-7.7844540000000002</v>
      </c>
      <c r="DT146">
        <v>5.5475700000000003</v>
      </c>
      <c r="DU146">
        <v>16.989808</v>
      </c>
      <c r="DV146">
        <v>80.534132</v>
      </c>
      <c r="DW146">
        <v>1.0023000000000001E-2</v>
      </c>
      <c r="DX146">
        <v>2.7006999999999999</v>
      </c>
      <c r="DY146">
        <v>2.4348000000000002E-2</v>
      </c>
      <c r="DZ146">
        <v>2.3659309999999998</v>
      </c>
      <c r="EA146">
        <v>2.162798</v>
      </c>
      <c r="EB146">
        <v>2.6623320000000001</v>
      </c>
      <c r="EC146">
        <v>16.066285000000001</v>
      </c>
      <c r="ED146">
        <v>18.690207999999998</v>
      </c>
      <c r="EE146">
        <v>-8.2396460000000005</v>
      </c>
      <c r="EF146">
        <v>-17.815446999999999</v>
      </c>
      <c r="EG146">
        <v>1.293903</v>
      </c>
      <c r="EH146">
        <v>2.6058999999999999E-2</v>
      </c>
      <c r="EI146">
        <v>-2.3510629999999999</v>
      </c>
      <c r="EJ146">
        <v>-8.9908370000000009</v>
      </c>
      <c r="EK146">
        <v>-0.42521999999999999</v>
      </c>
      <c r="EL146">
        <v>-7.7189999999999995E-2</v>
      </c>
      <c r="EM146">
        <v>2.081985</v>
      </c>
      <c r="EN146">
        <v>2.8643290000000001</v>
      </c>
      <c r="EO146">
        <v>0.57617200000000002</v>
      </c>
      <c r="EP146">
        <v>2.5397439999999998</v>
      </c>
      <c r="EQ146">
        <v>-8.1489000000000006E-2</v>
      </c>
      <c r="ER146">
        <v>-1.9862869999999999</v>
      </c>
      <c r="ES146">
        <v>8.1517000000000006E-2</v>
      </c>
      <c r="ET146">
        <v>0.17300399999999999</v>
      </c>
      <c r="EU146">
        <v>5.0898060000000003</v>
      </c>
      <c r="EV146">
        <v>11.021261000000001</v>
      </c>
      <c r="EW146">
        <v>0.45146599999999998</v>
      </c>
      <c r="EX146">
        <v>-1.6792530000000001</v>
      </c>
      <c r="EY146">
        <v>1.084098</v>
      </c>
      <c r="EZ146">
        <v>4.4999999999999997E-3</v>
      </c>
      <c r="FA146">
        <v>-6.9700000000000003E-4</v>
      </c>
      <c r="FB146">
        <v>13.512454</v>
      </c>
      <c r="FC146">
        <v>0.39851700000000001</v>
      </c>
      <c r="FD146">
        <v>2.9277999999999998E-2</v>
      </c>
      <c r="FE146">
        <v>0.164829</v>
      </c>
      <c r="FF146">
        <v>-0.57905700000000004</v>
      </c>
      <c r="FG146">
        <v>-0.62082999999999999</v>
      </c>
      <c r="FH146">
        <v>0.10403</v>
      </c>
      <c r="FI146">
        <v>54.939292000000002</v>
      </c>
      <c r="FJ146">
        <v>1.8690770000000001</v>
      </c>
      <c r="FK146">
        <v>1.1558189999999999</v>
      </c>
      <c r="FL146">
        <v>1.9586650000000001</v>
      </c>
      <c r="FM146">
        <v>-3.333E-3</v>
      </c>
      <c r="FN146">
        <v>9.5420000000000001E-3</v>
      </c>
      <c r="FO146">
        <v>0.58434200000000003</v>
      </c>
      <c r="FP146">
        <v>-2.813796</v>
      </c>
      <c r="FQ146">
        <v>0.59589599999999998</v>
      </c>
      <c r="FR146">
        <v>8.1699260000000002</v>
      </c>
      <c r="FS146">
        <v>-2.7502399999999998</v>
      </c>
      <c r="FT146">
        <v>-0.56839399999999995</v>
      </c>
      <c r="FU146">
        <v>-7.1630469999999997</v>
      </c>
      <c r="FV146">
        <v>-114.40589300000001</v>
      </c>
      <c r="FW146">
        <v>-0.545099</v>
      </c>
      <c r="FX146">
        <v>0.49560799999999999</v>
      </c>
      <c r="FY146">
        <v>8.4702E-2</v>
      </c>
      <c r="FZ146">
        <v>21.681549</v>
      </c>
      <c r="GA146">
        <v>-2.8820030000000001</v>
      </c>
      <c r="GB146">
        <v>1.02E-4</v>
      </c>
      <c r="GC146">
        <v>0.574457</v>
      </c>
      <c r="GD146">
        <v>7.9446289999999999</v>
      </c>
      <c r="GE146">
        <v>10.317449</v>
      </c>
      <c r="GF146">
        <v>0.63528700000000005</v>
      </c>
      <c r="GG146">
        <v>1.3679307527856095</v>
      </c>
      <c r="GH146">
        <f t="shared" si="6"/>
        <v>1.3679307490000008</v>
      </c>
      <c r="GI146">
        <f t="shared" si="7"/>
        <v>-3.7856087153897988E-9</v>
      </c>
      <c r="GJ146">
        <f t="shared" si="8"/>
        <v>-2.7673979166568987E-9</v>
      </c>
    </row>
    <row r="147" spans="1:192" x14ac:dyDescent="0.2">
      <c r="A147" s="1">
        <v>1995</v>
      </c>
      <c r="B147">
        <v>-1.4156E-2</v>
      </c>
      <c r="C147">
        <v>-0.450206</v>
      </c>
      <c r="D147">
        <v>1.3302389999999999</v>
      </c>
      <c r="E147">
        <v>-6.5300000000000004E-4</v>
      </c>
      <c r="F147">
        <v>10.409829999999999</v>
      </c>
      <c r="G147">
        <v>72.397627</v>
      </c>
      <c r="H147">
        <v>0.16762099999999999</v>
      </c>
      <c r="I147">
        <v>5.8666010000000002</v>
      </c>
      <c r="J147">
        <v>-4.0184069999999998</v>
      </c>
      <c r="K147">
        <v>0.41075499999999998</v>
      </c>
      <c r="L147">
        <v>7.3140000000000002E-3</v>
      </c>
      <c r="M147">
        <v>1.864E-3</v>
      </c>
      <c r="N147">
        <v>-0.29268699999999997</v>
      </c>
      <c r="O147">
        <v>7.1500000000000003E-4</v>
      </c>
      <c r="P147">
        <v>-4.288392</v>
      </c>
      <c r="Q147">
        <v>-0.72650599999999999</v>
      </c>
      <c r="R147">
        <v>1.853297</v>
      </c>
      <c r="S147">
        <v>9.9275369999999992</v>
      </c>
      <c r="T147">
        <v>0.89393900000000004</v>
      </c>
      <c r="U147">
        <v>23.901482000000001</v>
      </c>
      <c r="V147">
        <v>-0.75919599999999998</v>
      </c>
      <c r="W147">
        <v>7.965611</v>
      </c>
      <c r="X147">
        <v>242.87156400000001</v>
      </c>
      <c r="Y147">
        <v>-1.263E-3</v>
      </c>
      <c r="Z147">
        <v>0.31526500000000002</v>
      </c>
      <c r="AA147">
        <v>0.83142000000000005</v>
      </c>
      <c r="AB147">
        <v>4.7868310000000003</v>
      </c>
      <c r="AC147">
        <v>8.6668999999999996E-2</v>
      </c>
      <c r="AD147">
        <v>5.2369409999999998</v>
      </c>
      <c r="AE147">
        <v>14.674511000000001</v>
      </c>
      <c r="AF147">
        <v>42.321590999999998</v>
      </c>
      <c r="AG147">
        <v>1.933063</v>
      </c>
      <c r="AH147">
        <v>2.8936449999999998</v>
      </c>
      <c r="AI147">
        <v>-1.1007830000000001</v>
      </c>
      <c r="AJ147">
        <v>-34.704515999999998</v>
      </c>
      <c r="AK147">
        <v>27.219560999999999</v>
      </c>
      <c r="AL147">
        <v>51.24136</v>
      </c>
      <c r="AM147">
        <v>3.2064499999999998</v>
      </c>
      <c r="AN147">
        <v>-2.8410000000000002E-3</v>
      </c>
      <c r="AO147">
        <v>0.818438</v>
      </c>
      <c r="AP147">
        <v>12.366429</v>
      </c>
      <c r="AQ147">
        <v>-1.4202950000000001</v>
      </c>
      <c r="AR147">
        <v>2.0737930000000002</v>
      </c>
      <c r="AS147">
        <v>-0.25209900000000002</v>
      </c>
      <c r="AT147">
        <v>-6.6711580000000001</v>
      </c>
      <c r="AU147">
        <v>-1.2874019999999999</v>
      </c>
      <c r="AV147">
        <v>0</v>
      </c>
      <c r="AW147">
        <v>3.0224000000000001E-2</v>
      </c>
      <c r="AX147">
        <v>-4.9043999999999997E-2</v>
      </c>
      <c r="AY147">
        <v>11.676119</v>
      </c>
      <c r="AZ147">
        <v>8.8071190000000001</v>
      </c>
      <c r="BA147">
        <v>0.40080900000000003</v>
      </c>
      <c r="BB147">
        <v>1.976899</v>
      </c>
      <c r="BC147">
        <v>0.25065799999999999</v>
      </c>
      <c r="BD147">
        <v>-1.004408</v>
      </c>
      <c r="BE147">
        <v>2.663554</v>
      </c>
      <c r="BF147">
        <v>0.18118899999999999</v>
      </c>
      <c r="BG147">
        <v>-1.113108</v>
      </c>
      <c r="BH147">
        <v>-9.4426389999999998</v>
      </c>
      <c r="BI147">
        <v>0.90893900000000005</v>
      </c>
      <c r="BJ147">
        <v>-1.6493000000000001E-2</v>
      </c>
      <c r="BK147">
        <v>0.18471199999999999</v>
      </c>
      <c r="BL147">
        <v>0.107264</v>
      </c>
      <c r="BM147">
        <v>2.9028000000000002E-2</v>
      </c>
      <c r="BN147">
        <v>-21.193463999999999</v>
      </c>
      <c r="BO147">
        <v>5.9398479999999996</v>
      </c>
      <c r="BP147">
        <v>8.8165999999999994E-2</v>
      </c>
      <c r="BQ147">
        <v>-3.8337999999999997E-2</v>
      </c>
      <c r="BR147">
        <v>7.5929260000000003</v>
      </c>
      <c r="BS147">
        <v>4.0524550000000001</v>
      </c>
      <c r="BT147">
        <v>0.963368</v>
      </c>
      <c r="BU147">
        <v>0.86010399999999998</v>
      </c>
      <c r="BV147">
        <v>0.52895700000000001</v>
      </c>
      <c r="BW147">
        <v>11.247482</v>
      </c>
      <c r="BX147">
        <v>-3.7746620000000002</v>
      </c>
      <c r="BY147">
        <v>-6.685E-3</v>
      </c>
      <c r="BZ147">
        <v>-2.5277259999999999</v>
      </c>
      <c r="CA147">
        <v>552.07075199999997</v>
      </c>
      <c r="CB147">
        <v>6.5540409999999998</v>
      </c>
      <c r="CC147">
        <v>0.17863599999999999</v>
      </c>
      <c r="CD147">
        <v>-5.8360539999999999</v>
      </c>
      <c r="CE147">
        <v>0.30337799999999998</v>
      </c>
      <c r="CF147">
        <v>-9.4939599999999995</v>
      </c>
      <c r="CG147">
        <v>0.109477</v>
      </c>
      <c r="CH147">
        <v>-10.734109</v>
      </c>
      <c r="CI147">
        <v>3.3402000000000001E-2</v>
      </c>
      <c r="CJ147">
        <v>-1.708653</v>
      </c>
      <c r="CK147">
        <v>29.637929</v>
      </c>
      <c r="CL147">
        <v>6.5592980000000001</v>
      </c>
      <c r="CM147">
        <v>-7.2135009999999999</v>
      </c>
      <c r="CN147">
        <v>1.0389000000000001E-2</v>
      </c>
      <c r="CO147">
        <v>0.39316000000000001</v>
      </c>
      <c r="CP147">
        <v>7.6042940000000003</v>
      </c>
      <c r="CQ147">
        <v>-1.5488299999999999</v>
      </c>
      <c r="CR147">
        <v>3.6840999999999999E-2</v>
      </c>
      <c r="CS147">
        <v>-4.0919999999999998E-2</v>
      </c>
      <c r="CT147">
        <v>5.39994</v>
      </c>
      <c r="CU147">
        <v>1.1502650000000001</v>
      </c>
      <c r="CV147">
        <v>-1.248E-3</v>
      </c>
      <c r="CW147">
        <v>-0.33939599999999998</v>
      </c>
      <c r="CX147">
        <v>-5.7666000000000002E-2</v>
      </c>
      <c r="CY147">
        <v>-0.35002899999999998</v>
      </c>
      <c r="CZ147">
        <v>11.37101</v>
      </c>
      <c r="DA147">
        <v>3.284529</v>
      </c>
      <c r="DB147">
        <v>32.770518000000003</v>
      </c>
      <c r="DC147">
        <v>11.350816999999999</v>
      </c>
      <c r="DD147">
        <v>-4.4825999999999998E-2</v>
      </c>
      <c r="DE147">
        <v>-9.587E-3</v>
      </c>
      <c r="DF147">
        <v>0.96362099999999995</v>
      </c>
      <c r="DG147">
        <v>14.424827000000001</v>
      </c>
      <c r="DH147">
        <v>-5.6432999999999997E-2</v>
      </c>
      <c r="DI147">
        <v>0.34272200000000003</v>
      </c>
      <c r="DJ147">
        <v>6.2547079999999999</v>
      </c>
      <c r="DK147">
        <v>4.2298000000000002E-2</v>
      </c>
      <c r="DL147">
        <v>6.469284</v>
      </c>
      <c r="DM147">
        <v>20.043634000000001</v>
      </c>
      <c r="DN147">
        <v>52.310864000000002</v>
      </c>
      <c r="DO147">
        <v>2.4373309999999999</v>
      </c>
      <c r="DP147">
        <v>23.188234999999999</v>
      </c>
      <c r="DQ147">
        <v>-0.51409800000000005</v>
      </c>
      <c r="DR147">
        <v>-8.2459999999999999E-3</v>
      </c>
      <c r="DS147">
        <v>-8.5278410000000004</v>
      </c>
      <c r="DT147">
        <v>6.1329520000000004</v>
      </c>
      <c r="DU147">
        <v>13.244872000000001</v>
      </c>
      <c r="DV147">
        <v>80.711015000000003</v>
      </c>
      <c r="DW147">
        <v>1.0392999999999999E-2</v>
      </c>
      <c r="DX147">
        <v>1.516748</v>
      </c>
      <c r="DY147">
        <v>1.9542E-2</v>
      </c>
      <c r="DZ147">
        <v>2.4683510000000002</v>
      </c>
      <c r="EA147">
        <v>2.2306750000000002</v>
      </c>
      <c r="EB147">
        <v>2.816004</v>
      </c>
      <c r="EC147">
        <v>15.341378000000001</v>
      </c>
      <c r="ED147">
        <v>20.559322999999999</v>
      </c>
      <c r="EE147">
        <v>-8.304055</v>
      </c>
      <c r="EF147">
        <v>-17.914731</v>
      </c>
      <c r="EG147">
        <v>1.2087300000000001</v>
      </c>
      <c r="EH147">
        <v>2.0833999999999998E-2</v>
      </c>
      <c r="EI147">
        <v>-2.1694469999999999</v>
      </c>
      <c r="EJ147">
        <v>-9.3161550000000002</v>
      </c>
      <c r="EK147">
        <v>-0.66030900000000003</v>
      </c>
      <c r="EL147">
        <v>-7.9713000000000006E-2</v>
      </c>
      <c r="EM147">
        <v>1.853043</v>
      </c>
      <c r="EN147">
        <v>2.733295</v>
      </c>
      <c r="EO147">
        <v>0.35840300000000003</v>
      </c>
      <c r="EP147">
        <v>2.5372880000000002</v>
      </c>
      <c r="EQ147">
        <v>-8.0667000000000003E-2</v>
      </c>
      <c r="ER147">
        <v>-1.9735229999999999</v>
      </c>
      <c r="ES147">
        <v>7.6172000000000004E-2</v>
      </c>
      <c r="ET147">
        <v>0.16597700000000001</v>
      </c>
      <c r="EU147">
        <v>5.2853399999999997</v>
      </c>
      <c r="EV147">
        <v>10.142080999999999</v>
      </c>
      <c r="EW147">
        <v>0.42507499999999998</v>
      </c>
      <c r="EX147">
        <v>-1.847812</v>
      </c>
      <c r="EY147">
        <v>0.98155800000000004</v>
      </c>
      <c r="EZ147">
        <v>3.666E-3</v>
      </c>
      <c r="FA147">
        <v>-1.4369999999999999E-3</v>
      </c>
      <c r="FB147">
        <v>14.039417</v>
      </c>
      <c r="FC147">
        <v>0.37779200000000002</v>
      </c>
      <c r="FD147">
        <v>1.495E-2</v>
      </c>
      <c r="FE147">
        <v>1.481452</v>
      </c>
      <c r="FF147">
        <v>-0.58283499999999999</v>
      </c>
      <c r="FG147">
        <v>-0.63569100000000001</v>
      </c>
      <c r="FH147">
        <v>9.1253000000000001E-2</v>
      </c>
      <c r="FI147">
        <v>56.012737999999999</v>
      </c>
      <c r="FJ147">
        <v>1.048975</v>
      </c>
      <c r="FK147">
        <v>1.180731</v>
      </c>
      <c r="FL147">
        <v>1.9958469999999999</v>
      </c>
      <c r="FM147">
        <v>-8.3899999999999999E-3</v>
      </c>
      <c r="FN147">
        <v>2.6679999999999998E-3</v>
      </c>
      <c r="FO147">
        <v>0.33712300000000001</v>
      </c>
      <c r="FP147">
        <v>-4.504518</v>
      </c>
      <c r="FQ147">
        <v>0.69198700000000002</v>
      </c>
      <c r="FR147">
        <v>8.3573350000000008</v>
      </c>
      <c r="FS147">
        <v>-3.4290910000000001</v>
      </c>
      <c r="FT147">
        <v>-0.571133</v>
      </c>
      <c r="FU147">
        <v>-7.3605080000000003</v>
      </c>
      <c r="FV147">
        <v>-113.57369199999999</v>
      </c>
      <c r="FW147">
        <v>-0.58959399999999995</v>
      </c>
      <c r="FX147">
        <v>0.44974700000000001</v>
      </c>
      <c r="FY147">
        <v>8.1229999999999997E-2</v>
      </c>
      <c r="FZ147">
        <v>22.803388999999999</v>
      </c>
      <c r="GA147">
        <v>-3.0688369999999998</v>
      </c>
      <c r="GB147">
        <v>9.2E-5</v>
      </c>
      <c r="GC147">
        <v>0.72106099999999995</v>
      </c>
      <c r="GD147">
        <v>7.7010360000000002</v>
      </c>
      <c r="GE147">
        <v>10.869037000000001</v>
      </c>
      <c r="GF147">
        <v>0.4007</v>
      </c>
      <c r="GG147">
        <v>1.3825838898695459</v>
      </c>
      <c r="GH147">
        <f t="shared" si="6"/>
        <v>1.3825838960000005</v>
      </c>
      <c r="GI147">
        <f t="shared" si="7"/>
        <v>6.1304545884155459E-9</v>
      </c>
      <c r="GJ147">
        <f t="shared" si="8"/>
        <v>4.4340561417896938E-9</v>
      </c>
    </row>
    <row r="148" spans="1:192" x14ac:dyDescent="0.2">
      <c r="A148" s="1">
        <v>1996</v>
      </c>
      <c r="B148">
        <v>-3.4071999999999998E-2</v>
      </c>
      <c r="C148">
        <v>-0.42787700000000001</v>
      </c>
      <c r="D148">
        <v>1.325153</v>
      </c>
      <c r="E148">
        <v>-5.5999999999999995E-4</v>
      </c>
      <c r="F148">
        <v>10.710985000000001</v>
      </c>
      <c r="G148">
        <v>72.998256999999995</v>
      </c>
      <c r="H148">
        <v>0.13799400000000001</v>
      </c>
      <c r="I148">
        <v>4.8411289999999996</v>
      </c>
      <c r="J148">
        <v>-4.1362829999999997</v>
      </c>
      <c r="K148">
        <v>0.38658399999999998</v>
      </c>
      <c r="L148">
        <v>6.796E-3</v>
      </c>
      <c r="M148">
        <v>1.5120000000000001E-3</v>
      </c>
      <c r="N148">
        <v>-0.316359</v>
      </c>
      <c r="O148">
        <v>7.5799999999999999E-4</v>
      </c>
      <c r="P148">
        <v>-4.4176279999999997</v>
      </c>
      <c r="Q148">
        <v>-0.75882799999999995</v>
      </c>
      <c r="R148">
        <v>1.893721</v>
      </c>
      <c r="S148">
        <v>11.132078999999999</v>
      </c>
      <c r="T148">
        <v>0.90533300000000005</v>
      </c>
      <c r="U148">
        <v>23.802586999999999</v>
      </c>
      <c r="V148">
        <v>-0.69740899999999995</v>
      </c>
      <c r="W148">
        <v>8.2124620000000004</v>
      </c>
      <c r="X148">
        <v>237.29485099999999</v>
      </c>
      <c r="Y148">
        <v>-1.395E-3</v>
      </c>
      <c r="Z148">
        <v>0.30743399999999999</v>
      </c>
      <c r="AA148">
        <v>-4.4981E-2</v>
      </c>
      <c r="AB148">
        <v>5.408811</v>
      </c>
      <c r="AC148">
        <v>0.57525000000000004</v>
      </c>
      <c r="AD148">
        <v>5.2788880000000002</v>
      </c>
      <c r="AE148">
        <v>15.057899000000001</v>
      </c>
      <c r="AF148">
        <v>42.010728</v>
      </c>
      <c r="AG148">
        <v>1.904123</v>
      </c>
      <c r="AH148">
        <v>2.8443260000000001</v>
      </c>
      <c r="AI148">
        <v>-1.29796</v>
      </c>
      <c r="AJ148">
        <v>-31.000523000000001</v>
      </c>
      <c r="AK148">
        <v>29.246881999999999</v>
      </c>
      <c r="AL148">
        <v>52.254033999999997</v>
      </c>
      <c r="AM148">
        <v>3.3296809999999999</v>
      </c>
      <c r="AN148">
        <v>-3.0479999999999999E-3</v>
      </c>
      <c r="AO148">
        <v>0.87916099999999997</v>
      </c>
      <c r="AP148">
        <v>8.5638819999999996</v>
      </c>
      <c r="AQ148">
        <v>-1.553785</v>
      </c>
      <c r="AR148">
        <v>1.003533</v>
      </c>
      <c r="AS148">
        <v>-0.25387300000000002</v>
      </c>
      <c r="AT148">
        <v>-6.6770990000000001</v>
      </c>
      <c r="AU148">
        <v>-1.3131699999999999</v>
      </c>
      <c r="AV148">
        <v>0</v>
      </c>
      <c r="AW148">
        <v>3.0935000000000001E-2</v>
      </c>
      <c r="AX148">
        <v>-0.10209699999999999</v>
      </c>
      <c r="AY148">
        <v>12.185039</v>
      </c>
      <c r="AZ148">
        <v>4.4079709999999999</v>
      </c>
      <c r="BA148">
        <v>0.36636299999999999</v>
      </c>
      <c r="BB148">
        <v>2.0042689999999999</v>
      </c>
      <c r="BC148">
        <v>0.23486199999999999</v>
      </c>
      <c r="BD148">
        <v>-1.0985389999999999</v>
      </c>
      <c r="BE148">
        <v>2.9137810000000002</v>
      </c>
      <c r="BF148">
        <v>0.116926</v>
      </c>
      <c r="BG148">
        <v>-1.111912</v>
      </c>
      <c r="BH148">
        <v>-9.6116069999999993</v>
      </c>
      <c r="BI148">
        <v>0.90803199999999995</v>
      </c>
      <c r="BJ148">
        <v>-1.9164E-2</v>
      </c>
      <c r="BK148">
        <v>0.18882399999999999</v>
      </c>
      <c r="BL148">
        <v>9.5440999999999998E-2</v>
      </c>
      <c r="BM148">
        <v>-2.0915E-2</v>
      </c>
      <c r="BN148">
        <v>-25.869885</v>
      </c>
      <c r="BO148">
        <v>7.7180340000000003</v>
      </c>
      <c r="BP148">
        <v>9.6170000000000005E-3</v>
      </c>
      <c r="BQ148">
        <v>-3.9771000000000001E-2</v>
      </c>
      <c r="BR148">
        <v>7.3963760000000001</v>
      </c>
      <c r="BS148">
        <v>5.0197690000000001</v>
      </c>
      <c r="BT148">
        <v>0.95690399999999998</v>
      </c>
      <c r="BU148">
        <v>0.86139299999999996</v>
      </c>
      <c r="BV148">
        <v>0.64582600000000001</v>
      </c>
      <c r="BW148">
        <v>11.630354000000001</v>
      </c>
      <c r="BX148">
        <v>-3.669943</v>
      </c>
      <c r="BY148">
        <v>-7.3600000000000002E-3</v>
      </c>
      <c r="BZ148">
        <v>-3.170579</v>
      </c>
      <c r="CA148">
        <v>560.10794699999997</v>
      </c>
      <c r="CB148">
        <v>5.6869129999999997</v>
      </c>
      <c r="CC148">
        <v>8.6248000000000005E-2</v>
      </c>
      <c r="CD148">
        <v>-5.9072940000000003</v>
      </c>
      <c r="CE148">
        <v>0.19547100000000001</v>
      </c>
      <c r="CF148">
        <v>-9.5575119999999991</v>
      </c>
      <c r="CG148">
        <v>-8.8679999999999991E-3</v>
      </c>
      <c r="CH148">
        <v>-10.791202</v>
      </c>
      <c r="CI148">
        <v>1.2808999999999999E-2</v>
      </c>
      <c r="CJ148">
        <v>-3.8322780000000001</v>
      </c>
      <c r="CK148">
        <v>28.868455000000001</v>
      </c>
      <c r="CL148">
        <v>6.9662959999999998</v>
      </c>
      <c r="CM148">
        <v>-7.1241700000000003</v>
      </c>
      <c r="CN148">
        <v>7.8729999999999998E-3</v>
      </c>
      <c r="CO148">
        <v>0.31447599999999998</v>
      </c>
      <c r="CP148">
        <v>7.7036959999999999</v>
      </c>
      <c r="CQ148">
        <v>-2.0028920000000001</v>
      </c>
      <c r="CR148">
        <v>5.3647E-2</v>
      </c>
      <c r="CS148">
        <v>-5.4898000000000002E-2</v>
      </c>
      <c r="CT148">
        <v>5.5057179999999999</v>
      </c>
      <c r="CU148">
        <v>0.37718299999999999</v>
      </c>
      <c r="CV148">
        <v>-1.3550000000000001E-3</v>
      </c>
      <c r="CW148">
        <v>-0.179262</v>
      </c>
      <c r="CX148">
        <v>-6.0129000000000002E-2</v>
      </c>
      <c r="CY148">
        <v>-0.368149</v>
      </c>
      <c r="CZ148">
        <v>9.0938560000000006</v>
      </c>
      <c r="DA148">
        <v>3.8543020000000001</v>
      </c>
      <c r="DB148">
        <v>31.760142999999999</v>
      </c>
      <c r="DC148">
        <v>9.786009</v>
      </c>
      <c r="DD148">
        <v>-4.8452000000000002E-2</v>
      </c>
      <c r="DE148">
        <v>1.3089E-2</v>
      </c>
      <c r="DF148">
        <v>0.89181699999999997</v>
      </c>
      <c r="DG148">
        <v>13.817515999999999</v>
      </c>
      <c r="DH148">
        <v>-5.4330999999999997E-2</v>
      </c>
      <c r="DI148">
        <v>0.29676900000000001</v>
      </c>
      <c r="DJ148">
        <v>5.9046070000000004</v>
      </c>
      <c r="DK148">
        <v>2.7498999999999999E-2</v>
      </c>
      <c r="DL148">
        <v>5.441173</v>
      </c>
      <c r="DM148">
        <v>20.570217</v>
      </c>
      <c r="DN148">
        <v>51.754519000000002</v>
      </c>
      <c r="DO148">
        <v>2.5366339999999998</v>
      </c>
      <c r="DP148">
        <v>23.568708999999998</v>
      </c>
      <c r="DQ148">
        <v>-0.51526499999999997</v>
      </c>
      <c r="DR148">
        <v>-8.0770000000000008E-3</v>
      </c>
      <c r="DS148">
        <v>-9.0550169999999994</v>
      </c>
      <c r="DT148">
        <v>6.457668</v>
      </c>
      <c r="DU148">
        <v>12.157448</v>
      </c>
      <c r="DV148">
        <v>84.355947999999998</v>
      </c>
      <c r="DW148">
        <v>1.0662E-2</v>
      </c>
      <c r="DX148">
        <v>1.5350619999999999</v>
      </c>
      <c r="DY148">
        <v>1.5383000000000001E-2</v>
      </c>
      <c r="DZ148">
        <v>2.5553900000000001</v>
      </c>
      <c r="EA148">
        <v>2.2679010000000002</v>
      </c>
      <c r="EB148">
        <v>3.2302650000000002</v>
      </c>
      <c r="EC148">
        <v>15.28529</v>
      </c>
      <c r="ED148">
        <v>21.152373999999998</v>
      </c>
      <c r="EE148">
        <v>-8.3602480000000003</v>
      </c>
      <c r="EF148">
        <v>-18.0992</v>
      </c>
      <c r="EG148">
        <v>1.0842890000000001</v>
      </c>
      <c r="EH148">
        <v>1.7808999999999998E-2</v>
      </c>
      <c r="EI148">
        <v>-2.3892609999999999</v>
      </c>
      <c r="EJ148">
        <v>-10.194959000000001</v>
      </c>
      <c r="EK148">
        <v>-0.83025700000000002</v>
      </c>
      <c r="EL148">
        <v>-8.1021999999999997E-2</v>
      </c>
      <c r="EM148">
        <v>1.5935779999999999</v>
      </c>
      <c r="EN148">
        <v>2.7997610000000002</v>
      </c>
      <c r="EO148">
        <v>0.13659399999999999</v>
      </c>
      <c r="EP148">
        <v>2.6197729999999999</v>
      </c>
      <c r="EQ148">
        <v>-7.9805000000000001E-2</v>
      </c>
      <c r="ER148">
        <v>-2.0117020000000001</v>
      </c>
      <c r="ES148">
        <v>2.4459999999999999E-2</v>
      </c>
      <c r="ET148">
        <v>0.18439</v>
      </c>
      <c r="EU148">
        <v>5.4394869999999997</v>
      </c>
      <c r="EV148">
        <v>8.5703279999999999</v>
      </c>
      <c r="EW148">
        <v>0.40507900000000002</v>
      </c>
      <c r="EX148">
        <v>-1.927495</v>
      </c>
      <c r="EY148">
        <v>0.89614799999999994</v>
      </c>
      <c r="EZ148">
        <v>2.4520000000000002E-3</v>
      </c>
      <c r="FA148">
        <v>-2.2000000000000001E-3</v>
      </c>
      <c r="FB148">
        <v>14.447715000000001</v>
      </c>
      <c r="FC148">
        <v>0.36109999999999998</v>
      </c>
      <c r="FD148">
        <v>9.4560000000000009E-3</v>
      </c>
      <c r="FE148">
        <v>1.939759</v>
      </c>
      <c r="FF148">
        <v>-0.62374600000000002</v>
      </c>
      <c r="FG148">
        <v>-0.36861500000000003</v>
      </c>
      <c r="FH148">
        <v>7.4910000000000004E-2</v>
      </c>
      <c r="FI148">
        <v>56.700775</v>
      </c>
      <c r="FJ148">
        <v>0.39194600000000002</v>
      </c>
      <c r="FK148">
        <v>1.19398</v>
      </c>
      <c r="FL148">
        <v>1.8692979999999999</v>
      </c>
      <c r="FM148">
        <v>-9.9229999999999995E-3</v>
      </c>
      <c r="FN148">
        <v>1.2819999999999999E-3</v>
      </c>
      <c r="FO148">
        <v>0.18285399999999999</v>
      </c>
      <c r="FP148">
        <v>-4.9165729999999996</v>
      </c>
      <c r="FQ148">
        <v>0.68705400000000005</v>
      </c>
      <c r="FR148">
        <v>8.5112489999999994</v>
      </c>
      <c r="FS148">
        <v>-4.5967820000000001</v>
      </c>
      <c r="FT148">
        <v>-0.59365000000000001</v>
      </c>
      <c r="FU148">
        <v>-6.8037419999999997</v>
      </c>
      <c r="FV148">
        <v>-106.979156</v>
      </c>
      <c r="FW148">
        <v>-0.63255099999999997</v>
      </c>
      <c r="FX148">
        <v>0.41176600000000002</v>
      </c>
      <c r="FY148">
        <v>8.0268999999999993E-2</v>
      </c>
      <c r="FZ148">
        <v>23.610752999999999</v>
      </c>
      <c r="GA148">
        <v>-2.1207060000000002</v>
      </c>
      <c r="GB148">
        <v>8.2999999999999998E-5</v>
      </c>
      <c r="GC148">
        <v>0.53733299999999995</v>
      </c>
      <c r="GD148">
        <v>7.4733330000000002</v>
      </c>
      <c r="GE148">
        <v>11.217366</v>
      </c>
      <c r="GF148">
        <v>0.16409299999999999</v>
      </c>
      <c r="GG148">
        <v>1.3788615944056424</v>
      </c>
      <c r="GH148">
        <f t="shared" si="6"/>
        <v>1.3788615939999984</v>
      </c>
      <c r="GI148">
        <f t="shared" si="7"/>
        <v>-4.0564396286413285E-10</v>
      </c>
      <c r="GJ148">
        <f t="shared" si="8"/>
        <v>-2.9418758525868253E-10</v>
      </c>
    </row>
    <row r="149" spans="1:192" x14ac:dyDescent="0.2">
      <c r="A149" s="1">
        <v>1997</v>
      </c>
      <c r="B149">
        <v>-3.8247000000000003E-2</v>
      </c>
      <c r="C149">
        <v>-0.39690399999999998</v>
      </c>
      <c r="D149">
        <v>1.2214560000000001</v>
      </c>
      <c r="E149">
        <v>-3.7599999999999998E-4</v>
      </c>
      <c r="F149">
        <v>10.927486999999999</v>
      </c>
      <c r="G149">
        <v>73.573440000000005</v>
      </c>
      <c r="H149">
        <v>0.120114</v>
      </c>
      <c r="I149">
        <v>4.039053</v>
      </c>
      <c r="J149">
        <v>-3.9378299999999999</v>
      </c>
      <c r="K149">
        <v>0.36599300000000001</v>
      </c>
      <c r="L149">
        <v>6.2440000000000004E-3</v>
      </c>
      <c r="M149">
        <v>3.3809999999999999E-3</v>
      </c>
      <c r="N149">
        <v>-1.8211999999999999E-2</v>
      </c>
      <c r="O149">
        <v>6.2100000000000002E-4</v>
      </c>
      <c r="P149">
        <v>-4.5861099999999997</v>
      </c>
      <c r="Q149">
        <v>-0.78611299999999995</v>
      </c>
      <c r="R149">
        <v>1.923265</v>
      </c>
      <c r="S149">
        <v>11.582833000000001</v>
      </c>
      <c r="T149">
        <v>0.80988499999999997</v>
      </c>
      <c r="U149">
        <v>24.831356</v>
      </c>
      <c r="V149">
        <v>-0.59314800000000001</v>
      </c>
      <c r="W149">
        <v>8.3643040000000006</v>
      </c>
      <c r="X149">
        <v>239.325108</v>
      </c>
      <c r="Y149">
        <v>-1.341E-3</v>
      </c>
      <c r="Z149">
        <v>0.30095899999999998</v>
      </c>
      <c r="AA149">
        <v>-0.40091700000000002</v>
      </c>
      <c r="AB149">
        <v>5.8641509999999997</v>
      </c>
      <c r="AC149">
        <v>0.123407</v>
      </c>
      <c r="AD149">
        <v>5.2297130000000003</v>
      </c>
      <c r="AE149">
        <v>15.425122</v>
      </c>
      <c r="AF149">
        <v>41.585647000000002</v>
      </c>
      <c r="AG149">
        <v>1.75631</v>
      </c>
      <c r="AH149">
        <v>2.8058740000000002</v>
      </c>
      <c r="AI149">
        <v>-1.25244</v>
      </c>
      <c r="AJ149">
        <v>-32.844794</v>
      </c>
      <c r="AK149">
        <v>29.726931</v>
      </c>
      <c r="AL149">
        <v>52.881</v>
      </c>
      <c r="AM149">
        <v>3.296589</v>
      </c>
      <c r="AN149">
        <v>-3.2009999999999999E-3</v>
      </c>
      <c r="AO149">
        <v>0.93233600000000005</v>
      </c>
      <c r="AP149">
        <v>5.4412370000000001</v>
      </c>
      <c r="AQ149">
        <v>-1.5779000000000001</v>
      </c>
      <c r="AR149">
        <v>0.647868</v>
      </c>
      <c r="AS149">
        <v>-0.24687500000000001</v>
      </c>
      <c r="AT149">
        <v>-6.8765020000000003</v>
      </c>
      <c r="AU149">
        <v>-1.3330660000000001</v>
      </c>
      <c r="AV149">
        <v>0</v>
      </c>
      <c r="AW149">
        <v>3.6603999999999998E-2</v>
      </c>
      <c r="AX149">
        <v>-0.14169999999999999</v>
      </c>
      <c r="AY149">
        <v>12.521998</v>
      </c>
      <c r="AZ149">
        <v>6.1835259999999996</v>
      </c>
      <c r="BA149">
        <v>0.409385</v>
      </c>
      <c r="BB149">
        <v>1.9913959999999999</v>
      </c>
      <c r="BC149">
        <v>0.22644300000000001</v>
      </c>
      <c r="BD149">
        <v>-1.25766</v>
      </c>
      <c r="BE149">
        <v>3.2346279999999998</v>
      </c>
      <c r="BF149">
        <v>0.108012</v>
      </c>
      <c r="BG149">
        <v>-0.98819199999999996</v>
      </c>
      <c r="BH149">
        <v>-9.4802160000000004</v>
      </c>
      <c r="BI149">
        <v>0.92089100000000002</v>
      </c>
      <c r="BJ149">
        <v>-2.1802999999999999E-2</v>
      </c>
      <c r="BK149">
        <v>0.206229</v>
      </c>
      <c r="BL149">
        <v>0.115698</v>
      </c>
      <c r="BM149">
        <v>-6.8584999999999993E-2</v>
      </c>
      <c r="BN149">
        <v>-32.557782000000003</v>
      </c>
      <c r="BO149">
        <v>8.8180519999999998</v>
      </c>
      <c r="BP149">
        <v>-4.3199999999999998E-4</v>
      </c>
      <c r="BQ149">
        <v>-4.0994999999999997E-2</v>
      </c>
      <c r="BR149">
        <v>7.7831479999999997</v>
      </c>
      <c r="BS149">
        <v>5.3518629999999998</v>
      </c>
      <c r="BT149">
        <v>1.0789599999999999</v>
      </c>
      <c r="BU149">
        <v>0.87305600000000005</v>
      </c>
      <c r="BV149">
        <v>0.67607899999999999</v>
      </c>
      <c r="BW149">
        <v>11.963037</v>
      </c>
      <c r="BX149">
        <v>-3.6142820000000002</v>
      </c>
      <c r="BY149">
        <v>-8.0239999999999999E-3</v>
      </c>
      <c r="BZ149">
        <v>-3.9442719999999998</v>
      </c>
      <c r="CA149">
        <v>1038.17454</v>
      </c>
      <c r="CB149">
        <v>4.7626569999999999</v>
      </c>
      <c r="CC149">
        <v>-4.2352000000000001E-2</v>
      </c>
      <c r="CD149">
        <v>-5.6568849999999999</v>
      </c>
      <c r="CE149">
        <v>0.112654</v>
      </c>
      <c r="CF149">
        <v>-6.6931380000000003</v>
      </c>
      <c r="CG149">
        <v>-2.3280000000000002E-3</v>
      </c>
      <c r="CH149">
        <v>-10.655939999999999</v>
      </c>
      <c r="CI149">
        <v>4.5139999999999998E-3</v>
      </c>
      <c r="CJ149">
        <v>-6.0466319999999998</v>
      </c>
      <c r="CK149">
        <v>28.334959000000001</v>
      </c>
      <c r="CL149">
        <v>7.325787</v>
      </c>
      <c r="CM149">
        <v>-7.0226129999999998</v>
      </c>
      <c r="CN149">
        <v>1.1124999999999999E-2</v>
      </c>
      <c r="CO149">
        <v>0.411161</v>
      </c>
      <c r="CP149">
        <v>7.7668309999999998</v>
      </c>
      <c r="CQ149">
        <v>-2.161651</v>
      </c>
      <c r="CR149">
        <v>2.4985E-2</v>
      </c>
      <c r="CS149">
        <v>-5.7181999999999997E-2</v>
      </c>
      <c r="CT149">
        <v>5.6092180000000003</v>
      </c>
      <c r="CU149">
        <v>0.28868300000000002</v>
      </c>
      <c r="CV149">
        <v>-1.439E-3</v>
      </c>
      <c r="CW149">
        <v>1.777946</v>
      </c>
      <c r="CX149">
        <v>-6.2162000000000002E-2</v>
      </c>
      <c r="CY149">
        <v>-0.38806299999999999</v>
      </c>
      <c r="CZ149">
        <v>8.7276530000000001</v>
      </c>
      <c r="DA149">
        <v>5.2971630000000003</v>
      </c>
      <c r="DB149">
        <v>46.614365999999997</v>
      </c>
      <c r="DC149">
        <v>9.6664829999999995</v>
      </c>
      <c r="DD149">
        <v>-5.3242999999999999E-2</v>
      </c>
      <c r="DE149">
        <v>-2.8890000000000001E-3</v>
      </c>
      <c r="DF149">
        <v>0.81664000000000003</v>
      </c>
      <c r="DG149">
        <v>13.216946999999999</v>
      </c>
      <c r="DH149">
        <v>-5.2532000000000002E-2</v>
      </c>
      <c r="DI149">
        <v>0.25727699999999998</v>
      </c>
      <c r="DJ149">
        <v>5.5776219999999999</v>
      </c>
      <c r="DK149">
        <v>1.72E-2</v>
      </c>
      <c r="DL149">
        <v>3.8398089999999998</v>
      </c>
      <c r="DM149">
        <v>20.884156000000001</v>
      </c>
      <c r="DN149">
        <v>51.741418000000003</v>
      </c>
      <c r="DO149">
        <v>2.6127590000000001</v>
      </c>
      <c r="DP149">
        <v>23.816063</v>
      </c>
      <c r="DQ149">
        <v>-0.51120100000000002</v>
      </c>
      <c r="DR149">
        <v>-7.7359999999999998E-3</v>
      </c>
      <c r="DS149">
        <v>-9.4332019999999996</v>
      </c>
      <c r="DT149">
        <v>6.8484420000000004</v>
      </c>
      <c r="DU149">
        <v>11.290412</v>
      </c>
      <c r="DV149">
        <v>87.304277999999996</v>
      </c>
      <c r="DW149">
        <v>1.0857E-2</v>
      </c>
      <c r="DX149">
        <v>1.4145779999999999</v>
      </c>
      <c r="DY149">
        <v>1.3984999999999999E-2</v>
      </c>
      <c r="DZ149">
        <v>2.639151</v>
      </c>
      <c r="EA149">
        <v>2.3251750000000002</v>
      </c>
      <c r="EB149">
        <v>3.8093859999999999</v>
      </c>
      <c r="EC149">
        <v>15.276299</v>
      </c>
      <c r="ED149">
        <v>20.175336999999999</v>
      </c>
      <c r="EE149">
        <v>-8.3877190000000006</v>
      </c>
      <c r="EF149">
        <v>-18.051656000000001</v>
      </c>
      <c r="EG149">
        <v>1.0190729999999999</v>
      </c>
      <c r="EH149">
        <v>1.6143000000000001E-2</v>
      </c>
      <c r="EI149">
        <v>-1.8535189999999999</v>
      </c>
      <c r="EJ149">
        <v>-16.830738</v>
      </c>
      <c r="EK149">
        <v>0.33522800000000003</v>
      </c>
      <c r="EL149">
        <v>-8.2483000000000001E-2</v>
      </c>
      <c r="EM149">
        <v>1.3706719999999999</v>
      </c>
      <c r="EN149">
        <v>3.067987</v>
      </c>
      <c r="EO149">
        <v>-4.5936999999999999E-2</v>
      </c>
      <c r="EP149">
        <v>2.6015890000000002</v>
      </c>
      <c r="EQ149">
        <v>-7.8908000000000006E-2</v>
      </c>
      <c r="ER149">
        <v>-1.9782299999999999</v>
      </c>
      <c r="ES149">
        <v>1.3094E-2</v>
      </c>
      <c r="ET149">
        <v>0.22101199999999999</v>
      </c>
      <c r="EU149">
        <v>5.5597409999999998</v>
      </c>
      <c r="EV149">
        <v>8.412115</v>
      </c>
      <c r="EW149">
        <v>0.389824</v>
      </c>
      <c r="EX149">
        <v>-2.1026769999999999</v>
      </c>
      <c r="EY149">
        <v>1.015304</v>
      </c>
      <c r="EZ149">
        <v>6.2100000000000002E-4</v>
      </c>
      <c r="FA149">
        <v>-2.9099999999999998E-3</v>
      </c>
      <c r="FB149">
        <v>14.784076000000001</v>
      </c>
      <c r="FC149">
        <v>0.35750100000000001</v>
      </c>
      <c r="FD149">
        <v>6.5500000000000003E-3</v>
      </c>
      <c r="FE149">
        <v>2.69923</v>
      </c>
      <c r="FF149">
        <v>-0.66107000000000005</v>
      </c>
      <c r="FG149">
        <v>-0.60801099999999997</v>
      </c>
      <c r="FH149">
        <v>5.3452E-2</v>
      </c>
      <c r="FI149">
        <v>58.137433999999999</v>
      </c>
      <c r="FJ149">
        <v>-0.23411799999999999</v>
      </c>
      <c r="FK149">
        <v>1.2028369999999999</v>
      </c>
      <c r="FL149">
        <v>1.8468009999999999</v>
      </c>
      <c r="FM149">
        <v>-1.0817E-2</v>
      </c>
      <c r="FN149">
        <v>-3.9060000000000002E-3</v>
      </c>
      <c r="FO149">
        <v>0.84460500000000005</v>
      </c>
      <c r="FP149">
        <v>-5.0143870000000001</v>
      </c>
      <c r="FQ149">
        <v>0.70081599999999999</v>
      </c>
      <c r="FR149">
        <v>8.5051909999999999</v>
      </c>
      <c r="FS149">
        <v>-5.2954829999999999</v>
      </c>
      <c r="FT149">
        <v>0.37771399999999999</v>
      </c>
      <c r="FU149">
        <v>-7.0869450000000001</v>
      </c>
      <c r="FV149">
        <v>-101.32808799999999</v>
      </c>
      <c r="FW149">
        <v>-0.68818999999999997</v>
      </c>
      <c r="FX149">
        <v>0.37389699999999998</v>
      </c>
      <c r="FY149">
        <v>7.9962000000000005E-2</v>
      </c>
      <c r="FZ149">
        <v>24.239830999999999</v>
      </c>
      <c r="GA149">
        <v>-1.0036E-2</v>
      </c>
      <c r="GB149">
        <v>7.3999999999999996E-5</v>
      </c>
      <c r="GC149">
        <v>0.44390400000000002</v>
      </c>
      <c r="GD149">
        <v>7.3032310000000003</v>
      </c>
      <c r="GE149">
        <v>11.44697</v>
      </c>
      <c r="GF149">
        <v>-2.8738E-2</v>
      </c>
      <c r="GG149">
        <v>1.8756107491803873</v>
      </c>
      <c r="GH149">
        <f t="shared" si="6"/>
        <v>1.8756107489999991</v>
      </c>
      <c r="GI149">
        <f t="shared" si="7"/>
        <v>-1.8038814886267573E-10</v>
      </c>
      <c r="GJ149">
        <f t="shared" si="8"/>
        <v>-9.6175685142294344E-11</v>
      </c>
    </row>
    <row r="150" spans="1:192" x14ac:dyDescent="0.2">
      <c r="A150" s="1">
        <v>1998</v>
      </c>
      <c r="B150">
        <v>-3.4999000000000002E-2</v>
      </c>
      <c r="C150">
        <v>-0.32236300000000001</v>
      </c>
      <c r="D150">
        <v>1.3697630000000001</v>
      </c>
      <c r="E150">
        <v>-1.95E-4</v>
      </c>
      <c r="F150">
        <v>11.056709</v>
      </c>
      <c r="G150">
        <v>73.700153</v>
      </c>
      <c r="H150">
        <v>9.9504999999999996E-2</v>
      </c>
      <c r="I150">
        <v>6.5386129999999998</v>
      </c>
      <c r="J150">
        <v>-4.0149860000000004</v>
      </c>
      <c r="K150">
        <v>0.344976</v>
      </c>
      <c r="L150">
        <v>7.2779999999999997E-3</v>
      </c>
      <c r="M150">
        <v>1.82E-3</v>
      </c>
      <c r="N150">
        <v>-0.25645299999999999</v>
      </c>
      <c r="O150">
        <v>-2.9E-5</v>
      </c>
      <c r="P150">
        <v>-4.8313410000000001</v>
      </c>
      <c r="Q150">
        <v>-0.81459400000000004</v>
      </c>
      <c r="R150">
        <v>1.93205</v>
      </c>
      <c r="S150">
        <v>11.811444</v>
      </c>
      <c r="T150">
        <v>0.42329099999999997</v>
      </c>
      <c r="U150">
        <v>25.425768999999999</v>
      </c>
      <c r="V150">
        <v>-0.46393899999999999</v>
      </c>
      <c r="W150">
        <v>8.4615340000000003</v>
      </c>
      <c r="X150">
        <v>233.898526</v>
      </c>
      <c r="Y150">
        <v>-1.7390000000000001E-3</v>
      </c>
      <c r="Z150">
        <v>0.294182</v>
      </c>
      <c r="AA150">
        <v>-0.73955300000000002</v>
      </c>
      <c r="AB150">
        <v>4.8589869999999999</v>
      </c>
      <c r="AC150">
        <v>4.9352E-2</v>
      </c>
      <c r="AD150">
        <v>5.3702220000000001</v>
      </c>
      <c r="AE150">
        <v>15.812082999999999</v>
      </c>
      <c r="AF150">
        <v>41.532547000000001</v>
      </c>
      <c r="AG150">
        <v>1.761153</v>
      </c>
      <c r="AH150">
        <v>2.7207219999999999</v>
      </c>
      <c r="AI150">
        <v>-1.380606</v>
      </c>
      <c r="AJ150">
        <v>-34.534129</v>
      </c>
      <c r="AK150">
        <v>22.736141</v>
      </c>
      <c r="AL150">
        <v>53.194209999999998</v>
      </c>
      <c r="AM150">
        <v>3.3581970000000001</v>
      </c>
      <c r="AN150">
        <v>-3.3409999999999998E-3</v>
      </c>
      <c r="AO150">
        <v>0.93027000000000004</v>
      </c>
      <c r="AP150">
        <v>4.0209900000000003</v>
      </c>
      <c r="AQ150">
        <v>-1.581629</v>
      </c>
      <c r="AR150">
        <v>0.31137100000000001</v>
      </c>
      <c r="AS150">
        <v>-0.25193199999999999</v>
      </c>
      <c r="AT150">
        <v>-6.8719260000000002</v>
      </c>
      <c r="AU150">
        <v>-1.3559570000000001</v>
      </c>
      <c r="AV150">
        <v>0</v>
      </c>
      <c r="AW150">
        <v>5.2656000000000001E-2</v>
      </c>
      <c r="AX150">
        <v>-0.18697</v>
      </c>
      <c r="AY150">
        <v>12.886456000000001</v>
      </c>
      <c r="AZ150">
        <v>3.0792630000000001</v>
      </c>
      <c r="BA150">
        <v>0.51320500000000002</v>
      </c>
      <c r="BB150">
        <v>2.0807739999999999</v>
      </c>
      <c r="BC150">
        <v>0.232262</v>
      </c>
      <c r="BD150">
        <v>-1.0097799999999999</v>
      </c>
      <c r="BE150">
        <v>3.356849</v>
      </c>
      <c r="BF150">
        <v>6.8353999999999998E-2</v>
      </c>
      <c r="BG150">
        <v>-0.78840500000000002</v>
      </c>
      <c r="BH150">
        <v>-9.9727949999999996</v>
      </c>
      <c r="BI150">
        <v>0.922072</v>
      </c>
      <c r="BJ150">
        <v>-2.4452000000000002E-2</v>
      </c>
      <c r="BK150">
        <v>0.20957500000000001</v>
      </c>
      <c r="BL150">
        <v>0.15463299999999999</v>
      </c>
      <c r="BM150">
        <v>-0.110124</v>
      </c>
      <c r="BN150">
        <v>-32.518439999999998</v>
      </c>
      <c r="BO150">
        <v>9.7819040000000008</v>
      </c>
      <c r="BP150">
        <v>-3.4179000000000001E-2</v>
      </c>
      <c r="BQ150">
        <v>-4.3979999999999998E-2</v>
      </c>
      <c r="BR150">
        <v>7.9788509999999997</v>
      </c>
      <c r="BS150">
        <v>4.3947989999999999</v>
      </c>
      <c r="BT150">
        <v>1.210623</v>
      </c>
      <c r="BU150">
        <v>0.882579</v>
      </c>
      <c r="BV150">
        <v>0.75517299999999998</v>
      </c>
      <c r="BW150">
        <v>12.171810000000001</v>
      </c>
      <c r="BX150">
        <v>-3.904166</v>
      </c>
      <c r="BY150">
        <v>-8.6759999999999997E-3</v>
      </c>
      <c r="BZ150">
        <v>-4.285717</v>
      </c>
      <c r="CA150">
        <v>533.76167199999998</v>
      </c>
      <c r="CB150">
        <v>3.8066840000000002</v>
      </c>
      <c r="CC150">
        <v>-9.9299999999999999E-2</v>
      </c>
      <c r="CD150">
        <v>-5.7011010000000004</v>
      </c>
      <c r="CE150">
        <v>4.8658E-2</v>
      </c>
      <c r="CF150">
        <v>-5.1469719999999999</v>
      </c>
      <c r="CG150">
        <v>-3.4588000000000001E-2</v>
      </c>
      <c r="CH150">
        <v>-10.355549999999999</v>
      </c>
      <c r="CI150">
        <v>-1.7922E-2</v>
      </c>
      <c r="CJ150">
        <v>-7.8811920000000004</v>
      </c>
      <c r="CK150">
        <v>27.945433999999999</v>
      </c>
      <c r="CL150">
        <v>7.6119940000000001</v>
      </c>
      <c r="CM150">
        <v>-7.0628700000000002</v>
      </c>
      <c r="CN150">
        <v>2.5104000000000001E-2</v>
      </c>
      <c r="CO150">
        <v>0.53928900000000002</v>
      </c>
      <c r="CP150">
        <v>7.8345849999999997</v>
      </c>
      <c r="CQ150">
        <v>-2.4409649999999998</v>
      </c>
      <c r="CR150">
        <v>1.8707999999999999E-2</v>
      </c>
      <c r="CS150">
        <v>-3.7211000000000001E-2</v>
      </c>
      <c r="CT150">
        <v>5.732558</v>
      </c>
      <c r="CU150">
        <v>0.21728800000000001</v>
      </c>
      <c r="CV150">
        <v>-1.513E-3</v>
      </c>
      <c r="CW150">
        <v>0.12966800000000001</v>
      </c>
      <c r="CX150">
        <v>-6.4107999999999998E-2</v>
      </c>
      <c r="CY150">
        <v>-0.39338499999999998</v>
      </c>
      <c r="CZ150">
        <v>8.0843640000000008</v>
      </c>
      <c r="DA150">
        <v>5.0907920000000004</v>
      </c>
      <c r="DB150">
        <v>31.267205000000001</v>
      </c>
      <c r="DC150">
        <v>9.1453360000000004</v>
      </c>
      <c r="DD150">
        <v>-5.7950000000000002E-2</v>
      </c>
      <c r="DE150">
        <v>3.6819999999999999E-3</v>
      </c>
      <c r="DF150">
        <v>0.79578599999999999</v>
      </c>
      <c r="DG150">
        <v>12.885945</v>
      </c>
      <c r="DH150">
        <v>-5.0910999999999998E-2</v>
      </c>
      <c r="DI150">
        <v>0.23407</v>
      </c>
      <c r="DJ150">
        <v>5.2489879999999998</v>
      </c>
      <c r="DK150">
        <v>1.0034E-2</v>
      </c>
      <c r="DL150">
        <v>3.0376859999999999</v>
      </c>
      <c r="DM150">
        <v>21.100863</v>
      </c>
      <c r="DN150">
        <v>51.135224000000001</v>
      </c>
      <c r="DO150">
        <v>2.6700240000000002</v>
      </c>
      <c r="DP150">
        <v>23.894237</v>
      </c>
      <c r="DQ150">
        <v>-0.49757600000000002</v>
      </c>
      <c r="DR150">
        <v>-8.0160000000000006E-3</v>
      </c>
      <c r="DS150">
        <v>-9.4628250000000005</v>
      </c>
      <c r="DT150">
        <v>7.0018269999999996</v>
      </c>
      <c r="DU150">
        <v>8.0964939999999999</v>
      </c>
      <c r="DV150">
        <v>76.978679999999997</v>
      </c>
      <c r="DW150">
        <v>1.099E-2</v>
      </c>
      <c r="DX150">
        <v>1.33535</v>
      </c>
      <c r="DY150">
        <v>1.5862000000000001E-2</v>
      </c>
      <c r="DZ150">
        <v>2.7013349999999998</v>
      </c>
      <c r="EA150">
        <v>2.5380720000000001</v>
      </c>
      <c r="EB150">
        <v>3.265876</v>
      </c>
      <c r="EC150">
        <v>15.027733</v>
      </c>
      <c r="ED150">
        <v>18.889333000000001</v>
      </c>
      <c r="EE150">
        <v>-8.3762819999999998</v>
      </c>
      <c r="EF150">
        <v>-17.886921000000001</v>
      </c>
      <c r="EG150">
        <v>0.93853799999999998</v>
      </c>
      <c r="EH150">
        <v>1.4291999999999999E-2</v>
      </c>
      <c r="EI150">
        <v>-2.298187</v>
      </c>
      <c r="EJ150">
        <v>-13.914281000000001</v>
      </c>
      <c r="EK150">
        <v>0.63492199999999999</v>
      </c>
      <c r="EL150">
        <v>-8.3623000000000003E-2</v>
      </c>
      <c r="EM150">
        <v>1.1778690000000001</v>
      </c>
      <c r="EN150">
        <v>3.12155</v>
      </c>
      <c r="EO150">
        <v>-0.220416</v>
      </c>
      <c r="EP150">
        <v>2.6630950000000002</v>
      </c>
      <c r="EQ150">
        <v>-7.7977000000000005E-2</v>
      </c>
      <c r="ER150">
        <v>-2.0208849999999998</v>
      </c>
      <c r="ES150">
        <v>2.7372E-2</v>
      </c>
      <c r="ET150">
        <v>0.24124899999999999</v>
      </c>
      <c r="EU150">
        <v>5.6735749999999996</v>
      </c>
      <c r="EV150">
        <v>8.5769319999999993</v>
      </c>
      <c r="EW150">
        <v>0.37887599999999999</v>
      </c>
      <c r="EX150">
        <v>-2.1681349999999999</v>
      </c>
      <c r="EY150">
        <v>0.54891800000000002</v>
      </c>
      <c r="EZ150">
        <v>-8.8500000000000004E-4</v>
      </c>
      <c r="FA150">
        <v>-3.601E-3</v>
      </c>
      <c r="FB150">
        <v>15.054993</v>
      </c>
      <c r="FC150">
        <v>0.36196699999999998</v>
      </c>
      <c r="FD150">
        <v>-1.379E-2</v>
      </c>
      <c r="FE150">
        <v>3.1095579999999998</v>
      </c>
      <c r="FF150">
        <v>-0.66205800000000004</v>
      </c>
      <c r="FG150">
        <v>-0.62676500000000002</v>
      </c>
      <c r="FH150">
        <v>4.4495E-2</v>
      </c>
      <c r="FI150">
        <v>59.911664999999999</v>
      </c>
      <c r="FJ150">
        <v>-0.76273100000000005</v>
      </c>
      <c r="FK150">
        <v>1.209004</v>
      </c>
      <c r="FL150">
        <v>1.8984799999999999</v>
      </c>
      <c r="FM150">
        <v>-1.1934E-2</v>
      </c>
      <c r="FN150">
        <v>-1.0047E-2</v>
      </c>
      <c r="FO150">
        <v>0.60184700000000002</v>
      </c>
      <c r="FP150">
        <v>-5.4277430000000004</v>
      </c>
      <c r="FQ150">
        <v>0.59434100000000001</v>
      </c>
      <c r="FR150">
        <v>8.9552409999999991</v>
      </c>
      <c r="FS150">
        <v>-5.90517</v>
      </c>
      <c r="FT150">
        <v>0.76776900000000003</v>
      </c>
      <c r="FU150">
        <v>-7.0807130000000003</v>
      </c>
      <c r="FV150">
        <v>-94.505167999999998</v>
      </c>
      <c r="FW150">
        <v>-0.772984</v>
      </c>
      <c r="FX150">
        <v>0.33168900000000001</v>
      </c>
      <c r="FY150">
        <v>8.0437999999999996E-2</v>
      </c>
      <c r="FZ150">
        <v>24.637789999999999</v>
      </c>
      <c r="GA150">
        <v>3.2562989999999998</v>
      </c>
      <c r="GB150">
        <v>6.7000000000000002E-5</v>
      </c>
      <c r="GC150">
        <v>0.35615999999999998</v>
      </c>
      <c r="GD150">
        <v>7.4024609999999997</v>
      </c>
      <c r="GE150">
        <v>11.617615000000001</v>
      </c>
      <c r="GF150">
        <v>-0.21038200000000001</v>
      </c>
      <c r="GG150">
        <v>1.3325885570110441</v>
      </c>
      <c r="GH150">
        <f t="shared" si="6"/>
        <v>1.3325885470000012</v>
      </c>
      <c r="GI150">
        <f t="shared" si="7"/>
        <v>-1.0011042883562027E-8</v>
      </c>
      <c r="GJ150">
        <f t="shared" si="8"/>
        <v>-7.5124784997527624E-9</v>
      </c>
    </row>
    <row r="151" spans="1:192" x14ac:dyDescent="0.2">
      <c r="A151" s="1">
        <v>1999</v>
      </c>
      <c r="B151">
        <v>-3.0970999999999999E-2</v>
      </c>
      <c r="C151">
        <v>-0.459845</v>
      </c>
      <c r="D151">
        <v>1.2128909999999999</v>
      </c>
      <c r="E151">
        <v>8.2999999999999998E-5</v>
      </c>
      <c r="F151">
        <v>11.148913</v>
      </c>
      <c r="G151">
        <v>75.721475999999996</v>
      </c>
      <c r="H151">
        <v>8.2588999999999996E-2</v>
      </c>
      <c r="I151">
        <v>11.693618000000001</v>
      </c>
      <c r="J151">
        <v>-4.0797369999999997</v>
      </c>
      <c r="K151">
        <v>0.30940299999999998</v>
      </c>
      <c r="L151">
        <v>5.6109999999999997E-3</v>
      </c>
      <c r="M151">
        <v>1.5889999999999999E-3</v>
      </c>
      <c r="N151">
        <v>-0.12940399999999999</v>
      </c>
      <c r="O151">
        <v>-5.7700000000000004E-4</v>
      </c>
      <c r="P151">
        <v>-5.0390980000000001</v>
      </c>
      <c r="Q151">
        <v>-0.85535099999999997</v>
      </c>
      <c r="R151">
        <v>1.845879</v>
      </c>
      <c r="S151">
        <v>11.267357000000001</v>
      </c>
      <c r="T151">
        <v>0.33839599999999997</v>
      </c>
      <c r="U151">
        <v>25.874908999999999</v>
      </c>
      <c r="V151">
        <v>-0.36266999999999999</v>
      </c>
      <c r="W151">
        <v>8.5673960000000005</v>
      </c>
      <c r="X151">
        <v>242.979105</v>
      </c>
      <c r="Y151">
        <v>-2.196E-3</v>
      </c>
      <c r="Z151">
        <v>0.28514600000000001</v>
      </c>
      <c r="AA151">
        <v>-1.0106820000000001</v>
      </c>
      <c r="AB151">
        <v>8.6510099999999994</v>
      </c>
      <c r="AC151">
        <v>1.1598000000000001E-2</v>
      </c>
      <c r="AD151">
        <v>5.5142509999999998</v>
      </c>
      <c r="AE151">
        <v>16.020332</v>
      </c>
      <c r="AF151">
        <v>41.398696999999999</v>
      </c>
      <c r="AG151">
        <v>1.817197</v>
      </c>
      <c r="AH151">
        <v>4.3418469999999996</v>
      </c>
      <c r="AI151">
        <v>-0.97053900000000004</v>
      </c>
      <c r="AJ151">
        <v>-36.941594000000002</v>
      </c>
      <c r="AK151">
        <v>24.019161</v>
      </c>
      <c r="AL151">
        <v>53.571179999999998</v>
      </c>
      <c r="AM151">
        <v>3.444048</v>
      </c>
      <c r="AN151">
        <v>-3.2109999999999999E-3</v>
      </c>
      <c r="AO151">
        <v>0.50037299999999996</v>
      </c>
      <c r="AP151">
        <v>2.7663280000000001</v>
      </c>
      <c r="AQ151">
        <v>-1.7801640000000001</v>
      </c>
      <c r="AR151">
        <v>1.878314</v>
      </c>
      <c r="AS151">
        <v>-0.25126900000000002</v>
      </c>
      <c r="AT151">
        <v>-6.7440619999999996</v>
      </c>
      <c r="AU151">
        <v>-1.329494</v>
      </c>
      <c r="AV151">
        <v>0</v>
      </c>
      <c r="AW151">
        <v>6.1622999999999997E-2</v>
      </c>
      <c r="AX151">
        <v>-0.23086100000000001</v>
      </c>
      <c r="AY151">
        <v>13.616211</v>
      </c>
      <c r="AZ151">
        <v>3.1339269999999999</v>
      </c>
      <c r="BA151">
        <v>1.10846</v>
      </c>
      <c r="BB151">
        <v>2.0286050000000002</v>
      </c>
      <c r="BC151">
        <v>0.24093300000000001</v>
      </c>
      <c r="BD151">
        <v>-1.125972</v>
      </c>
      <c r="BE151">
        <v>3.4519839999999999</v>
      </c>
      <c r="BF151">
        <v>3.7333999999999999E-2</v>
      </c>
      <c r="BG151">
        <v>0.61684300000000003</v>
      </c>
      <c r="BH151">
        <v>-10.526778999999999</v>
      </c>
      <c r="BI151">
        <v>0.89955499999999999</v>
      </c>
      <c r="BJ151">
        <v>-2.7109999999999999E-2</v>
      </c>
      <c r="BK151">
        <v>0.16356299999999999</v>
      </c>
      <c r="BL151">
        <v>0.162885</v>
      </c>
      <c r="BM151">
        <v>-0.13669899999999999</v>
      </c>
      <c r="BN151">
        <v>-32.598672999999998</v>
      </c>
      <c r="BO151">
        <v>10.153798999999999</v>
      </c>
      <c r="BP151">
        <v>-7.3183999999999999E-2</v>
      </c>
      <c r="BQ151">
        <v>-4.5025000000000003E-2</v>
      </c>
      <c r="BR151">
        <v>8.0402719999999999</v>
      </c>
      <c r="BS151">
        <v>3.4882249999999999</v>
      </c>
      <c r="BT151">
        <v>1.2750440000000001</v>
      </c>
      <c r="BU151">
        <v>0.87116099999999996</v>
      </c>
      <c r="BV151">
        <v>0.759162</v>
      </c>
      <c r="BW151">
        <v>11.821114</v>
      </c>
      <c r="BX151">
        <v>-4.101362</v>
      </c>
      <c r="BY151">
        <v>-9.3139999999999994E-3</v>
      </c>
      <c r="BZ151">
        <v>-3.8569279999999999</v>
      </c>
      <c r="CA151">
        <v>501.76231000000001</v>
      </c>
      <c r="CB151">
        <v>2.3023690000000001</v>
      </c>
      <c r="CC151">
        <v>-0.139095</v>
      </c>
      <c r="CD151">
        <v>-4.7182940000000002</v>
      </c>
      <c r="CE151">
        <v>1.9427E-2</v>
      </c>
      <c r="CF151">
        <v>-6.9621040000000001</v>
      </c>
      <c r="CG151">
        <v>-6.9629999999999997E-2</v>
      </c>
      <c r="CH151">
        <v>-10.369577</v>
      </c>
      <c r="CI151">
        <v>-2.5734E-2</v>
      </c>
      <c r="CJ151">
        <v>-9.4241069999999993</v>
      </c>
      <c r="CK151">
        <v>21.074891999999998</v>
      </c>
      <c r="CL151">
        <v>7.9130039999999999</v>
      </c>
      <c r="CM151">
        <v>-7.0840249999999996</v>
      </c>
      <c r="CN151">
        <v>3.5364E-2</v>
      </c>
      <c r="CO151">
        <v>0.36147400000000002</v>
      </c>
      <c r="CP151">
        <v>6.3334979999999996</v>
      </c>
      <c r="CQ151">
        <v>-2.3936120000000001</v>
      </c>
      <c r="CR151">
        <v>1.9678999999999999E-2</v>
      </c>
      <c r="CS151">
        <v>-3.5839000000000003E-2</v>
      </c>
      <c r="CT151">
        <v>5.7871189999999997</v>
      </c>
      <c r="CU151">
        <v>0.141961</v>
      </c>
      <c r="CV151">
        <v>-1.686E-3</v>
      </c>
      <c r="CW151">
        <v>2.1876E-2</v>
      </c>
      <c r="CX151">
        <v>-6.6026000000000001E-2</v>
      </c>
      <c r="CY151">
        <v>-0.460003</v>
      </c>
      <c r="CZ151">
        <v>8.0557320000000008</v>
      </c>
      <c r="DA151">
        <v>5.2892340000000004</v>
      </c>
      <c r="DB151">
        <v>33.234932999999998</v>
      </c>
      <c r="DC151">
        <v>7.0698670000000003</v>
      </c>
      <c r="DD151">
        <v>-6.0317999999999997E-2</v>
      </c>
      <c r="DE151">
        <v>-1.2509999999999999E-3</v>
      </c>
      <c r="DF151">
        <v>0.77561100000000005</v>
      </c>
      <c r="DG151">
        <v>12.834133</v>
      </c>
      <c r="DH151">
        <v>-4.9492000000000001E-2</v>
      </c>
      <c r="DI151">
        <v>0.189808</v>
      </c>
      <c r="DJ151">
        <v>4.9216879999999996</v>
      </c>
      <c r="DK151">
        <v>2.532E-3</v>
      </c>
      <c r="DL151">
        <v>2.4661050000000002</v>
      </c>
      <c r="DM151">
        <v>21.334292999999999</v>
      </c>
      <c r="DN151">
        <v>48.886699</v>
      </c>
      <c r="DO151">
        <v>2.7212550000000002</v>
      </c>
      <c r="DP151">
        <v>22.764415</v>
      </c>
      <c r="DQ151">
        <v>-0.49040099999999998</v>
      </c>
      <c r="DR151">
        <v>-8.3339999999999994E-3</v>
      </c>
      <c r="DS151">
        <v>-8.3987300000000005</v>
      </c>
      <c r="DT151">
        <v>6.8263410000000002</v>
      </c>
      <c r="DU151">
        <v>6.4812000000000003</v>
      </c>
      <c r="DV151">
        <v>66.820993000000001</v>
      </c>
      <c r="DW151">
        <v>1.1117E-2</v>
      </c>
      <c r="DX151">
        <v>1.2896430000000001</v>
      </c>
      <c r="DY151">
        <v>1.6390999999999999E-2</v>
      </c>
      <c r="DZ151">
        <v>2.757628</v>
      </c>
      <c r="EA151">
        <v>2.3276270000000001</v>
      </c>
      <c r="EB151">
        <v>3.0023279999999999</v>
      </c>
      <c r="EC151">
        <v>14.927191000000001</v>
      </c>
      <c r="ED151">
        <v>17.934405000000002</v>
      </c>
      <c r="EE151">
        <v>-8.5919930000000004</v>
      </c>
      <c r="EF151">
        <v>-17.838443999999999</v>
      </c>
      <c r="EG151">
        <v>0.91305400000000003</v>
      </c>
      <c r="EH151">
        <v>1.1415E-2</v>
      </c>
      <c r="EI151">
        <v>-2.7172860000000001</v>
      </c>
      <c r="EJ151">
        <v>-15.767760000000001</v>
      </c>
      <c r="EK151">
        <v>0.89036499999999996</v>
      </c>
      <c r="EL151">
        <v>-8.5941000000000004E-2</v>
      </c>
      <c r="EM151">
        <v>1.3171809999999999</v>
      </c>
      <c r="EN151">
        <v>2.841412</v>
      </c>
      <c r="EO151">
        <v>-0.41025899999999998</v>
      </c>
      <c r="EP151">
        <v>3.036718</v>
      </c>
      <c r="EQ151">
        <v>-7.7017000000000002E-2</v>
      </c>
      <c r="ER151">
        <v>-2.0356900000000002</v>
      </c>
      <c r="ES151">
        <v>6.5490000000000001E-3</v>
      </c>
      <c r="ET151">
        <v>0.24674299999999999</v>
      </c>
      <c r="EU151">
        <v>5.7538739999999997</v>
      </c>
      <c r="EV151">
        <v>5.8855620000000002</v>
      </c>
      <c r="EW151">
        <v>0.36953599999999998</v>
      </c>
      <c r="EX151">
        <v>-2.4619409999999999</v>
      </c>
      <c r="EY151">
        <v>0.46663100000000002</v>
      </c>
      <c r="EZ151">
        <v>-2.2680000000000001E-3</v>
      </c>
      <c r="FA151">
        <v>-4.7470000000000004E-3</v>
      </c>
      <c r="FB151">
        <v>15.292436</v>
      </c>
      <c r="FC151">
        <v>0.36464800000000003</v>
      </c>
      <c r="FD151">
        <v>-2.2256000000000001E-2</v>
      </c>
      <c r="FE151">
        <v>3.989503</v>
      </c>
      <c r="FF151">
        <v>-0.74088500000000002</v>
      </c>
      <c r="FG151">
        <v>-0.65206799999999998</v>
      </c>
      <c r="FH151">
        <v>3.4217999999999998E-2</v>
      </c>
      <c r="FI151">
        <v>61.848365999999999</v>
      </c>
      <c r="FJ151">
        <v>-1.336587</v>
      </c>
      <c r="FK151">
        <v>1.2219629999999999</v>
      </c>
      <c r="FL151">
        <v>1.925918</v>
      </c>
      <c r="FM151">
        <v>-1.4414E-2</v>
      </c>
      <c r="FN151">
        <v>-1.5375E-2</v>
      </c>
      <c r="FO151">
        <v>0.20093900000000001</v>
      </c>
      <c r="FP151">
        <v>-5.7612300000000003</v>
      </c>
      <c r="FQ151">
        <v>0.51100999999999996</v>
      </c>
      <c r="FR151">
        <v>9.1417459999999995</v>
      </c>
      <c r="FS151">
        <v>-6.2703680000000004</v>
      </c>
      <c r="FT151">
        <v>1.0139100000000001</v>
      </c>
      <c r="FU151">
        <v>-7.1258169999999996</v>
      </c>
      <c r="FV151">
        <v>-82.933392999999995</v>
      </c>
      <c r="FW151">
        <v>-0.93521500000000002</v>
      </c>
      <c r="FX151">
        <v>0.28690300000000002</v>
      </c>
      <c r="FY151">
        <v>7.3830999999999994E-2</v>
      </c>
      <c r="FZ151">
        <v>24.870698000000001</v>
      </c>
      <c r="GA151">
        <v>7.1238169999999998</v>
      </c>
      <c r="GB151">
        <v>6.0000000000000002E-5</v>
      </c>
      <c r="GC151">
        <v>0.30617899999999998</v>
      </c>
      <c r="GD151">
        <v>7.2710340000000002</v>
      </c>
      <c r="GE151">
        <v>11.683638</v>
      </c>
      <c r="GF151">
        <v>-0.40772700000000001</v>
      </c>
      <c r="GG151">
        <v>1.305531412088111</v>
      </c>
      <c r="GH151">
        <f t="shared" si="6"/>
        <v>1.3055314129999991</v>
      </c>
      <c r="GI151">
        <f t="shared" si="7"/>
        <v>9.1188812056941515E-10</v>
      </c>
      <c r="GJ151">
        <f t="shared" si="8"/>
        <v>6.9848041351292389E-10</v>
      </c>
    </row>
    <row r="152" spans="1:192" x14ac:dyDescent="0.2">
      <c r="A152" s="1">
        <v>2000</v>
      </c>
      <c r="B152">
        <v>-2.6686000000000001E-2</v>
      </c>
      <c r="C152">
        <v>-0.48497800000000002</v>
      </c>
      <c r="D152">
        <v>0.95288200000000001</v>
      </c>
      <c r="E152">
        <v>2.941E-3</v>
      </c>
      <c r="F152">
        <v>11.243456999999999</v>
      </c>
      <c r="G152">
        <v>77.383342999999996</v>
      </c>
      <c r="H152">
        <v>5.8616000000000001E-2</v>
      </c>
      <c r="I152">
        <v>15.354036000000001</v>
      </c>
      <c r="J152">
        <v>-4.1494549999999997</v>
      </c>
      <c r="K152">
        <v>0.25881399999999999</v>
      </c>
      <c r="L152">
        <v>4.4260000000000002E-3</v>
      </c>
      <c r="M152">
        <v>1.3649999999999999E-3</v>
      </c>
      <c r="N152">
        <v>-0.21330399999999999</v>
      </c>
      <c r="O152">
        <v>-1.2880000000000001E-3</v>
      </c>
      <c r="P152">
        <v>-5.0817949999999996</v>
      </c>
      <c r="Q152">
        <v>-0.88744800000000001</v>
      </c>
      <c r="R152">
        <v>1.734561</v>
      </c>
      <c r="S152">
        <v>10.694888000000001</v>
      </c>
      <c r="T152">
        <v>0.275669</v>
      </c>
      <c r="U152">
        <v>26.156600999999998</v>
      </c>
      <c r="V152">
        <v>-0.281196</v>
      </c>
      <c r="W152">
        <v>8.6236160000000002</v>
      </c>
      <c r="X152">
        <v>256.49250999999998</v>
      </c>
      <c r="Y152">
        <v>-2.6540000000000001E-3</v>
      </c>
      <c r="Z152">
        <v>0.27774599999999999</v>
      </c>
      <c r="AA152">
        <v>-1.687052</v>
      </c>
      <c r="AB152">
        <v>7.7654769999999997</v>
      </c>
      <c r="AC152">
        <v>-6.0200000000000002E-3</v>
      </c>
      <c r="AD152">
        <v>5.6318640000000002</v>
      </c>
      <c r="AE152">
        <v>16.167074</v>
      </c>
      <c r="AF152">
        <v>41.714950999999999</v>
      </c>
      <c r="AG152">
        <v>1.4782599999999999</v>
      </c>
      <c r="AH152">
        <v>2.9303520000000001</v>
      </c>
      <c r="AI152">
        <v>0.51465799999999995</v>
      </c>
      <c r="AJ152">
        <v>-40.156959999999998</v>
      </c>
      <c r="AK152">
        <v>26.432734</v>
      </c>
      <c r="AL152">
        <v>53.880907999999998</v>
      </c>
      <c r="AM152">
        <v>3.430793</v>
      </c>
      <c r="AN152">
        <v>-2.5309999999999998E-3</v>
      </c>
      <c r="AO152">
        <v>0.35039100000000001</v>
      </c>
      <c r="AP152">
        <v>1.7469760000000001</v>
      </c>
      <c r="AQ152">
        <v>-1.9008</v>
      </c>
      <c r="AR152">
        <v>0.30368899999999999</v>
      </c>
      <c r="AS152">
        <v>-0.24993099999999999</v>
      </c>
      <c r="AT152">
        <v>-6.6551539999999996</v>
      </c>
      <c r="AU152">
        <v>-1.0858380000000001</v>
      </c>
      <c r="AV152">
        <v>0</v>
      </c>
      <c r="AW152">
        <v>6.5920999999999993E-2</v>
      </c>
      <c r="AX152">
        <v>-0.181619</v>
      </c>
      <c r="AY152">
        <v>13.160693</v>
      </c>
      <c r="AZ152">
        <v>3.6871049999999999</v>
      </c>
      <c r="BA152">
        <v>1.1586350000000001</v>
      </c>
      <c r="BB152">
        <v>2.063615</v>
      </c>
      <c r="BC152">
        <v>0.27434799999999998</v>
      </c>
      <c r="BD152">
        <v>-1.231697</v>
      </c>
      <c r="BE152">
        <v>3.5309919999999999</v>
      </c>
      <c r="BF152">
        <v>8.8760000000000002E-3</v>
      </c>
      <c r="BG152">
        <v>1.3378110000000001</v>
      </c>
      <c r="BH152">
        <v>-11.177379999999999</v>
      </c>
      <c r="BI152">
        <v>0.87185599999999996</v>
      </c>
      <c r="BJ152">
        <v>-1.7999999999999999E-2</v>
      </c>
      <c r="BK152">
        <v>0.13972300000000001</v>
      </c>
      <c r="BL152">
        <v>0.175624</v>
      </c>
      <c r="BM152">
        <v>-0.14346300000000001</v>
      </c>
      <c r="BN152">
        <v>-32.831052999999997</v>
      </c>
      <c r="BO152">
        <v>9.6597399999999993</v>
      </c>
      <c r="BP152">
        <v>-6.2806000000000001E-2</v>
      </c>
      <c r="BQ152">
        <v>-4.4575999999999998E-2</v>
      </c>
      <c r="BR152">
        <v>8.1413309999999992</v>
      </c>
      <c r="BS152">
        <v>4.3064790000000004</v>
      </c>
      <c r="BT152">
        <v>1.1786220000000001</v>
      </c>
      <c r="BU152">
        <v>0.873089</v>
      </c>
      <c r="BV152">
        <v>0.50845499999999999</v>
      </c>
      <c r="BW152">
        <v>11.582696</v>
      </c>
      <c r="BX152">
        <v>-4.0928969999999998</v>
      </c>
      <c r="BY152">
        <v>-9.9360000000000004E-3</v>
      </c>
      <c r="BZ152">
        <v>-4.8703479999999999</v>
      </c>
      <c r="CA152">
        <v>438.53706499999998</v>
      </c>
      <c r="CB152">
        <v>1.659508</v>
      </c>
      <c r="CC152">
        <v>3.5119999999999998E-2</v>
      </c>
      <c r="CD152">
        <v>-5.1470079999999996</v>
      </c>
      <c r="CE152">
        <v>2.2460000000000002E-3</v>
      </c>
      <c r="CF152">
        <v>-7.7148009999999996</v>
      </c>
      <c r="CG152">
        <v>-9.6778000000000003E-2</v>
      </c>
      <c r="CH152">
        <v>-10.562823</v>
      </c>
      <c r="CI152">
        <v>-3.3417000000000002E-2</v>
      </c>
      <c r="CJ152">
        <v>-10.682278999999999</v>
      </c>
      <c r="CK152">
        <v>12.947509</v>
      </c>
      <c r="CL152">
        <v>8.2194950000000002</v>
      </c>
      <c r="CM152">
        <v>-7.0187869999999997</v>
      </c>
      <c r="CN152">
        <v>3.9822000000000003E-2</v>
      </c>
      <c r="CO152">
        <v>0.30147800000000002</v>
      </c>
      <c r="CP152">
        <v>4.6280409999999996</v>
      </c>
      <c r="CQ152">
        <v>-2.3715389999999998</v>
      </c>
      <c r="CR152">
        <v>-1.8569999999999999E-3</v>
      </c>
      <c r="CS152">
        <v>-5.2453E-2</v>
      </c>
      <c r="CT152">
        <v>5.7791759999999996</v>
      </c>
      <c r="CU152">
        <v>2.3011E-2</v>
      </c>
      <c r="CV152">
        <v>-1.6000000000000001E-3</v>
      </c>
      <c r="CW152">
        <v>-0.36817800000000001</v>
      </c>
      <c r="CX152">
        <v>-6.7591999999999999E-2</v>
      </c>
      <c r="CY152">
        <v>-0.46982800000000002</v>
      </c>
      <c r="CZ152">
        <v>7.4776689999999997</v>
      </c>
      <c r="DA152">
        <v>5.2436809999999996</v>
      </c>
      <c r="DB152">
        <v>35.207383999999998</v>
      </c>
      <c r="DC152">
        <v>6.009093</v>
      </c>
      <c r="DD152">
        <v>-6.1473E-2</v>
      </c>
      <c r="DE152">
        <v>-2.4849999999999998E-3</v>
      </c>
      <c r="DF152">
        <v>0.75259900000000002</v>
      </c>
      <c r="DG152">
        <v>12.76801</v>
      </c>
      <c r="DH152">
        <v>-4.8275999999999999E-2</v>
      </c>
      <c r="DI152">
        <v>0.15076700000000001</v>
      </c>
      <c r="DJ152">
        <v>4.5614780000000001</v>
      </c>
      <c r="DK152">
        <v>-3.4399999999999999E-3</v>
      </c>
      <c r="DL152">
        <v>1.859677</v>
      </c>
      <c r="DM152">
        <v>21.553594</v>
      </c>
      <c r="DN152">
        <v>46.757714</v>
      </c>
      <c r="DO152">
        <v>2.769892</v>
      </c>
      <c r="DP152">
        <v>21.370581999999999</v>
      </c>
      <c r="DQ152">
        <v>-0.49875799999999998</v>
      </c>
      <c r="DR152">
        <v>-8.3289999999999996E-3</v>
      </c>
      <c r="DS152">
        <v>-8.9225989999999999</v>
      </c>
      <c r="DT152">
        <v>6.8265409999999997</v>
      </c>
      <c r="DU152">
        <v>5.2261490000000004</v>
      </c>
      <c r="DV152">
        <v>65.779820000000001</v>
      </c>
      <c r="DW152">
        <v>1.124E-2</v>
      </c>
      <c r="DX152">
        <v>1.140646</v>
      </c>
      <c r="DY152">
        <v>1.6917000000000001E-2</v>
      </c>
      <c r="DZ152">
        <v>2.817078</v>
      </c>
      <c r="EA152">
        <v>2.2613479999999999</v>
      </c>
      <c r="EB152">
        <v>2.386085</v>
      </c>
      <c r="EC152">
        <v>15.232716999999999</v>
      </c>
      <c r="ED152">
        <v>17.236757000000001</v>
      </c>
      <c r="EE152">
        <v>-8.6131290000000007</v>
      </c>
      <c r="EF152">
        <v>-18.006402000000001</v>
      </c>
      <c r="EG152">
        <v>1.000348</v>
      </c>
      <c r="EH152">
        <v>8.7969999999999993E-3</v>
      </c>
      <c r="EI152">
        <v>-6.7819000000000004E-2</v>
      </c>
      <c r="EJ152">
        <v>-12.787300999999999</v>
      </c>
      <c r="EK152">
        <v>1.3542970000000001</v>
      </c>
      <c r="EL152">
        <v>-8.8542999999999997E-2</v>
      </c>
      <c r="EM152">
        <v>1.039005</v>
      </c>
      <c r="EN152">
        <v>2.9396059999999999</v>
      </c>
      <c r="EO152">
        <v>-0.55910499999999996</v>
      </c>
      <c r="EP152">
        <v>3.9054959999999999</v>
      </c>
      <c r="EQ152">
        <v>-7.6031000000000001E-2</v>
      </c>
      <c r="ER152">
        <v>-2.1222400000000001</v>
      </c>
      <c r="ES152">
        <v>-2.0232E-2</v>
      </c>
      <c r="ET152">
        <v>0.27748099999999998</v>
      </c>
      <c r="EU152">
        <v>5.8346549999999997</v>
      </c>
      <c r="EV152">
        <v>5.0213219999999996</v>
      </c>
      <c r="EW152">
        <v>0.360792</v>
      </c>
      <c r="EX152">
        <v>-2.6176919999999999</v>
      </c>
      <c r="EY152">
        <v>0.44251000000000001</v>
      </c>
      <c r="EZ152">
        <v>-3.7039999999999998E-3</v>
      </c>
      <c r="FA152">
        <v>-5.3880000000000004E-3</v>
      </c>
      <c r="FB152">
        <v>15.503114999999999</v>
      </c>
      <c r="FC152">
        <v>0.36552200000000001</v>
      </c>
      <c r="FD152">
        <v>-4.1513000000000001E-2</v>
      </c>
      <c r="FE152">
        <v>4.9781510000000004</v>
      </c>
      <c r="FF152">
        <v>-0.72768600000000006</v>
      </c>
      <c r="FG152">
        <v>-0.66451899999999997</v>
      </c>
      <c r="FH152">
        <v>2.6409999999999999E-2</v>
      </c>
      <c r="FI152">
        <v>63.890526000000001</v>
      </c>
      <c r="FJ152">
        <v>-1.390323</v>
      </c>
      <c r="FK152">
        <v>1.2306429999999999</v>
      </c>
      <c r="FL152">
        <v>1.95383</v>
      </c>
      <c r="FM152">
        <v>-1.7208999999999999E-2</v>
      </c>
      <c r="FN152">
        <v>-2.8355000000000002E-2</v>
      </c>
      <c r="FO152">
        <v>0.106795</v>
      </c>
      <c r="FP152">
        <v>-6.2648739999999998</v>
      </c>
      <c r="FQ152">
        <v>0.56079500000000004</v>
      </c>
      <c r="FR152">
        <v>9.5493430000000004</v>
      </c>
      <c r="FS152">
        <v>-6.9751050000000001</v>
      </c>
      <c r="FT152">
        <v>1.126598</v>
      </c>
      <c r="FU152">
        <v>-7.3962250000000003</v>
      </c>
      <c r="FV152">
        <v>-85.779970000000006</v>
      </c>
      <c r="FW152">
        <v>-1.326074</v>
      </c>
      <c r="FX152">
        <v>0.23982899999999999</v>
      </c>
      <c r="FY152">
        <v>8.6957000000000007E-2</v>
      </c>
      <c r="FZ152">
        <v>25.219531</v>
      </c>
      <c r="GA152">
        <v>7.1492659999999999</v>
      </c>
      <c r="GB152">
        <v>5.3999999999999998E-5</v>
      </c>
      <c r="GC152">
        <v>0.25439000000000001</v>
      </c>
      <c r="GD152">
        <v>7.0877600000000003</v>
      </c>
      <c r="GE152">
        <v>11.758388</v>
      </c>
      <c r="GF152">
        <v>-0.56254499999999996</v>
      </c>
      <c r="GG152">
        <v>1.2382007296024959</v>
      </c>
      <c r="GH152">
        <f t="shared" si="6"/>
        <v>1.2382007260000005</v>
      </c>
      <c r="GI152">
        <f t="shared" si="7"/>
        <v>-3.6024954130908782E-9</v>
      </c>
      <c r="GJ152">
        <f t="shared" si="8"/>
        <v>-2.9094599340507579E-9</v>
      </c>
    </row>
    <row r="153" spans="1:192" x14ac:dyDescent="0.2">
      <c r="A153" s="1">
        <v>2001</v>
      </c>
      <c r="B153">
        <v>6.2786999999999996E-2</v>
      </c>
      <c r="C153">
        <v>-0.42775999999999997</v>
      </c>
      <c r="D153">
        <v>0.99154900000000001</v>
      </c>
      <c r="E153">
        <v>2.4169999999999999E-3</v>
      </c>
      <c r="F153">
        <v>11.359767</v>
      </c>
      <c r="G153">
        <v>71.665142000000003</v>
      </c>
      <c r="H153">
        <v>4.727E-2</v>
      </c>
      <c r="I153">
        <v>18.951015000000002</v>
      </c>
      <c r="J153">
        <v>-4.2095940000000001</v>
      </c>
      <c r="K153">
        <v>0.225217</v>
      </c>
      <c r="L153">
        <v>3.6020000000000002E-3</v>
      </c>
      <c r="M153">
        <v>9.3999999999999997E-4</v>
      </c>
      <c r="N153">
        <v>-0.25052099999999999</v>
      </c>
      <c r="O153">
        <v>-2.1919999999999999E-3</v>
      </c>
      <c r="P153">
        <v>-5.2163570000000004</v>
      </c>
      <c r="Q153">
        <v>-0.92457400000000001</v>
      </c>
      <c r="R153">
        <v>1.6057650000000001</v>
      </c>
      <c r="S153">
        <v>10.08234</v>
      </c>
      <c r="T153">
        <v>0.22895299999999999</v>
      </c>
      <c r="U153">
        <v>26.362335000000002</v>
      </c>
      <c r="V153">
        <v>-0.132435</v>
      </c>
      <c r="W153">
        <v>8.6896360000000001</v>
      </c>
      <c r="X153">
        <v>278.65632900000003</v>
      </c>
      <c r="Y153">
        <v>-2.9910000000000002E-3</v>
      </c>
      <c r="Z153">
        <v>0.278831</v>
      </c>
      <c r="AA153">
        <v>-1.9029830000000001</v>
      </c>
      <c r="AB153">
        <v>9.5972779999999993</v>
      </c>
      <c r="AC153">
        <v>0.50531499999999996</v>
      </c>
      <c r="AD153">
        <v>5.5293999999999999</v>
      </c>
      <c r="AE153">
        <v>16.456251000000002</v>
      </c>
      <c r="AF153">
        <v>41.678517999999997</v>
      </c>
      <c r="AG153">
        <v>1.6723570000000001</v>
      </c>
      <c r="AH153">
        <v>3.0878220000000001</v>
      </c>
      <c r="AI153">
        <v>-3.9399999999999998E-2</v>
      </c>
      <c r="AJ153">
        <v>-45.445503000000002</v>
      </c>
      <c r="AK153">
        <v>29.597956</v>
      </c>
      <c r="AL153">
        <v>54.253191999999999</v>
      </c>
      <c r="AM153">
        <v>3.4280499999999998</v>
      </c>
      <c r="AN153">
        <v>-3.3400000000000001E-3</v>
      </c>
      <c r="AO153">
        <v>0.27480399999999999</v>
      </c>
      <c r="AP153">
        <v>1.2447349999999999</v>
      </c>
      <c r="AQ153">
        <v>-2.035037</v>
      </c>
      <c r="AR153">
        <v>0.12300700000000001</v>
      </c>
      <c r="AS153">
        <v>-0.20191100000000001</v>
      </c>
      <c r="AT153">
        <v>-6.565582</v>
      </c>
      <c r="AU153">
        <v>-1.3675949999999999</v>
      </c>
      <c r="AV153">
        <v>0</v>
      </c>
      <c r="AW153">
        <v>6.8482000000000001E-2</v>
      </c>
      <c r="AX153">
        <v>-0.259633</v>
      </c>
      <c r="AY153">
        <v>12.307219</v>
      </c>
      <c r="AZ153">
        <v>3.3282660000000002</v>
      </c>
      <c r="BA153">
        <v>0.96717299999999995</v>
      </c>
      <c r="BB153">
        <v>2.0758239999999999</v>
      </c>
      <c r="BC153">
        <v>0.31842900000000002</v>
      </c>
      <c r="BD153">
        <v>-1.1823429999999999</v>
      </c>
      <c r="BE153">
        <v>4.6883809999999997</v>
      </c>
      <c r="BF153">
        <v>2.3238000000000002E-2</v>
      </c>
      <c r="BG153">
        <v>1.7167220000000001</v>
      </c>
      <c r="BH153">
        <v>-12.214105</v>
      </c>
      <c r="BI153">
        <v>0.83985299999999996</v>
      </c>
      <c r="BJ153">
        <v>-1.4836E-2</v>
      </c>
      <c r="BK153">
        <v>0.13878399999999999</v>
      </c>
      <c r="BL153">
        <v>0.215669</v>
      </c>
      <c r="BM153">
        <v>-0.13435900000000001</v>
      </c>
      <c r="BN153">
        <v>-33.326628999999997</v>
      </c>
      <c r="BO153">
        <v>9.0345259999999996</v>
      </c>
      <c r="BP153">
        <v>-3.0792E-2</v>
      </c>
      <c r="BQ153">
        <v>-4.3389999999999998E-2</v>
      </c>
      <c r="BR153">
        <v>9.746874</v>
      </c>
      <c r="BS153">
        <v>4.5085329999999999</v>
      </c>
      <c r="BT153">
        <v>1.1544669999999999</v>
      </c>
      <c r="BU153">
        <v>0.85689300000000002</v>
      </c>
      <c r="BV153">
        <v>0.42570799999999998</v>
      </c>
      <c r="BW153">
        <v>11.250643999999999</v>
      </c>
      <c r="BX153">
        <v>-4.2674500000000002</v>
      </c>
      <c r="BY153">
        <v>-1.0599000000000001E-2</v>
      </c>
      <c r="BZ153">
        <v>4.0259999999999997E-2</v>
      </c>
      <c r="CA153">
        <v>429.14312000000001</v>
      </c>
      <c r="CB153">
        <v>1.1905269999999999</v>
      </c>
      <c r="CC153">
        <v>-9.2168E-2</v>
      </c>
      <c r="CD153">
        <v>-5.5915119999999998</v>
      </c>
      <c r="CE153">
        <v>-5.6161000000000003E-2</v>
      </c>
      <c r="CF153">
        <v>-8.1679940000000002</v>
      </c>
      <c r="CG153">
        <v>-0.107291</v>
      </c>
      <c r="CH153">
        <v>-10.815334</v>
      </c>
      <c r="CI153">
        <v>-3.7613000000000001E-2</v>
      </c>
      <c r="CJ153">
        <v>-12.068047999999999</v>
      </c>
      <c r="CK153">
        <v>10.037063</v>
      </c>
      <c r="CL153">
        <v>8.5235140000000005</v>
      </c>
      <c r="CM153">
        <v>-6.8288419999999999</v>
      </c>
      <c r="CN153">
        <v>4.3848999999999999E-2</v>
      </c>
      <c r="CO153">
        <v>0.26311000000000001</v>
      </c>
      <c r="CP153">
        <v>3.737139</v>
      </c>
      <c r="CQ153">
        <v>-2.6267040000000001</v>
      </c>
      <c r="CR153">
        <v>-8.9040000000000005E-3</v>
      </c>
      <c r="CS153">
        <v>-7.1418999999999996E-2</v>
      </c>
      <c r="CT153">
        <v>5.9875189999999998</v>
      </c>
      <c r="CU153">
        <v>-7.7422000000000005E-2</v>
      </c>
      <c r="CV153">
        <v>-1.5740000000000001E-3</v>
      </c>
      <c r="CW153">
        <v>-0.70234799999999997</v>
      </c>
      <c r="CX153">
        <v>-6.6219E-2</v>
      </c>
      <c r="CY153">
        <v>-0.417763</v>
      </c>
      <c r="CZ153">
        <v>6.9814870000000004</v>
      </c>
      <c r="DA153">
        <v>5.5881619999999996</v>
      </c>
      <c r="DB153">
        <v>39.366132</v>
      </c>
      <c r="DC153">
        <v>8.4641839999999995</v>
      </c>
      <c r="DD153">
        <v>-2.0200000000000001E-3</v>
      </c>
      <c r="DE153">
        <v>-4.7780000000000001E-3</v>
      </c>
      <c r="DF153">
        <v>0.72024100000000002</v>
      </c>
      <c r="DG153">
        <v>12.482899</v>
      </c>
      <c r="DH153">
        <v>-4.7185999999999999E-2</v>
      </c>
      <c r="DI153">
        <v>0.108099</v>
      </c>
      <c r="DJ153">
        <v>4.0644489999999998</v>
      </c>
      <c r="DK153">
        <v>-8.2480000000000001E-3</v>
      </c>
      <c r="DL153">
        <v>1.4330529999999999</v>
      </c>
      <c r="DM153">
        <v>21.605992000000001</v>
      </c>
      <c r="DN153">
        <v>43.914955999999997</v>
      </c>
      <c r="DO153">
        <v>2.8160449999999999</v>
      </c>
      <c r="DP153">
        <v>19.820330999999999</v>
      </c>
      <c r="DQ153">
        <v>-0.56185499999999999</v>
      </c>
      <c r="DR153">
        <v>-7.9600000000000001E-3</v>
      </c>
      <c r="DS153">
        <v>-10.364485999999999</v>
      </c>
      <c r="DT153">
        <v>6.8057090000000002</v>
      </c>
      <c r="DU153">
        <v>4.4004820000000002</v>
      </c>
      <c r="DV153">
        <v>65.839245000000005</v>
      </c>
      <c r="DW153">
        <v>1.1362000000000001E-2</v>
      </c>
      <c r="DX153">
        <v>0.89997199999999999</v>
      </c>
      <c r="DY153">
        <v>1.3938000000000001E-2</v>
      </c>
      <c r="DZ153">
        <v>2.8042389999999999</v>
      </c>
      <c r="EA153">
        <v>2.2725960000000001</v>
      </c>
      <c r="EB153">
        <v>1.9111579999999999</v>
      </c>
      <c r="EC153">
        <v>15.722745</v>
      </c>
      <c r="ED153">
        <v>14.674213</v>
      </c>
      <c r="EE153">
        <v>-8.7293260000000004</v>
      </c>
      <c r="EF153">
        <v>-18.670341000000001</v>
      </c>
      <c r="EG153">
        <v>1.3672899999999999</v>
      </c>
      <c r="EH153">
        <v>7.4019999999999997E-3</v>
      </c>
      <c r="EI153">
        <v>-2.545849</v>
      </c>
      <c r="EJ153">
        <v>-19.725429999999999</v>
      </c>
      <c r="EK153">
        <v>1.5625070000000001</v>
      </c>
      <c r="EL153">
        <v>-9.0864E-2</v>
      </c>
      <c r="EM153">
        <v>0.91921600000000003</v>
      </c>
      <c r="EN153">
        <v>3.3938600000000001</v>
      </c>
      <c r="EO153">
        <v>-0.67632999999999999</v>
      </c>
      <c r="EP153">
        <v>5.4065219999999998</v>
      </c>
      <c r="EQ153">
        <v>-7.5053999999999996E-2</v>
      </c>
      <c r="ER153">
        <v>-2.220135</v>
      </c>
      <c r="ES153">
        <v>9.0790000000000003E-3</v>
      </c>
      <c r="ET153">
        <v>0.39996900000000002</v>
      </c>
      <c r="EU153">
        <v>5.9027890000000003</v>
      </c>
      <c r="EV153">
        <v>3.9517000000000002</v>
      </c>
      <c r="EW153">
        <v>0.35272300000000001</v>
      </c>
      <c r="EX153">
        <v>-2.6942680000000001</v>
      </c>
      <c r="EY153">
        <v>0.563832</v>
      </c>
      <c r="EZ153">
        <v>-5.0470000000000003E-3</v>
      </c>
      <c r="FA153">
        <v>-6.2610000000000001E-3</v>
      </c>
      <c r="FB153">
        <v>16.908992000000001</v>
      </c>
      <c r="FC153">
        <v>0.35772100000000001</v>
      </c>
      <c r="FD153">
        <v>-5.1324000000000002E-2</v>
      </c>
      <c r="FE153">
        <v>5.6934319999999996</v>
      </c>
      <c r="FF153">
        <v>-0.56484800000000002</v>
      </c>
      <c r="FG153">
        <v>-0.67659499999999995</v>
      </c>
      <c r="FH153">
        <v>1.9272000000000001E-2</v>
      </c>
      <c r="FI153">
        <v>65.629009999999994</v>
      </c>
      <c r="FJ153">
        <v>0.90285099999999996</v>
      </c>
      <c r="FK153">
        <v>1.1716329999999999</v>
      </c>
      <c r="FL153">
        <v>2.0638830000000001</v>
      </c>
      <c r="FM153">
        <v>-1.7492000000000001E-2</v>
      </c>
      <c r="FN153">
        <v>-2.4285000000000001E-2</v>
      </c>
      <c r="FO153">
        <v>-5.1429000000000002E-2</v>
      </c>
      <c r="FP153">
        <v>-6.9024020000000004</v>
      </c>
      <c r="FQ153">
        <v>0.61215399999999998</v>
      </c>
      <c r="FR153">
        <v>10.214853</v>
      </c>
      <c r="FS153">
        <v>-6.9364999999999997</v>
      </c>
      <c r="FT153">
        <v>1.1618679999999999</v>
      </c>
      <c r="FU153">
        <v>-7.7516999999999996</v>
      </c>
      <c r="FV153">
        <v>-93.850767000000005</v>
      </c>
      <c r="FW153">
        <v>-1.953484</v>
      </c>
      <c r="FX153">
        <v>0.201262</v>
      </c>
      <c r="FY153">
        <v>8.6194999999999994E-2</v>
      </c>
      <c r="FZ153">
        <v>25.430349</v>
      </c>
      <c r="GA153">
        <v>7.1622479999999999</v>
      </c>
      <c r="GB153">
        <v>4.8999999999999998E-5</v>
      </c>
      <c r="GC153">
        <v>0.17174300000000001</v>
      </c>
      <c r="GD153">
        <v>7.1871020000000003</v>
      </c>
      <c r="GE153">
        <v>11.757681</v>
      </c>
      <c r="GF153">
        <v>-0.68457800000000002</v>
      </c>
      <c r="GG153">
        <v>1.2294197546712544</v>
      </c>
      <c r="GH153">
        <f t="shared" si="6"/>
        <v>1.2294197510000004</v>
      </c>
      <c r="GI153">
        <f t="shared" si="7"/>
        <v>-3.6712539674965683E-9</v>
      </c>
      <c r="GJ153">
        <f t="shared" si="8"/>
        <v>-2.9861680305261224E-9</v>
      </c>
    </row>
    <row r="154" spans="1:192" x14ac:dyDescent="0.2">
      <c r="A154" s="1">
        <v>2002</v>
      </c>
      <c r="B154">
        <v>0.30924800000000002</v>
      </c>
      <c r="C154">
        <v>-0.45493</v>
      </c>
      <c r="D154">
        <v>1.0254529999999999</v>
      </c>
      <c r="E154">
        <v>2.078E-3</v>
      </c>
      <c r="F154">
        <v>11.496256000000001</v>
      </c>
      <c r="G154">
        <v>99.832238000000004</v>
      </c>
      <c r="H154">
        <v>7.6813000000000006E-2</v>
      </c>
      <c r="I154">
        <v>21.175001999999999</v>
      </c>
      <c r="J154">
        <v>-4.1444900000000002</v>
      </c>
      <c r="K154">
        <v>0.19034000000000001</v>
      </c>
      <c r="L154">
        <v>3.0379999999999999E-3</v>
      </c>
      <c r="M154">
        <v>8.0999999999999996E-4</v>
      </c>
      <c r="N154">
        <v>-0.36827199999999999</v>
      </c>
      <c r="O154">
        <v>-3.3219999999999999E-3</v>
      </c>
      <c r="P154">
        <v>-5.2942619999999998</v>
      </c>
      <c r="Q154">
        <v>-0.92038299999999995</v>
      </c>
      <c r="R154">
        <v>1.465128</v>
      </c>
      <c r="S154">
        <v>9.8838080000000001</v>
      </c>
      <c r="T154">
        <v>0.33655099999999999</v>
      </c>
      <c r="U154">
        <v>26.576355</v>
      </c>
      <c r="V154">
        <v>0.14957999999999999</v>
      </c>
      <c r="W154">
        <v>8.7516289999999994</v>
      </c>
      <c r="X154">
        <v>302.97828399999997</v>
      </c>
      <c r="Y154">
        <v>-3.5460000000000001E-3</v>
      </c>
      <c r="Z154">
        <v>0.276731</v>
      </c>
      <c r="AA154">
        <v>-2.1591480000000001</v>
      </c>
      <c r="AB154">
        <v>7.8552400000000002</v>
      </c>
      <c r="AC154">
        <v>0.44800699999999999</v>
      </c>
      <c r="AD154">
        <v>5.481662</v>
      </c>
      <c r="AE154">
        <v>16.616043000000001</v>
      </c>
      <c r="AF154">
        <v>42.254128999999999</v>
      </c>
      <c r="AG154">
        <v>1.656595</v>
      </c>
      <c r="AH154">
        <v>3.0497920000000001</v>
      </c>
      <c r="AI154">
        <v>3.4803449999999998</v>
      </c>
      <c r="AJ154">
        <v>-51.416623000000001</v>
      </c>
      <c r="AK154">
        <v>31.589513</v>
      </c>
      <c r="AL154">
        <v>54.642972</v>
      </c>
      <c r="AM154">
        <v>3.4314619999999998</v>
      </c>
      <c r="AN154">
        <v>-3.9909999999999998E-3</v>
      </c>
      <c r="AO154">
        <v>0.20024600000000001</v>
      </c>
      <c r="AP154">
        <v>2.6794790000000002</v>
      </c>
      <c r="AQ154">
        <v>-2.3145910000000001</v>
      </c>
      <c r="AR154">
        <v>-0.56663200000000002</v>
      </c>
      <c r="AS154">
        <v>-0.17884800000000001</v>
      </c>
      <c r="AT154">
        <v>-6.4864879999999996</v>
      </c>
      <c r="AU154">
        <v>-1.3295509999999999</v>
      </c>
      <c r="AV154">
        <v>0</v>
      </c>
      <c r="AW154">
        <v>6.2214999999999999E-2</v>
      </c>
      <c r="AX154">
        <v>-0.30511700000000003</v>
      </c>
      <c r="AY154">
        <v>11.653964999999999</v>
      </c>
      <c r="AZ154">
        <v>1.8176129999999999</v>
      </c>
      <c r="BA154">
        <v>1.0824480000000001</v>
      </c>
      <c r="BB154">
        <v>2.0862219999999998</v>
      </c>
      <c r="BC154">
        <v>0.32214100000000001</v>
      </c>
      <c r="BD154">
        <v>-1.2003200000000001</v>
      </c>
      <c r="BE154">
        <v>6.1406619999999998</v>
      </c>
      <c r="BF154">
        <v>1.5893999999999998E-2</v>
      </c>
      <c r="BG154">
        <v>4.3024139999999997</v>
      </c>
      <c r="BH154">
        <v>-12.747012</v>
      </c>
      <c r="BI154">
        <v>0.80672500000000003</v>
      </c>
      <c r="BJ154">
        <v>-1.2531E-2</v>
      </c>
      <c r="BK154">
        <v>7.6437000000000005E-2</v>
      </c>
      <c r="BL154">
        <v>0.22595100000000001</v>
      </c>
      <c r="BM154">
        <v>-0.210454</v>
      </c>
      <c r="BN154">
        <v>-33.838945000000002</v>
      </c>
      <c r="BO154">
        <v>9.1901069999999994</v>
      </c>
      <c r="BP154">
        <v>-7.4190000000000006E-2</v>
      </c>
      <c r="BQ154">
        <v>-4.3286999999999999E-2</v>
      </c>
      <c r="BR154">
        <v>9.0170449999999995</v>
      </c>
      <c r="BS154">
        <v>6.1627859999999997</v>
      </c>
      <c r="BT154">
        <v>1.0637810000000001</v>
      </c>
      <c r="BU154">
        <v>0.84739399999999998</v>
      </c>
      <c r="BV154">
        <v>0.35628900000000002</v>
      </c>
      <c r="BW154">
        <v>10.464331</v>
      </c>
      <c r="BX154">
        <v>-4.5059100000000001</v>
      </c>
      <c r="BY154">
        <v>-1.1339999999999999E-2</v>
      </c>
      <c r="BZ154">
        <v>-0.49674400000000002</v>
      </c>
      <c r="CA154">
        <v>460.53778399999999</v>
      </c>
      <c r="CB154">
        <v>0.96850400000000003</v>
      </c>
      <c r="CC154">
        <v>-0.112747</v>
      </c>
      <c r="CD154">
        <v>-5.5308140000000003</v>
      </c>
      <c r="CE154">
        <v>-8.6004999999999998E-2</v>
      </c>
      <c r="CF154">
        <v>-8.6492389999999997</v>
      </c>
      <c r="CG154">
        <v>-0.12257</v>
      </c>
      <c r="CH154">
        <v>-10.797397999999999</v>
      </c>
      <c r="CI154">
        <v>-3.4861999999999997E-2</v>
      </c>
      <c r="CJ154">
        <v>-12.870649</v>
      </c>
      <c r="CK154">
        <v>5.151567</v>
      </c>
      <c r="CL154">
        <v>8.8174759999999992</v>
      </c>
      <c r="CM154">
        <v>-6.7031970000000003</v>
      </c>
      <c r="CN154">
        <v>4.1009999999999998E-2</v>
      </c>
      <c r="CO154">
        <v>0.2414</v>
      </c>
      <c r="CP154">
        <v>3.9029479999999999</v>
      </c>
      <c r="CQ154">
        <v>-2.4573719999999999</v>
      </c>
      <c r="CR154">
        <v>1.0547000000000001E-2</v>
      </c>
      <c r="CS154">
        <v>-9.8083000000000004E-2</v>
      </c>
      <c r="CT154">
        <v>6.0050819999999998</v>
      </c>
      <c r="CU154">
        <v>-9.7235000000000002E-2</v>
      </c>
      <c r="CV154">
        <v>-1.557E-3</v>
      </c>
      <c r="CW154">
        <v>-1.2805150000000001</v>
      </c>
      <c r="CX154">
        <v>-6.4860000000000001E-2</v>
      </c>
      <c r="CY154">
        <v>-0.48299300000000001</v>
      </c>
      <c r="CZ154">
        <v>6.3811799999999996</v>
      </c>
      <c r="DA154">
        <v>5.2270149999999997</v>
      </c>
      <c r="DB154">
        <v>45.08961</v>
      </c>
      <c r="DC154">
        <v>6.2260099999999996</v>
      </c>
      <c r="DD154">
        <v>-9.5049999999999996E-3</v>
      </c>
      <c r="DE154">
        <v>-8.1469999999999997E-3</v>
      </c>
      <c r="DF154">
        <v>0.69084000000000001</v>
      </c>
      <c r="DG154">
        <v>12.14607</v>
      </c>
      <c r="DH154">
        <v>-4.6342000000000001E-2</v>
      </c>
      <c r="DI154">
        <v>6.9491999999999998E-2</v>
      </c>
      <c r="DJ154">
        <v>4.1059000000000001</v>
      </c>
      <c r="DK154">
        <v>-1.2411E-2</v>
      </c>
      <c r="DL154">
        <v>1.0941780000000001</v>
      </c>
      <c r="DM154">
        <v>21.768632</v>
      </c>
      <c r="DN154">
        <v>41.142825000000002</v>
      </c>
      <c r="DO154">
        <v>2.8600750000000001</v>
      </c>
      <c r="DP154">
        <v>18.149117</v>
      </c>
      <c r="DQ154">
        <v>-0.33928799999999998</v>
      </c>
      <c r="DR154">
        <v>-8.1740000000000007E-3</v>
      </c>
      <c r="DS154">
        <v>-11.398422999999999</v>
      </c>
      <c r="DT154">
        <v>6.8044070000000003</v>
      </c>
      <c r="DU154">
        <v>3.6320420000000002</v>
      </c>
      <c r="DV154">
        <v>60.913302999999999</v>
      </c>
      <c r="DW154">
        <v>1.1483E-2</v>
      </c>
      <c r="DX154">
        <v>0.82034600000000002</v>
      </c>
      <c r="DY154">
        <v>1.0971E-2</v>
      </c>
      <c r="DZ154">
        <v>2.7783760000000002</v>
      </c>
      <c r="EA154">
        <v>2.2877969999999999</v>
      </c>
      <c r="EB154">
        <v>1.4444410000000001</v>
      </c>
      <c r="EC154">
        <v>16.011393000000002</v>
      </c>
      <c r="ED154">
        <v>12.748291999999999</v>
      </c>
      <c r="EE154">
        <v>-7.779655</v>
      </c>
      <c r="EF154">
        <v>-19.706582000000001</v>
      </c>
      <c r="EG154">
        <v>1.2283839999999999</v>
      </c>
      <c r="EH154">
        <v>6.4099999999999999E-3</v>
      </c>
      <c r="EI154">
        <v>-2.8790849999999999</v>
      </c>
      <c r="EJ154">
        <v>-19.310195</v>
      </c>
      <c r="EK154">
        <v>1.4951220000000001</v>
      </c>
      <c r="EL154">
        <v>-9.3842999999999996E-2</v>
      </c>
      <c r="EM154">
        <v>0.79661599999999999</v>
      </c>
      <c r="EN154">
        <v>3.2687580000000001</v>
      </c>
      <c r="EO154">
        <v>-0.78312400000000004</v>
      </c>
      <c r="EP154">
        <v>6.768923</v>
      </c>
      <c r="EQ154">
        <v>-7.4351E-2</v>
      </c>
      <c r="ER154">
        <v>-2.3317139999999998</v>
      </c>
      <c r="ES154">
        <v>-1.9605999999999998E-2</v>
      </c>
      <c r="ET154">
        <v>0.41904000000000002</v>
      </c>
      <c r="EU154">
        <v>5.9974740000000004</v>
      </c>
      <c r="EV154">
        <v>3.7828780000000002</v>
      </c>
      <c r="EW154">
        <v>0.34537800000000002</v>
      </c>
      <c r="EX154">
        <v>-2.6400929999999998</v>
      </c>
      <c r="EY154">
        <v>0.33435700000000002</v>
      </c>
      <c r="EZ154">
        <v>-5.8919999999999997E-3</v>
      </c>
      <c r="FA154">
        <v>-7.1720000000000004E-3</v>
      </c>
      <c r="FB154">
        <v>17.806415999999999</v>
      </c>
      <c r="FC154">
        <v>0.36189900000000003</v>
      </c>
      <c r="FD154">
        <v>-5.7919999999999999E-2</v>
      </c>
      <c r="FE154">
        <v>6.6472670000000003</v>
      </c>
      <c r="FF154">
        <v>-0.68488700000000002</v>
      </c>
      <c r="FG154">
        <v>-4.9583000000000002E-2</v>
      </c>
      <c r="FH154">
        <v>1.3236E-2</v>
      </c>
      <c r="FI154">
        <v>67.202275999999998</v>
      </c>
      <c r="FJ154">
        <v>7.2237609999999997</v>
      </c>
      <c r="FK154">
        <v>1.1511309999999999</v>
      </c>
      <c r="FL154">
        <v>1.9623120000000001</v>
      </c>
      <c r="FM154">
        <v>-1.8093999999999999E-2</v>
      </c>
      <c r="FN154">
        <v>-2.5054E-2</v>
      </c>
      <c r="FO154">
        <v>-0.103397</v>
      </c>
      <c r="FP154">
        <v>-7.2333340000000002</v>
      </c>
      <c r="FQ154">
        <v>0.64937599999999995</v>
      </c>
      <c r="FR154">
        <v>10.918305</v>
      </c>
      <c r="FS154">
        <v>-7.610951</v>
      </c>
      <c r="FT154">
        <v>0.26277099999999998</v>
      </c>
      <c r="FU154">
        <v>-8.1643159999999995</v>
      </c>
      <c r="FV154">
        <v>-94.527490999999998</v>
      </c>
      <c r="FW154">
        <v>-2.1788919999999998</v>
      </c>
      <c r="FX154">
        <v>0.16005800000000001</v>
      </c>
      <c r="FY154">
        <v>8.5639000000000007E-2</v>
      </c>
      <c r="FZ154">
        <v>25.541836</v>
      </c>
      <c r="GA154">
        <v>6.9525230000000002</v>
      </c>
      <c r="GB154">
        <v>4.3999999999999999E-5</v>
      </c>
      <c r="GC154">
        <v>0.15232899999999999</v>
      </c>
      <c r="GD154">
        <v>7.2947480000000002</v>
      </c>
      <c r="GE154">
        <v>11.741353</v>
      </c>
      <c r="GF154">
        <v>-0.79553499999999999</v>
      </c>
      <c r="GG154">
        <v>1.3056814338997773</v>
      </c>
      <c r="GH154">
        <f t="shared" si="6"/>
        <v>1.3056814360000002</v>
      </c>
      <c r="GI154">
        <f t="shared" si="7"/>
        <v>2.1002228844935189E-9</v>
      </c>
      <c r="GJ154">
        <f t="shared" si="8"/>
        <v>1.6085262683261297E-9</v>
      </c>
    </row>
    <row r="155" spans="1:192" x14ac:dyDescent="0.2">
      <c r="A155" s="1">
        <v>2003</v>
      </c>
      <c r="B155">
        <v>0.42968499999999998</v>
      </c>
      <c r="C155">
        <v>-0.42855100000000002</v>
      </c>
      <c r="D155">
        <v>1.213201</v>
      </c>
      <c r="E155">
        <v>2.1250000000000002E-3</v>
      </c>
      <c r="F155">
        <v>11.626105000000001</v>
      </c>
      <c r="G155">
        <v>130.62517199999999</v>
      </c>
      <c r="H155">
        <v>8.9678999999999995E-2</v>
      </c>
      <c r="I155">
        <v>23.117984</v>
      </c>
      <c r="J155">
        <v>-4.067145</v>
      </c>
      <c r="K155">
        <v>0.16961300000000001</v>
      </c>
      <c r="L155">
        <v>-2.856E-3</v>
      </c>
      <c r="M155">
        <v>4.5100000000000001E-4</v>
      </c>
      <c r="N155">
        <v>-0.50168400000000002</v>
      </c>
      <c r="O155">
        <v>-4.4710000000000001E-3</v>
      </c>
      <c r="P155">
        <v>-5.3710719999999998</v>
      </c>
      <c r="Q155">
        <v>-0.90749999999999997</v>
      </c>
      <c r="R155">
        <v>1.317412</v>
      </c>
      <c r="S155">
        <v>8.879213</v>
      </c>
      <c r="T155">
        <v>1.9709319999999999</v>
      </c>
      <c r="U155">
        <v>26.783132999999999</v>
      </c>
      <c r="V155">
        <v>-1.173E-3</v>
      </c>
      <c r="W155">
        <v>8.8089750000000002</v>
      </c>
      <c r="X155">
        <v>317.95605799999998</v>
      </c>
      <c r="Y155">
        <v>-3.604E-3</v>
      </c>
      <c r="Z155">
        <v>0.27234199999999997</v>
      </c>
      <c r="AA155">
        <v>-2.1806019999999999</v>
      </c>
      <c r="AB155">
        <v>10.309347000000001</v>
      </c>
      <c r="AC155">
        <v>0.32517000000000001</v>
      </c>
      <c r="AD155">
        <v>5.3610439999999997</v>
      </c>
      <c r="AE155">
        <v>16.710784</v>
      </c>
      <c r="AF155">
        <v>42.129750999999999</v>
      </c>
      <c r="AG155">
        <v>1.7010479999999999</v>
      </c>
      <c r="AH155">
        <v>6.6069380000000004</v>
      </c>
      <c r="AI155">
        <v>3.0772870000000001</v>
      </c>
      <c r="AJ155">
        <v>-56.148878000000003</v>
      </c>
      <c r="AK155">
        <v>32.858435999999998</v>
      </c>
      <c r="AL155">
        <v>55.093941000000001</v>
      </c>
      <c r="AM155">
        <v>3.4577909999999998</v>
      </c>
      <c r="AN155">
        <v>-4.5840000000000004E-3</v>
      </c>
      <c r="AO155">
        <v>0.13369500000000001</v>
      </c>
      <c r="AP155">
        <v>4.6364999999999998</v>
      </c>
      <c r="AQ155">
        <v>-2.140288</v>
      </c>
      <c r="AR155">
        <v>-0.131939</v>
      </c>
      <c r="AS155">
        <v>-0.100744</v>
      </c>
      <c r="AT155">
        <v>-6.440798</v>
      </c>
      <c r="AU155">
        <v>-0.96817799999999998</v>
      </c>
      <c r="AV155">
        <v>0</v>
      </c>
      <c r="AW155">
        <v>5.3080000000000002E-2</v>
      </c>
      <c r="AX155">
        <v>-0.34242</v>
      </c>
      <c r="AY155">
        <v>11.099983999999999</v>
      </c>
      <c r="AZ155">
        <v>4.4797719999999996</v>
      </c>
      <c r="BA155">
        <v>0.70067299999999999</v>
      </c>
      <c r="BB155">
        <v>2.1151339999999998</v>
      </c>
      <c r="BC155">
        <v>0.34085199999999999</v>
      </c>
      <c r="BD155">
        <v>-1.2928630000000001</v>
      </c>
      <c r="BE155">
        <v>7.5364950000000004</v>
      </c>
      <c r="BF155">
        <v>-1.76E-4</v>
      </c>
      <c r="BG155">
        <v>7.2488060000000001</v>
      </c>
      <c r="BH155">
        <v>-13.308816999999999</v>
      </c>
      <c r="BI155">
        <v>0.76927000000000001</v>
      </c>
      <c r="BJ155">
        <v>-1.0657E-2</v>
      </c>
      <c r="BK155">
        <v>0.10212</v>
      </c>
      <c r="BL155">
        <v>0.22144900000000001</v>
      </c>
      <c r="BM155">
        <v>-0.43985999999999997</v>
      </c>
      <c r="BN155">
        <v>-33.530104999999999</v>
      </c>
      <c r="BO155">
        <v>8.2585639999999998</v>
      </c>
      <c r="BP155">
        <v>-0.17865300000000001</v>
      </c>
      <c r="BQ155">
        <v>-4.2591999999999998E-2</v>
      </c>
      <c r="BR155">
        <v>8.6939899999999994</v>
      </c>
      <c r="BS155">
        <v>8.0969440000000006</v>
      </c>
      <c r="BT155">
        <v>1.0336050000000001</v>
      </c>
      <c r="BU155">
        <v>0.835206</v>
      </c>
      <c r="BV155">
        <v>0.30266500000000002</v>
      </c>
      <c r="BW155">
        <v>9.8753349999999998</v>
      </c>
      <c r="BX155">
        <v>-4.6810280000000004</v>
      </c>
      <c r="BY155">
        <v>-1.206E-2</v>
      </c>
      <c r="BZ155">
        <v>-3.8497880000000002</v>
      </c>
      <c r="CA155">
        <v>322.42118299999998</v>
      </c>
      <c r="CB155">
        <v>1.6588130000000001</v>
      </c>
      <c r="CC155">
        <v>1.0362769999999999</v>
      </c>
      <c r="CD155">
        <v>-5.4758420000000001</v>
      </c>
      <c r="CE155">
        <v>-0.114399</v>
      </c>
      <c r="CF155">
        <v>-9.5943389999999997</v>
      </c>
      <c r="CG155">
        <v>-0.13511699999999999</v>
      </c>
      <c r="CH155">
        <v>-10.731619</v>
      </c>
      <c r="CI155">
        <v>-4.3444000000000003E-2</v>
      </c>
      <c r="CJ155">
        <v>-13.495331999999999</v>
      </c>
      <c r="CK155">
        <v>6.162344</v>
      </c>
      <c r="CL155">
        <v>9.1067160000000005</v>
      </c>
      <c r="CM155">
        <v>-6.5714889999999997</v>
      </c>
      <c r="CN155">
        <v>2.9516000000000001E-2</v>
      </c>
      <c r="CO155">
        <v>0.19045899999999999</v>
      </c>
      <c r="CP155">
        <v>3.6911149999999999</v>
      </c>
      <c r="CQ155">
        <v>-1.7606250000000001</v>
      </c>
      <c r="CR155">
        <v>2.0486000000000001E-2</v>
      </c>
      <c r="CS155">
        <v>-0.10728799999999999</v>
      </c>
      <c r="CT155">
        <v>6.1885820000000002</v>
      </c>
      <c r="CU155">
        <v>-0.12224699999999999</v>
      </c>
      <c r="CV155">
        <v>-1.549E-3</v>
      </c>
      <c r="CW155">
        <v>-2.126128</v>
      </c>
      <c r="CX155">
        <v>-6.4494999999999997E-2</v>
      </c>
      <c r="CY155">
        <v>-0.51022500000000004</v>
      </c>
      <c r="CZ155">
        <v>6.5432160000000001</v>
      </c>
      <c r="DA155">
        <v>5.7418490000000002</v>
      </c>
      <c r="DB155">
        <v>46.352037000000003</v>
      </c>
      <c r="DC155">
        <v>7.6396430000000004</v>
      </c>
      <c r="DD155">
        <v>-3.3951000000000002E-2</v>
      </c>
      <c r="DE155">
        <v>-1.0411E-2</v>
      </c>
      <c r="DF155">
        <v>0.66299200000000003</v>
      </c>
      <c r="DG155">
        <v>11.703620000000001</v>
      </c>
      <c r="DH155">
        <v>-4.5706999999999998E-2</v>
      </c>
      <c r="DI155">
        <v>3.4881000000000002E-2</v>
      </c>
      <c r="DJ155">
        <v>4.2094100000000001</v>
      </c>
      <c r="DK155">
        <v>-1.6135E-2</v>
      </c>
      <c r="DL155">
        <v>0.72233899999999995</v>
      </c>
      <c r="DM155">
        <v>22.342977000000001</v>
      </c>
      <c r="DN155">
        <v>37.535418999999997</v>
      </c>
      <c r="DO155">
        <v>2.9026619999999999</v>
      </c>
      <c r="DP155">
        <v>16.372319000000001</v>
      </c>
      <c r="DQ155">
        <v>-0.14827799999999999</v>
      </c>
      <c r="DR155">
        <v>-8.3479999999999995E-3</v>
      </c>
      <c r="DS155">
        <v>-12.205012</v>
      </c>
      <c r="DT155">
        <v>6.2585980000000001</v>
      </c>
      <c r="DU155">
        <v>3.2113830000000001</v>
      </c>
      <c r="DV155">
        <v>59.7211</v>
      </c>
      <c r="DW155">
        <v>1.1603E-2</v>
      </c>
      <c r="DX155">
        <v>0.70225800000000005</v>
      </c>
      <c r="DY155">
        <v>7.5310000000000004E-3</v>
      </c>
      <c r="DZ155">
        <v>2.7621370000000001</v>
      </c>
      <c r="EA155">
        <v>2.1117900000000001</v>
      </c>
      <c r="EB155">
        <v>1.263555</v>
      </c>
      <c r="EC155">
        <v>16.202076999999999</v>
      </c>
      <c r="ED155">
        <v>11.381380999999999</v>
      </c>
      <c r="EE155">
        <v>-7.8105950000000002</v>
      </c>
      <c r="EF155">
        <v>-20.798786</v>
      </c>
      <c r="EG155">
        <v>1.3751690000000001</v>
      </c>
      <c r="EH155">
        <v>5.6800000000000002E-3</v>
      </c>
      <c r="EI155">
        <v>-2.920509</v>
      </c>
      <c r="EJ155">
        <v>-24.342230000000001</v>
      </c>
      <c r="EK155">
        <v>1.187829</v>
      </c>
      <c r="EL155">
        <v>-9.6898999999999999E-2</v>
      </c>
      <c r="EM155">
        <v>0.68337000000000003</v>
      </c>
      <c r="EN155">
        <v>3.3269129999999998</v>
      </c>
      <c r="EO155">
        <v>-0.87805999999999995</v>
      </c>
      <c r="EP155">
        <v>7.6918449999999998</v>
      </c>
      <c r="EQ155">
        <v>-7.3726E-2</v>
      </c>
      <c r="ER155">
        <v>-2.4597329999999999</v>
      </c>
      <c r="ES155">
        <v>-4.7417000000000001E-2</v>
      </c>
      <c r="ET155">
        <v>0.44825500000000001</v>
      </c>
      <c r="EU155">
        <v>6.0352209999999999</v>
      </c>
      <c r="EV155">
        <v>3.3879389999999998</v>
      </c>
      <c r="EW155">
        <v>0.339505</v>
      </c>
      <c r="EX155">
        <v>-2.6336569999999999</v>
      </c>
      <c r="EY155">
        <v>1.0022450000000001</v>
      </c>
      <c r="EZ155">
        <v>-7.2769999999999996E-3</v>
      </c>
      <c r="FA155">
        <v>-7.6990000000000001E-3</v>
      </c>
      <c r="FB155">
        <v>18.393246000000001</v>
      </c>
      <c r="FC155">
        <v>0.36842999999999998</v>
      </c>
      <c r="FD155">
        <v>-6.2193999999999999E-2</v>
      </c>
      <c r="FE155">
        <v>6.878698</v>
      </c>
      <c r="FF155">
        <v>-0.739236</v>
      </c>
      <c r="FG155">
        <v>7.4282000000000001E-2</v>
      </c>
      <c r="FH155">
        <v>8.3829999999999998E-3</v>
      </c>
      <c r="FI155">
        <v>68.647200999999995</v>
      </c>
      <c r="FJ155">
        <v>15.546201</v>
      </c>
      <c r="FK155">
        <v>1.1426609999999999</v>
      </c>
      <c r="FL155">
        <v>2.0363910000000001</v>
      </c>
      <c r="FM155">
        <v>-1.8655999999999999E-2</v>
      </c>
      <c r="FN155">
        <v>-2.2911999999999998E-2</v>
      </c>
      <c r="FO155">
        <v>-0.20758499999999999</v>
      </c>
      <c r="FP155">
        <v>-5.9662300000000004</v>
      </c>
      <c r="FQ155">
        <v>0.64168000000000003</v>
      </c>
      <c r="FR155">
        <v>10.804697000000001</v>
      </c>
      <c r="FS155">
        <v>-7.294702</v>
      </c>
      <c r="FT155">
        <v>-1.7787000000000001E-2</v>
      </c>
      <c r="FU155">
        <v>-7.9247649999999998</v>
      </c>
      <c r="FV155">
        <v>-97.628800999999996</v>
      </c>
      <c r="FW155">
        <v>-2.1201490000000001</v>
      </c>
      <c r="FX155">
        <v>0.101018</v>
      </c>
      <c r="FY155">
        <v>8.4827E-2</v>
      </c>
      <c r="FZ155">
        <v>25.810227999999999</v>
      </c>
      <c r="GA155">
        <v>7.0362640000000001</v>
      </c>
      <c r="GB155">
        <v>4.0000000000000003E-5</v>
      </c>
      <c r="GC155">
        <v>0.13623399999999999</v>
      </c>
      <c r="GD155">
        <v>7.60459</v>
      </c>
      <c r="GE155">
        <v>11.84324</v>
      </c>
      <c r="GF155">
        <v>-0.89419499999999996</v>
      </c>
      <c r="GG155">
        <v>1.2224776435951028</v>
      </c>
      <c r="GH155">
        <f t="shared" si="6"/>
        <v>1.2224776349999997</v>
      </c>
      <c r="GI155">
        <f t="shared" si="7"/>
        <v>-8.5951030737163592E-9</v>
      </c>
      <c r="GJ155">
        <f t="shared" si="8"/>
        <v>-7.0308877374964462E-9</v>
      </c>
    </row>
    <row r="156" spans="1:192" x14ac:dyDescent="0.2">
      <c r="A156" s="1">
        <v>2004</v>
      </c>
      <c r="B156">
        <v>0.54470799999999997</v>
      </c>
      <c r="C156">
        <v>-0.42099900000000001</v>
      </c>
      <c r="D156">
        <v>1.3268249999999999</v>
      </c>
      <c r="E156">
        <v>9.990000000000001E-4</v>
      </c>
      <c r="F156">
        <v>11.730596</v>
      </c>
      <c r="G156">
        <v>161.23011099999999</v>
      </c>
      <c r="H156">
        <v>9.0333999999999998E-2</v>
      </c>
      <c r="I156">
        <v>19.091159999999999</v>
      </c>
      <c r="J156">
        <v>-3.9940980000000001</v>
      </c>
      <c r="K156">
        <v>0.135767</v>
      </c>
      <c r="L156">
        <v>-4.6670000000000001E-3</v>
      </c>
      <c r="M156">
        <v>3.0499999999999999E-4</v>
      </c>
      <c r="N156">
        <v>-0.59594400000000003</v>
      </c>
      <c r="O156">
        <v>-5.6309999999999997E-3</v>
      </c>
      <c r="P156">
        <v>-5.4101920000000003</v>
      </c>
      <c r="Q156">
        <v>-0.88475099999999995</v>
      </c>
      <c r="R156">
        <v>1.2140089999999999</v>
      </c>
      <c r="S156">
        <v>8.1000460000000007</v>
      </c>
      <c r="T156">
        <v>1.6827540000000001</v>
      </c>
      <c r="U156">
        <v>29.627912999999999</v>
      </c>
      <c r="V156">
        <v>-4.2021000000000003E-2</v>
      </c>
      <c r="W156">
        <v>8.8145260000000007</v>
      </c>
      <c r="X156">
        <v>311.702608</v>
      </c>
      <c r="Y156">
        <v>-3.5799999999999998E-3</v>
      </c>
      <c r="Z156">
        <v>0.26602999999999999</v>
      </c>
      <c r="AA156">
        <v>-2.3731369999999998</v>
      </c>
      <c r="AB156">
        <v>6.1202750000000004</v>
      </c>
      <c r="AC156">
        <v>7.3311000000000001E-2</v>
      </c>
      <c r="AD156">
        <v>5.0682970000000003</v>
      </c>
      <c r="AE156">
        <v>16.849641999999999</v>
      </c>
      <c r="AF156">
        <v>43.216169999999998</v>
      </c>
      <c r="AG156">
        <v>1.7035769999999999</v>
      </c>
      <c r="AH156">
        <v>5.6441330000000001</v>
      </c>
      <c r="AI156">
        <v>2.311782</v>
      </c>
      <c r="AJ156">
        <v>-59.841729999999998</v>
      </c>
      <c r="AK156">
        <v>40.440047</v>
      </c>
      <c r="AL156">
        <v>55.595046000000004</v>
      </c>
      <c r="AM156">
        <v>3.33107</v>
      </c>
      <c r="AN156">
        <v>-5.3030000000000004E-3</v>
      </c>
      <c r="AO156">
        <v>0.16448299999999999</v>
      </c>
      <c r="AP156">
        <v>6.5974490000000001</v>
      </c>
      <c r="AQ156">
        <v>-1.978607</v>
      </c>
      <c r="AR156">
        <v>-0.51242299999999996</v>
      </c>
      <c r="AS156">
        <v>-0.113869</v>
      </c>
      <c r="AT156">
        <v>-6.3464280000000004</v>
      </c>
      <c r="AU156">
        <v>-0.96648100000000003</v>
      </c>
      <c r="AV156">
        <v>1.804E-3</v>
      </c>
      <c r="AW156">
        <v>4.5289999999999997E-2</v>
      </c>
      <c r="AX156">
        <v>-0.39346700000000001</v>
      </c>
      <c r="AY156">
        <v>10.692285999999999</v>
      </c>
      <c r="AZ156">
        <v>4.1470060000000002</v>
      </c>
      <c r="BA156">
        <v>0.57955100000000004</v>
      </c>
      <c r="BB156">
        <v>2.1171730000000002</v>
      </c>
      <c r="BC156">
        <v>0.351211</v>
      </c>
      <c r="BD156">
        <v>-1.221047</v>
      </c>
      <c r="BE156">
        <v>9.2563289999999991</v>
      </c>
      <c r="BF156">
        <v>3.0693999999999999E-2</v>
      </c>
      <c r="BG156">
        <v>7.2987010000000003</v>
      </c>
      <c r="BH156">
        <v>-13.757770000000001</v>
      </c>
      <c r="BI156">
        <v>0.88089600000000001</v>
      </c>
      <c r="BJ156">
        <v>-8.9990000000000001E-3</v>
      </c>
      <c r="BK156">
        <v>0.228635</v>
      </c>
      <c r="BL156">
        <v>0.18753800000000001</v>
      </c>
      <c r="BM156">
        <v>-0.66369100000000003</v>
      </c>
      <c r="BN156">
        <v>-33.108868000000001</v>
      </c>
      <c r="BO156">
        <v>8.2362629999999992</v>
      </c>
      <c r="BP156">
        <v>-0.25281599999999999</v>
      </c>
      <c r="BQ156">
        <v>-3.8635999999999997E-2</v>
      </c>
      <c r="BR156">
        <v>8.5560259999999992</v>
      </c>
      <c r="BS156">
        <v>8.5775590000000008</v>
      </c>
      <c r="BT156">
        <v>0.99856699999999998</v>
      </c>
      <c r="BU156">
        <v>0.84768399999999999</v>
      </c>
      <c r="BV156">
        <v>0.25329400000000002</v>
      </c>
      <c r="BW156">
        <v>9.6679639999999996</v>
      </c>
      <c r="BX156">
        <v>-4.5900410000000003</v>
      </c>
      <c r="BY156">
        <v>-1.2758E-2</v>
      </c>
      <c r="BZ156">
        <v>-5.7536820000000004</v>
      </c>
      <c r="CA156">
        <v>341.24298599999997</v>
      </c>
      <c r="CB156">
        <v>2.0604110000000002</v>
      </c>
      <c r="CC156">
        <v>0.87517100000000003</v>
      </c>
      <c r="CD156">
        <v>-5.4411300000000002</v>
      </c>
      <c r="CE156">
        <v>-0.13973099999999999</v>
      </c>
      <c r="CF156">
        <v>-10.010214</v>
      </c>
      <c r="CG156">
        <v>-0.145949</v>
      </c>
      <c r="CH156">
        <v>-10.625902</v>
      </c>
      <c r="CI156">
        <v>-4.4603999999999998E-2</v>
      </c>
      <c r="CJ156">
        <v>-14.004573000000001</v>
      </c>
      <c r="CK156">
        <v>4.3429080000000004</v>
      </c>
      <c r="CL156">
        <v>9.3716889999999999</v>
      </c>
      <c r="CM156">
        <v>-6.4518019999999998</v>
      </c>
      <c r="CN156">
        <v>2.0542000000000001E-2</v>
      </c>
      <c r="CO156">
        <v>0.23560200000000001</v>
      </c>
      <c r="CP156">
        <v>3.5090460000000001</v>
      </c>
      <c r="CQ156">
        <v>-0.70182699999999998</v>
      </c>
      <c r="CR156">
        <v>3.4544999999999999E-2</v>
      </c>
      <c r="CS156">
        <v>-0.119781</v>
      </c>
      <c r="CT156">
        <v>6.3490599999999997</v>
      </c>
      <c r="CU156">
        <v>-0.144208</v>
      </c>
      <c r="CV156">
        <v>-1.5479999999999999E-3</v>
      </c>
      <c r="CW156">
        <v>-2.141632</v>
      </c>
      <c r="CX156">
        <v>-6.1537000000000001E-2</v>
      </c>
      <c r="CY156">
        <v>-0.51144000000000001</v>
      </c>
      <c r="CZ156">
        <v>8.2980149999999995</v>
      </c>
      <c r="DA156">
        <v>5.856668</v>
      </c>
      <c r="DB156">
        <v>42.986598000000001</v>
      </c>
      <c r="DC156">
        <v>7.9288990000000004</v>
      </c>
      <c r="DD156">
        <v>-4.6313E-2</v>
      </c>
      <c r="DE156">
        <v>-1.2622E-2</v>
      </c>
      <c r="DF156">
        <v>0.589889</v>
      </c>
      <c r="DG156">
        <v>10.943072000000001</v>
      </c>
      <c r="DH156">
        <v>-4.5291999999999999E-2</v>
      </c>
      <c r="DI156">
        <v>6.208E-3</v>
      </c>
      <c r="DJ156">
        <v>1.54389</v>
      </c>
      <c r="DK156">
        <v>-1.9363999999999999E-2</v>
      </c>
      <c r="DL156">
        <v>0.34710200000000002</v>
      </c>
      <c r="DM156">
        <v>22.140573</v>
      </c>
      <c r="DN156">
        <v>36.666097999999998</v>
      </c>
      <c r="DO156">
        <v>2.9328759999999998</v>
      </c>
      <c r="DP156">
        <v>13.984449</v>
      </c>
      <c r="DQ156">
        <v>5.1173000000000003E-2</v>
      </c>
      <c r="DR156">
        <v>-8.3429999999999997E-3</v>
      </c>
      <c r="DS156">
        <v>-12.748113999999999</v>
      </c>
      <c r="DT156">
        <v>6.5808419999999996</v>
      </c>
      <c r="DU156">
        <v>3.0737040000000002</v>
      </c>
      <c r="DV156">
        <v>73.361261999999996</v>
      </c>
      <c r="DW156">
        <v>1.1695000000000001E-2</v>
      </c>
      <c r="DX156">
        <v>0.68438500000000002</v>
      </c>
      <c r="DY156">
        <v>4.7559999999999998E-3</v>
      </c>
      <c r="DZ156">
        <v>2.7526839999999999</v>
      </c>
      <c r="EA156">
        <v>2.214928</v>
      </c>
      <c r="EB156">
        <v>1.3316110000000001</v>
      </c>
      <c r="EC156">
        <v>17.572607000000001</v>
      </c>
      <c r="ED156">
        <v>10.866272</v>
      </c>
      <c r="EE156">
        <v>-6.0861289999999997</v>
      </c>
      <c r="EF156">
        <v>-21.693086000000001</v>
      </c>
      <c r="EG156">
        <v>1.466793</v>
      </c>
      <c r="EH156">
        <v>4.8929999999999998E-3</v>
      </c>
      <c r="EI156">
        <v>-3.3360609999999999</v>
      </c>
      <c r="EJ156">
        <v>-26.669392999999999</v>
      </c>
      <c r="EK156">
        <v>0.77845699999999995</v>
      </c>
      <c r="EL156">
        <v>-9.9271999999999999E-2</v>
      </c>
      <c r="EM156">
        <v>0.57129300000000005</v>
      </c>
      <c r="EN156">
        <v>3.342139</v>
      </c>
      <c r="EO156">
        <v>-0.96831299999999998</v>
      </c>
      <c r="EP156">
        <v>8.5268890000000006</v>
      </c>
      <c r="EQ156">
        <v>-7.3219999999999993E-2</v>
      </c>
      <c r="ER156">
        <v>-2.5401889999999998</v>
      </c>
      <c r="ES156">
        <v>-6.5939999999999999E-2</v>
      </c>
      <c r="ET156">
        <v>0.55813199999999996</v>
      </c>
      <c r="EU156">
        <v>6.1414710000000001</v>
      </c>
      <c r="EV156">
        <v>2.8211970000000002</v>
      </c>
      <c r="EW156">
        <v>0.33493000000000001</v>
      </c>
      <c r="EX156">
        <v>-2.6650809999999998</v>
      </c>
      <c r="EY156">
        <v>0.72112500000000002</v>
      </c>
      <c r="EZ156">
        <v>-8.1569999999999993E-3</v>
      </c>
      <c r="FA156">
        <v>-7.79E-3</v>
      </c>
      <c r="FB156">
        <v>18.792131999999999</v>
      </c>
      <c r="FC156">
        <v>0.370973</v>
      </c>
      <c r="FD156">
        <v>-7.0158999999999999E-2</v>
      </c>
      <c r="FE156">
        <v>6.9487930000000002</v>
      </c>
      <c r="FF156">
        <v>-0.77528900000000001</v>
      </c>
      <c r="FG156">
        <v>0.29312199999999999</v>
      </c>
      <c r="FH156">
        <v>-5.2960000000000004E-3</v>
      </c>
      <c r="FI156">
        <v>69.483677</v>
      </c>
      <c r="FJ156">
        <v>17.319185999999998</v>
      </c>
      <c r="FK156">
        <v>1.1333949999999999</v>
      </c>
      <c r="FL156">
        <v>1.9814400000000001</v>
      </c>
      <c r="FM156">
        <v>-1.8119E-2</v>
      </c>
      <c r="FN156">
        <v>-2.1170000000000001E-2</v>
      </c>
      <c r="FO156">
        <v>-0.130361</v>
      </c>
      <c r="FP156">
        <v>-6.979946</v>
      </c>
      <c r="FQ156">
        <v>0.62607199999999996</v>
      </c>
      <c r="FR156">
        <v>11.551227000000001</v>
      </c>
      <c r="FS156">
        <v>-7.3855050000000002</v>
      </c>
      <c r="FT156">
        <v>-0.17391400000000001</v>
      </c>
      <c r="FU156">
        <v>-4.8929</v>
      </c>
      <c r="FV156">
        <v>-106.82670299999999</v>
      </c>
      <c r="FW156">
        <v>-2.1147719999999999</v>
      </c>
      <c r="FX156">
        <v>8.5442000000000004E-2</v>
      </c>
      <c r="FY156">
        <v>8.4126000000000006E-2</v>
      </c>
      <c r="FZ156">
        <v>23.509243999999999</v>
      </c>
      <c r="GA156">
        <v>1.43893</v>
      </c>
      <c r="GB156">
        <v>3.6000000000000001E-5</v>
      </c>
      <c r="GC156">
        <v>0.14496200000000001</v>
      </c>
      <c r="GD156">
        <v>8.0064080000000004</v>
      </c>
      <c r="GE156">
        <v>11.916464</v>
      </c>
      <c r="GF156">
        <v>-0.98767700000000003</v>
      </c>
      <c r="GG156">
        <v>1.2550192741692949</v>
      </c>
      <c r="GH156">
        <f t="shared" si="6"/>
        <v>1.2550192809999996</v>
      </c>
      <c r="GI156">
        <f t="shared" si="7"/>
        <v>6.8307046685589512E-9</v>
      </c>
      <c r="GJ156">
        <f t="shared" si="8"/>
        <v>5.4427089759878288E-9</v>
      </c>
    </row>
    <row r="157" spans="1:192" x14ac:dyDescent="0.2">
      <c r="A157" s="1">
        <v>2005</v>
      </c>
      <c r="B157">
        <v>0.64890300000000001</v>
      </c>
      <c r="C157">
        <v>-0.37825199999999998</v>
      </c>
      <c r="D157">
        <v>1.277641</v>
      </c>
      <c r="E157">
        <v>6.96E-4</v>
      </c>
      <c r="F157">
        <v>11.794555000000001</v>
      </c>
      <c r="G157">
        <v>189.08543399999999</v>
      </c>
      <c r="H157">
        <v>0.107045</v>
      </c>
      <c r="I157">
        <v>18.135593</v>
      </c>
      <c r="J157">
        <v>-3.9397449999999998</v>
      </c>
      <c r="K157">
        <v>0.141982</v>
      </c>
      <c r="L157">
        <v>-5.9490000000000003E-3</v>
      </c>
      <c r="M157">
        <v>1.5699999999999999E-4</v>
      </c>
      <c r="N157">
        <v>-0.69443600000000005</v>
      </c>
      <c r="O157">
        <v>-6.7270000000000003E-3</v>
      </c>
      <c r="P157">
        <v>-5.4257200000000001</v>
      </c>
      <c r="Q157">
        <v>-0.85004400000000002</v>
      </c>
      <c r="R157">
        <v>1.1157539999999999</v>
      </c>
      <c r="S157">
        <v>7.8361910000000004</v>
      </c>
      <c r="T157">
        <v>1.3582609999999999</v>
      </c>
      <c r="U157">
        <v>32.997785999999998</v>
      </c>
      <c r="V157">
        <v>5.5710000000000004E-3</v>
      </c>
      <c r="W157">
        <v>8.8123380000000004</v>
      </c>
      <c r="X157">
        <v>293.54700800000001</v>
      </c>
      <c r="Y157">
        <v>-3.5439999999999998E-3</v>
      </c>
      <c r="Z157">
        <v>0.25745699999999999</v>
      </c>
      <c r="AA157">
        <v>-2.3631700000000002</v>
      </c>
      <c r="AB157">
        <v>5.8394940000000002</v>
      </c>
      <c r="AC157">
        <v>-1.7111000000000001E-2</v>
      </c>
      <c r="AD157">
        <v>4.7824169999999997</v>
      </c>
      <c r="AE157">
        <v>17.014811000000002</v>
      </c>
      <c r="AF157">
        <v>42.923662</v>
      </c>
      <c r="AG157">
        <v>1.6982250000000001</v>
      </c>
      <c r="AH157">
        <v>6.2113699999999996</v>
      </c>
      <c r="AI157">
        <v>0.63815299999999997</v>
      </c>
      <c r="AJ157">
        <v>-62.404806000000001</v>
      </c>
      <c r="AK157">
        <v>36.567092000000002</v>
      </c>
      <c r="AL157">
        <v>56.100088</v>
      </c>
      <c r="AM157">
        <v>3.2890320000000002</v>
      </c>
      <c r="AN157">
        <v>-5.9639999999999997E-3</v>
      </c>
      <c r="AO157">
        <v>0.156357</v>
      </c>
      <c r="AP157">
        <v>10.676273</v>
      </c>
      <c r="AQ157">
        <v>-2.155824</v>
      </c>
      <c r="AR157">
        <v>-0.84391499999999997</v>
      </c>
      <c r="AS157">
        <v>-0.151363</v>
      </c>
      <c r="AT157">
        <v>-6.297034</v>
      </c>
      <c r="AU157">
        <v>-1.000645</v>
      </c>
      <c r="AV157">
        <v>3.2499999999999999E-3</v>
      </c>
      <c r="AW157">
        <v>4.2345000000000001E-2</v>
      </c>
      <c r="AX157">
        <v>-0.44351000000000002</v>
      </c>
      <c r="AY157">
        <v>10.093681</v>
      </c>
      <c r="AZ157">
        <v>3.171808</v>
      </c>
      <c r="BA157">
        <v>0.42154399999999997</v>
      </c>
      <c r="BB157">
        <v>2.0871849999999998</v>
      </c>
      <c r="BC157">
        <v>0.35596499999999998</v>
      </c>
      <c r="BD157">
        <v>-1.358366</v>
      </c>
      <c r="BE157">
        <v>11.483169</v>
      </c>
      <c r="BF157">
        <v>8.2653000000000004E-2</v>
      </c>
      <c r="BG157">
        <v>6.9977530000000003</v>
      </c>
      <c r="BH157">
        <v>-14.265438</v>
      </c>
      <c r="BI157">
        <v>1.0175959999999999</v>
      </c>
      <c r="BJ157">
        <v>-1.9216E-2</v>
      </c>
      <c r="BK157">
        <v>0.21496699999999999</v>
      </c>
      <c r="BL157">
        <v>0.15990599999999999</v>
      </c>
      <c r="BM157">
        <v>-0.873753</v>
      </c>
      <c r="BN157">
        <v>-32.842939000000001</v>
      </c>
      <c r="BO157">
        <v>7.9800620000000002</v>
      </c>
      <c r="BP157">
        <v>-0.19492000000000001</v>
      </c>
      <c r="BQ157">
        <v>-3.3741E-2</v>
      </c>
      <c r="BR157">
        <v>8.4766089999999998</v>
      </c>
      <c r="BS157">
        <v>8.1546430000000001</v>
      </c>
      <c r="BT157">
        <v>0.96444200000000002</v>
      </c>
      <c r="BU157">
        <v>0.87373800000000001</v>
      </c>
      <c r="BV157">
        <v>0.75807599999999997</v>
      </c>
      <c r="BW157">
        <v>9.3499870000000005</v>
      </c>
      <c r="BX157">
        <v>-4.5513979999999998</v>
      </c>
      <c r="BY157">
        <v>-1.3317000000000001E-2</v>
      </c>
      <c r="BZ157">
        <v>-6.7740650000000002</v>
      </c>
      <c r="CA157">
        <v>328.06544100000002</v>
      </c>
      <c r="CB157">
        <v>2.2234530000000001</v>
      </c>
      <c r="CC157">
        <v>0.83448800000000001</v>
      </c>
      <c r="CD157">
        <v>-4.8247869999999997</v>
      </c>
      <c r="CE157">
        <v>-0.16347999999999999</v>
      </c>
      <c r="CF157">
        <v>-10.528074</v>
      </c>
      <c r="CG157">
        <v>-0.14810699999999999</v>
      </c>
      <c r="CH157">
        <v>-10.494567</v>
      </c>
      <c r="CI157">
        <v>-5.2449000000000003E-2</v>
      </c>
      <c r="CJ157">
        <v>-14.05808</v>
      </c>
      <c r="CK157">
        <v>4.1273010000000001</v>
      </c>
      <c r="CL157">
        <v>9.6132069999999992</v>
      </c>
      <c r="CM157">
        <v>-6.2781269999999996</v>
      </c>
      <c r="CN157">
        <v>1.6559999999999998E-2</v>
      </c>
      <c r="CO157">
        <v>0.40400900000000001</v>
      </c>
      <c r="CP157">
        <v>3.3848280000000002</v>
      </c>
      <c r="CQ157">
        <v>-0.50670499999999996</v>
      </c>
      <c r="CR157">
        <v>2.3685999999999999E-2</v>
      </c>
      <c r="CS157">
        <v>-6.2795000000000004E-2</v>
      </c>
      <c r="CT157">
        <v>6.348255</v>
      </c>
      <c r="CU157">
        <v>-0.16386300000000001</v>
      </c>
      <c r="CV157">
        <v>-1.554E-3</v>
      </c>
      <c r="CW157">
        <v>-1.9606460000000001</v>
      </c>
      <c r="CX157">
        <v>-6.1857000000000002E-2</v>
      </c>
      <c r="CY157">
        <v>-0.50300699999999998</v>
      </c>
      <c r="CZ157">
        <v>9.439921</v>
      </c>
      <c r="DA157">
        <v>4.6773420000000003</v>
      </c>
      <c r="DB157">
        <v>43.141914999999997</v>
      </c>
      <c r="DC157">
        <v>7.4837920000000002</v>
      </c>
      <c r="DD157">
        <v>-4.7629999999999999E-2</v>
      </c>
      <c r="DE157">
        <v>-1.4746E-2</v>
      </c>
      <c r="DF157">
        <v>0.52094600000000002</v>
      </c>
      <c r="DG157">
        <v>10.406181</v>
      </c>
      <c r="DH157">
        <v>-4.5107000000000001E-2</v>
      </c>
      <c r="DI157">
        <v>-2.4985E-2</v>
      </c>
      <c r="DJ157">
        <v>1.2738119999999999</v>
      </c>
      <c r="DK157">
        <v>-2.7463999999999999E-2</v>
      </c>
      <c r="DL157">
        <v>5.0042999999999997E-2</v>
      </c>
      <c r="DM157">
        <v>22.144435000000001</v>
      </c>
      <c r="DN157">
        <v>35.258750999999997</v>
      </c>
      <c r="DO157">
        <v>2.9541940000000002</v>
      </c>
      <c r="DP157">
        <v>11.422478</v>
      </c>
      <c r="DQ157">
        <v>0.21884000000000001</v>
      </c>
      <c r="DR157">
        <v>-8.3309999999999999E-3</v>
      </c>
      <c r="DS157">
        <v>-12.852575</v>
      </c>
      <c r="DT157">
        <v>6.9337730000000004</v>
      </c>
      <c r="DU157">
        <v>5.8666530000000003</v>
      </c>
      <c r="DV157">
        <v>70.935739999999996</v>
      </c>
      <c r="DW157">
        <v>1.1759E-2</v>
      </c>
      <c r="DX157">
        <v>0.72701400000000005</v>
      </c>
      <c r="DY157">
        <v>2.568E-3</v>
      </c>
      <c r="DZ157">
        <v>2.7588940000000002</v>
      </c>
      <c r="EA157">
        <v>2.2496770000000001</v>
      </c>
      <c r="EB157">
        <v>1.685219</v>
      </c>
      <c r="EC157">
        <v>18.520341999999999</v>
      </c>
      <c r="ED157">
        <v>11.307079999999999</v>
      </c>
      <c r="EE157">
        <v>-4.0107650000000001</v>
      </c>
      <c r="EF157">
        <v>-22.493690000000001</v>
      </c>
      <c r="EG157">
        <v>1.5190129999999999</v>
      </c>
      <c r="EH157">
        <v>6.8960000000000002E-3</v>
      </c>
      <c r="EI157">
        <v>-2.281234</v>
      </c>
      <c r="EJ157">
        <v>-32.094349000000001</v>
      </c>
      <c r="EK157">
        <v>0.215831</v>
      </c>
      <c r="EL157">
        <v>-0.102243</v>
      </c>
      <c r="EM157">
        <v>0.38986799999999999</v>
      </c>
      <c r="EN157">
        <v>3.3275100000000002</v>
      </c>
      <c r="EO157">
        <v>-1.056603</v>
      </c>
      <c r="EP157">
        <v>7.1393019999999998</v>
      </c>
      <c r="EQ157">
        <v>-7.281E-2</v>
      </c>
      <c r="ER157">
        <v>-2.5039259999999999</v>
      </c>
      <c r="ES157">
        <v>-6.1850000000000004E-3</v>
      </c>
      <c r="ET157">
        <v>0.56793000000000005</v>
      </c>
      <c r="EU157">
        <v>6.1631739999999997</v>
      </c>
      <c r="EV157">
        <v>2.16031</v>
      </c>
      <c r="EW157">
        <v>0.33152700000000002</v>
      </c>
      <c r="EX157">
        <v>-2.7162709999999999</v>
      </c>
      <c r="EY157">
        <v>0.38469599999999998</v>
      </c>
      <c r="EZ157">
        <v>-8.7899999999999992E-3</v>
      </c>
      <c r="FA157">
        <v>-7.8720000000000005E-3</v>
      </c>
      <c r="FB157">
        <v>19.043609</v>
      </c>
      <c r="FC157">
        <v>0.37370599999999998</v>
      </c>
      <c r="FD157">
        <v>-7.2123999999999994E-2</v>
      </c>
      <c r="FE157">
        <v>7.4692829999999999</v>
      </c>
      <c r="FF157">
        <v>-0.75295699999999999</v>
      </c>
      <c r="FG157">
        <v>0.46167599999999998</v>
      </c>
      <c r="FH157">
        <v>9.5600000000000008E-3</v>
      </c>
      <c r="FI157">
        <v>70.028496000000004</v>
      </c>
      <c r="FJ157">
        <v>17.748415000000001</v>
      </c>
      <c r="FK157">
        <v>1.1295869999999999</v>
      </c>
      <c r="FL157">
        <v>1.9038679999999999</v>
      </c>
      <c r="FM157">
        <v>-1.1599E-2</v>
      </c>
      <c r="FN157">
        <v>-2.0285000000000001E-2</v>
      </c>
      <c r="FO157">
        <v>-0.158024</v>
      </c>
      <c r="FP157">
        <v>-7.3731629999999999</v>
      </c>
      <c r="FQ157">
        <v>0.60816800000000004</v>
      </c>
      <c r="FR157">
        <v>12.193799</v>
      </c>
      <c r="FS157">
        <v>-7.4561320000000002</v>
      </c>
      <c r="FT157">
        <v>-0.248552</v>
      </c>
      <c r="FU157">
        <v>-4.7535800000000004</v>
      </c>
      <c r="FV157">
        <v>-109.008319</v>
      </c>
      <c r="FW157">
        <v>-1.9953639999999999</v>
      </c>
      <c r="FX157">
        <v>0.10835699999999999</v>
      </c>
      <c r="FY157">
        <v>8.6191000000000004E-2</v>
      </c>
      <c r="FZ157">
        <v>20.711604000000001</v>
      </c>
      <c r="GA157">
        <v>0.40222200000000002</v>
      </c>
      <c r="GB157">
        <v>3.1999999999999999E-5</v>
      </c>
      <c r="GC157">
        <v>0.10057000000000001</v>
      </c>
      <c r="GD157">
        <v>8.6427060000000004</v>
      </c>
      <c r="GE157">
        <v>12.183849</v>
      </c>
      <c r="GF157">
        <v>-1.0840669999999999</v>
      </c>
      <c r="GG157">
        <v>1.236204391055429</v>
      </c>
      <c r="GH157">
        <f t="shared" si="6"/>
        <v>1.2362043919999999</v>
      </c>
      <c r="GI157">
        <f t="shared" si="7"/>
        <v>9.4457086596833051E-10</v>
      </c>
      <c r="GJ157">
        <f t="shared" si="8"/>
        <v>7.6408955736024219E-10</v>
      </c>
    </row>
    <row r="158" spans="1:192" x14ac:dyDescent="0.2">
      <c r="A158" s="1">
        <v>2006</v>
      </c>
      <c r="B158">
        <v>0.473246</v>
      </c>
      <c r="C158">
        <v>-0.33913900000000002</v>
      </c>
      <c r="D158">
        <v>1.1864490000000001</v>
      </c>
      <c r="E158">
        <v>2.63E-4</v>
      </c>
      <c r="F158">
        <v>11.828872</v>
      </c>
      <c r="G158">
        <v>173.325175</v>
      </c>
      <c r="H158">
        <v>0.17810100000000001</v>
      </c>
      <c r="I158">
        <v>18.318840999999999</v>
      </c>
      <c r="J158">
        <v>-3.9496030000000002</v>
      </c>
      <c r="K158">
        <v>0.154473</v>
      </c>
      <c r="L158">
        <v>-6.8950000000000001E-3</v>
      </c>
      <c r="M158">
        <v>-1.01E-4</v>
      </c>
      <c r="N158">
        <v>-0.83928700000000001</v>
      </c>
      <c r="O158">
        <v>-7.3000000000000001E-3</v>
      </c>
      <c r="P158">
        <v>-5.4470239999999999</v>
      </c>
      <c r="Q158">
        <v>-0.81595099999999998</v>
      </c>
      <c r="R158">
        <v>1.0260959999999999</v>
      </c>
      <c r="S158">
        <v>7.6368900000000002</v>
      </c>
      <c r="T158">
        <v>0.59216100000000005</v>
      </c>
      <c r="U158">
        <v>36.781455000000001</v>
      </c>
      <c r="V158">
        <v>-0.132715</v>
      </c>
      <c r="W158">
        <v>8.7675529999999995</v>
      </c>
      <c r="X158">
        <v>281.45004799999998</v>
      </c>
      <c r="Y158">
        <v>-3.235E-3</v>
      </c>
      <c r="Z158">
        <v>0.28866799999999998</v>
      </c>
      <c r="AA158">
        <v>-2.63096</v>
      </c>
      <c r="AB158">
        <v>9.0280780000000007</v>
      </c>
      <c r="AC158">
        <v>-0.151807</v>
      </c>
      <c r="AD158">
        <v>4.6257400000000004</v>
      </c>
      <c r="AE158">
        <v>16.996955</v>
      </c>
      <c r="AF158">
        <v>42.225732999999998</v>
      </c>
      <c r="AG158">
        <v>1.5068710000000001</v>
      </c>
      <c r="AH158">
        <v>6.1017710000000003</v>
      </c>
      <c r="AI158">
        <v>4.5866490000000004</v>
      </c>
      <c r="AJ158">
        <v>-64.449521000000004</v>
      </c>
      <c r="AK158">
        <v>34.519540999999997</v>
      </c>
      <c r="AL158">
        <v>56.135838</v>
      </c>
      <c r="AM158">
        <v>3.651275</v>
      </c>
      <c r="AN158">
        <v>-6.4009999999999996E-3</v>
      </c>
      <c r="AO158">
        <v>0.113358</v>
      </c>
      <c r="AP158">
        <v>12.137423999999999</v>
      </c>
      <c r="AQ158">
        <v>-1.9609380000000001</v>
      </c>
      <c r="AR158">
        <v>-1.1432439999999999</v>
      </c>
      <c r="AS158">
        <v>-0.18037400000000001</v>
      </c>
      <c r="AT158">
        <v>-6.215255</v>
      </c>
      <c r="AU158">
        <v>-0.34553499999999998</v>
      </c>
      <c r="AV158">
        <v>1.838E-3</v>
      </c>
      <c r="AW158">
        <v>4.0099000000000003E-2</v>
      </c>
      <c r="AX158">
        <v>-0.542763</v>
      </c>
      <c r="AY158">
        <v>9.5733370000000004</v>
      </c>
      <c r="AZ158">
        <v>3.3111169999999999</v>
      </c>
      <c r="BA158">
        <v>0.31398500000000001</v>
      </c>
      <c r="BB158">
        <v>2.0942099999999999</v>
      </c>
      <c r="BC158">
        <v>0.349549</v>
      </c>
      <c r="BD158">
        <v>-1.157354</v>
      </c>
      <c r="BE158">
        <v>11.98897</v>
      </c>
      <c r="BF158">
        <v>-0.17349899999999999</v>
      </c>
      <c r="BG158">
        <v>6.373024</v>
      </c>
      <c r="BH158">
        <v>-15.405956</v>
      </c>
      <c r="BI158">
        <v>1.1687099999999999</v>
      </c>
      <c r="BJ158">
        <v>-2.2431E-2</v>
      </c>
      <c r="BK158">
        <v>0.22119</v>
      </c>
      <c r="BL158">
        <v>0.57150199999999995</v>
      </c>
      <c r="BM158">
        <v>-1.0996539999999999</v>
      </c>
      <c r="BN158">
        <v>-29.641044000000001</v>
      </c>
      <c r="BO158">
        <v>7.9014490000000004</v>
      </c>
      <c r="BP158">
        <v>-0.26969700000000002</v>
      </c>
      <c r="BQ158">
        <v>-2.8174999999999999E-2</v>
      </c>
      <c r="BR158">
        <v>8.269558</v>
      </c>
      <c r="BS158">
        <v>8.1237100000000009</v>
      </c>
      <c r="BT158">
        <v>0.96064700000000003</v>
      </c>
      <c r="BU158">
        <v>0.89912599999999998</v>
      </c>
      <c r="BV158">
        <v>0.73934500000000003</v>
      </c>
      <c r="BW158">
        <v>9.2843280000000004</v>
      </c>
      <c r="BX158">
        <v>-4.4033490000000004</v>
      </c>
      <c r="BY158">
        <v>-1.3811E-2</v>
      </c>
      <c r="BZ158">
        <v>-8.3382000000000005</v>
      </c>
      <c r="CA158">
        <v>431.80304699999999</v>
      </c>
      <c r="CB158">
        <v>1.7891539999999999</v>
      </c>
      <c r="CC158">
        <v>0.54763899999999999</v>
      </c>
      <c r="CD158">
        <v>-5.9212129999999998</v>
      </c>
      <c r="CE158">
        <v>-0.18541299999999999</v>
      </c>
      <c r="CF158">
        <v>-11.057359999999999</v>
      </c>
      <c r="CG158">
        <v>-0.1653</v>
      </c>
      <c r="CH158">
        <v>-10.344858</v>
      </c>
      <c r="CI158">
        <v>-6.2389E-2</v>
      </c>
      <c r="CJ158">
        <v>-13.880468</v>
      </c>
      <c r="CK158">
        <v>3.3751829999999998</v>
      </c>
      <c r="CL158">
        <v>9.8399389999999993</v>
      </c>
      <c r="CM158">
        <v>-6.074859</v>
      </c>
      <c r="CN158">
        <v>1.3084E-2</v>
      </c>
      <c r="CO158">
        <v>0.54293899999999995</v>
      </c>
      <c r="CP158">
        <v>3.3500100000000002</v>
      </c>
      <c r="CQ158">
        <v>-0.162804</v>
      </c>
      <c r="CR158">
        <v>1.3502999999999999E-2</v>
      </c>
      <c r="CS158">
        <v>6.3846E-2</v>
      </c>
      <c r="CT158">
        <v>6.3312999999999997</v>
      </c>
      <c r="CU158">
        <v>-0.18221399999999999</v>
      </c>
      <c r="CV158">
        <v>-2.6480000000000002E-3</v>
      </c>
      <c r="CW158">
        <v>-0.80150699999999997</v>
      </c>
      <c r="CX158">
        <v>-5.4357999999999997E-2</v>
      </c>
      <c r="CY158">
        <v>-0.55799500000000002</v>
      </c>
      <c r="CZ158">
        <v>12.310052000000001</v>
      </c>
      <c r="DA158">
        <v>5.8260209999999999</v>
      </c>
      <c r="DB158">
        <v>44.575794999999999</v>
      </c>
      <c r="DC158">
        <v>6.5833240000000002</v>
      </c>
      <c r="DD158">
        <v>-4.7175000000000002E-2</v>
      </c>
      <c r="DE158">
        <v>-1.6414000000000002E-2</v>
      </c>
      <c r="DF158">
        <v>0.45889799999999997</v>
      </c>
      <c r="DG158">
        <v>10.230805</v>
      </c>
      <c r="DH158">
        <v>-4.4998000000000003E-2</v>
      </c>
      <c r="DI158">
        <v>-6.0067000000000002E-2</v>
      </c>
      <c r="DJ158">
        <v>1.4746939999999999</v>
      </c>
      <c r="DK158">
        <v>-1.3479E-2</v>
      </c>
      <c r="DL158">
        <v>-0.29704999999999998</v>
      </c>
      <c r="DM158">
        <v>22.266176000000002</v>
      </c>
      <c r="DN158">
        <v>34.069504999999999</v>
      </c>
      <c r="DO158">
        <v>2.966469</v>
      </c>
      <c r="DP158">
        <v>8.7397179999999999</v>
      </c>
      <c r="DQ158">
        <v>0.45930799999999999</v>
      </c>
      <c r="DR158">
        <v>-8.2470000000000009E-3</v>
      </c>
      <c r="DS158">
        <v>-12.844955000000001</v>
      </c>
      <c r="DT158">
        <v>8.400131</v>
      </c>
      <c r="DU158">
        <v>5.827693</v>
      </c>
      <c r="DV158">
        <v>60.697558999999998</v>
      </c>
      <c r="DW158">
        <v>1.4492E-2</v>
      </c>
      <c r="DX158">
        <v>0.45549299999999998</v>
      </c>
      <c r="DY158">
        <v>2.7700000000000001E-4</v>
      </c>
      <c r="DZ158">
        <v>2.7483010000000001</v>
      </c>
      <c r="EA158">
        <v>2.2603599999999999</v>
      </c>
      <c r="EB158">
        <v>6.735989</v>
      </c>
      <c r="EC158">
        <v>19.279399000000002</v>
      </c>
      <c r="ED158">
        <v>13.622132000000001</v>
      </c>
      <c r="EE158">
        <v>-0.29734699999999997</v>
      </c>
      <c r="EF158">
        <v>-23.165018</v>
      </c>
      <c r="EG158">
        <v>1.4234560000000001</v>
      </c>
      <c r="EH158">
        <v>1.4598E-2</v>
      </c>
      <c r="EI158">
        <v>-4.7504039999999996</v>
      </c>
      <c r="EJ158">
        <v>-33.384695000000001</v>
      </c>
      <c r="EK158">
        <v>0.17777399999999999</v>
      </c>
      <c r="EL158">
        <v>-0.105643</v>
      </c>
      <c r="EM158">
        <v>0.284806</v>
      </c>
      <c r="EN158">
        <v>4.9945349999999999</v>
      </c>
      <c r="EO158">
        <v>-1.1998519999999999</v>
      </c>
      <c r="EP158">
        <v>6.1546099999999999</v>
      </c>
      <c r="EQ158">
        <v>-7.2439000000000003E-2</v>
      </c>
      <c r="ER158">
        <v>-2.4897740000000002</v>
      </c>
      <c r="ES158">
        <v>3.8863000000000002E-2</v>
      </c>
      <c r="ET158">
        <v>0.57252499999999995</v>
      </c>
      <c r="EU158">
        <v>6.1153180000000003</v>
      </c>
      <c r="EV158">
        <v>1.388155</v>
      </c>
      <c r="EW158">
        <v>0.328706</v>
      </c>
      <c r="EX158">
        <v>-2.7272690000000002</v>
      </c>
      <c r="EY158">
        <v>1.227859</v>
      </c>
      <c r="EZ158">
        <v>-9.195E-3</v>
      </c>
      <c r="FA158">
        <v>-7.7739999999999997E-3</v>
      </c>
      <c r="FB158">
        <v>17.650383000000001</v>
      </c>
      <c r="FC158">
        <v>0.376917</v>
      </c>
      <c r="FD158">
        <v>-7.2197999999999998E-2</v>
      </c>
      <c r="FE158">
        <v>8.0904939999999996</v>
      </c>
      <c r="FF158">
        <v>-0.74615299999999996</v>
      </c>
      <c r="FG158">
        <v>0.30738700000000002</v>
      </c>
      <c r="FH158">
        <v>5.4169999999999999E-3</v>
      </c>
      <c r="FI158">
        <v>77.387794999999997</v>
      </c>
      <c r="FJ158">
        <v>18.001397000000001</v>
      </c>
      <c r="FK158">
        <v>1.13012</v>
      </c>
      <c r="FL158">
        <v>1.9011739999999999</v>
      </c>
      <c r="FM158">
        <v>-1.5441E-2</v>
      </c>
      <c r="FN158">
        <v>-1.9120999999999999E-2</v>
      </c>
      <c r="FO158">
        <v>0.12628700000000001</v>
      </c>
      <c r="FP158">
        <v>-7.5403659999999997</v>
      </c>
      <c r="FQ158">
        <v>0.507328</v>
      </c>
      <c r="FR158">
        <v>12.808211</v>
      </c>
      <c r="FS158">
        <v>-7.647856</v>
      </c>
      <c r="FT158">
        <v>-0.29683100000000001</v>
      </c>
      <c r="FU158">
        <v>-3.748205</v>
      </c>
      <c r="FV158">
        <v>-108.32144700000001</v>
      </c>
      <c r="FW158">
        <v>-1.4753339999999999</v>
      </c>
      <c r="FX158">
        <v>2.5148E-2</v>
      </c>
      <c r="FY158">
        <v>8.1442000000000001E-2</v>
      </c>
      <c r="FZ158">
        <v>24.079695999999998</v>
      </c>
      <c r="GA158">
        <v>0.26428600000000002</v>
      </c>
      <c r="GB158">
        <v>2.9E-5</v>
      </c>
      <c r="GC158">
        <v>0.12653500000000001</v>
      </c>
      <c r="GD158">
        <v>9.1549820000000004</v>
      </c>
      <c r="GE158">
        <v>12.392536</v>
      </c>
      <c r="GF158">
        <v>-1.21333</v>
      </c>
      <c r="GG158">
        <v>1.3300348712545293</v>
      </c>
      <c r="GH158">
        <f t="shared" si="6"/>
        <v>1.330034871000001</v>
      </c>
      <c r="GI158">
        <f t="shared" si="7"/>
        <v>-2.5452839835793384E-10</v>
      </c>
      <c r="GJ158">
        <f t="shared" si="8"/>
        <v>-1.9136971808705656E-10</v>
      </c>
    </row>
    <row r="159" spans="1:192" x14ac:dyDescent="0.2">
      <c r="A159" s="1">
        <v>2007</v>
      </c>
      <c r="B159">
        <v>0.44222699999999998</v>
      </c>
      <c r="C159">
        <v>-0.31311499999999998</v>
      </c>
      <c r="D159">
        <v>0.99318200000000001</v>
      </c>
      <c r="E159">
        <v>-2.0000000000000002E-5</v>
      </c>
      <c r="F159">
        <v>12.588380000000001</v>
      </c>
      <c r="G159">
        <v>138.67483100000001</v>
      </c>
      <c r="H159">
        <v>0.18716099999999999</v>
      </c>
      <c r="I159">
        <v>19.943636000000001</v>
      </c>
      <c r="J159">
        <v>-3.6246999999999998</v>
      </c>
      <c r="K159">
        <v>0.17976200000000001</v>
      </c>
      <c r="L159">
        <v>3.4299999999999999E-3</v>
      </c>
      <c r="M159">
        <v>-2.9E-4</v>
      </c>
      <c r="N159">
        <v>-0.90145500000000001</v>
      </c>
      <c r="O159">
        <v>-7.4830000000000001E-3</v>
      </c>
      <c r="P159">
        <v>-5.4627460000000001</v>
      </c>
      <c r="Q159">
        <v>-0.80984400000000001</v>
      </c>
      <c r="R159">
        <v>0.9234</v>
      </c>
      <c r="S159">
        <v>7.5053349999999996</v>
      </c>
      <c r="T159">
        <v>0.45305099999999998</v>
      </c>
      <c r="U159">
        <v>40.764783999999999</v>
      </c>
      <c r="V159">
        <v>-0.12765899999999999</v>
      </c>
      <c r="W159">
        <v>8.7193020000000008</v>
      </c>
      <c r="X159">
        <v>258.80413099999998</v>
      </c>
      <c r="Y159">
        <v>-2.9269999999999999E-3</v>
      </c>
      <c r="Z159">
        <v>0.289738</v>
      </c>
      <c r="AA159">
        <v>-2.731538</v>
      </c>
      <c r="AB159">
        <v>10.213775</v>
      </c>
      <c r="AC159">
        <v>-0.23927899999999999</v>
      </c>
      <c r="AD159">
        <v>4.4569010000000002</v>
      </c>
      <c r="AE159">
        <v>17.076813999999999</v>
      </c>
      <c r="AF159">
        <v>40.752808999999999</v>
      </c>
      <c r="AG159">
        <v>1.572873</v>
      </c>
      <c r="AH159">
        <v>6.5336439999999998</v>
      </c>
      <c r="AI159">
        <v>0.99573199999999995</v>
      </c>
      <c r="AJ159">
        <v>-65.033822000000001</v>
      </c>
      <c r="AK159">
        <v>31.419018000000001</v>
      </c>
      <c r="AL159">
        <v>55.964022</v>
      </c>
      <c r="AM159">
        <v>3.7608700000000002</v>
      </c>
      <c r="AN159">
        <v>-6.8019999999999999E-3</v>
      </c>
      <c r="AO159">
        <v>0.243755</v>
      </c>
      <c r="AP159">
        <v>11.650947</v>
      </c>
      <c r="AQ159">
        <v>-1.542932</v>
      </c>
      <c r="AR159">
        <v>-1.3340129999999999</v>
      </c>
      <c r="AS159">
        <v>-0.19403200000000001</v>
      </c>
      <c r="AT159">
        <v>-6.2017100000000003</v>
      </c>
      <c r="AU159">
        <v>-0.30518099999999998</v>
      </c>
      <c r="AV159">
        <v>2.5660000000000001E-3</v>
      </c>
      <c r="AW159">
        <v>4.3397999999999999E-2</v>
      </c>
      <c r="AX159">
        <v>-0.51491299999999995</v>
      </c>
      <c r="AY159">
        <v>9.1823639999999997</v>
      </c>
      <c r="AZ159">
        <v>4.2299939999999996</v>
      </c>
      <c r="BA159">
        <v>0.228743</v>
      </c>
      <c r="BB159">
        <v>2.0867200000000001</v>
      </c>
      <c r="BC159">
        <v>0.35728900000000002</v>
      </c>
      <c r="BD159">
        <v>-0.81679900000000005</v>
      </c>
      <c r="BE159">
        <v>12.009221</v>
      </c>
      <c r="BF159">
        <v>-0.17796699999999999</v>
      </c>
      <c r="BG159">
        <v>6.6504149999999997</v>
      </c>
      <c r="BH159">
        <v>-15.736108</v>
      </c>
      <c r="BI159">
        <v>1.320317</v>
      </c>
      <c r="BJ159">
        <v>-2.4851999999999999E-2</v>
      </c>
      <c r="BK159">
        <v>0.21138799999999999</v>
      </c>
      <c r="BL159">
        <v>0.98084099999999996</v>
      </c>
      <c r="BM159">
        <v>-1.1906859999999999</v>
      </c>
      <c r="BN159">
        <v>-30.880645999999999</v>
      </c>
      <c r="BO159">
        <v>6.9877940000000001</v>
      </c>
      <c r="BP159">
        <v>-0.214444</v>
      </c>
      <c r="BQ159">
        <v>-1.8918000000000001E-2</v>
      </c>
      <c r="BR159">
        <v>7.9238030000000004</v>
      </c>
      <c r="BS159">
        <v>7.8414390000000003</v>
      </c>
      <c r="BT159">
        <v>0.95634699999999995</v>
      </c>
      <c r="BU159">
        <v>0.93310899999999997</v>
      </c>
      <c r="BV159">
        <v>0.89884500000000001</v>
      </c>
      <c r="BW159">
        <v>9.4249890000000001</v>
      </c>
      <c r="BX159">
        <v>-4.2891779999999997</v>
      </c>
      <c r="BY159">
        <v>-1.4277E-2</v>
      </c>
      <c r="BZ159">
        <v>-9.4512049999999999</v>
      </c>
      <c r="CA159">
        <v>249.63562099999999</v>
      </c>
      <c r="CB159">
        <v>1.3274680000000001</v>
      </c>
      <c r="CC159">
        <v>0.44161400000000001</v>
      </c>
      <c r="CD159">
        <v>-6.0876380000000001</v>
      </c>
      <c r="CE159">
        <v>-0.18565400000000001</v>
      </c>
      <c r="CF159">
        <v>-11.186159999999999</v>
      </c>
      <c r="CG159">
        <v>-0.187471</v>
      </c>
      <c r="CH159">
        <v>-10.166874999999999</v>
      </c>
      <c r="CI159">
        <v>-6.5475000000000005E-2</v>
      </c>
      <c r="CJ159">
        <v>-13.803642999999999</v>
      </c>
      <c r="CK159">
        <v>3.8407010000000001</v>
      </c>
      <c r="CL159">
        <v>10.047943</v>
      </c>
      <c r="CM159">
        <v>-5.8572439999999997</v>
      </c>
      <c r="CN159">
        <v>1.4860999999999999E-2</v>
      </c>
      <c r="CO159">
        <v>0.77148799999999995</v>
      </c>
      <c r="CP159">
        <v>3.5446140000000002</v>
      </c>
      <c r="CQ159">
        <v>-0.164324</v>
      </c>
      <c r="CR159">
        <v>1.112E-2</v>
      </c>
      <c r="CS159">
        <v>2.171E-2</v>
      </c>
      <c r="CT159">
        <v>6.2702770000000001</v>
      </c>
      <c r="CU159">
        <v>-0.196798</v>
      </c>
      <c r="CV159">
        <v>-1.114E-3</v>
      </c>
      <c r="CW159">
        <v>-0.39942499999999997</v>
      </c>
      <c r="CX159">
        <v>-5.6148000000000003E-2</v>
      </c>
      <c r="CY159">
        <v>-0.57736299999999996</v>
      </c>
      <c r="CZ159">
        <v>16.837731999999999</v>
      </c>
      <c r="DA159">
        <v>6.1048280000000004</v>
      </c>
      <c r="DB159">
        <v>41.606623999999996</v>
      </c>
      <c r="DC159">
        <v>8.7099770000000003</v>
      </c>
      <c r="DD159">
        <v>-4.6114000000000002E-2</v>
      </c>
      <c r="DE159">
        <v>-1.8433000000000001E-2</v>
      </c>
      <c r="DF159">
        <v>0.392677</v>
      </c>
      <c r="DG159">
        <v>9.7035610000000005</v>
      </c>
      <c r="DH159">
        <v>-4.4887000000000003E-2</v>
      </c>
      <c r="DI159">
        <v>-6.2545000000000003E-2</v>
      </c>
      <c r="DJ159">
        <v>0.57206199999999996</v>
      </c>
      <c r="DK159">
        <v>-7.2644E-2</v>
      </c>
      <c r="DL159">
        <v>-0.631853</v>
      </c>
      <c r="DM159">
        <v>22.272684999999999</v>
      </c>
      <c r="DN159">
        <v>32.894027999999999</v>
      </c>
      <c r="DO159">
        <v>2.9713850000000002</v>
      </c>
      <c r="DP159">
        <v>5.9753860000000003</v>
      </c>
      <c r="DQ159">
        <v>0.41278100000000001</v>
      </c>
      <c r="DR159">
        <v>-8.1829999999999993E-3</v>
      </c>
      <c r="DS159">
        <v>-12.583761000000001</v>
      </c>
      <c r="DT159">
        <v>9.2070550000000004</v>
      </c>
      <c r="DU159">
        <v>5.7333400000000001</v>
      </c>
      <c r="DV159">
        <v>59.253335999999997</v>
      </c>
      <c r="DW159">
        <v>1.5807000000000002E-2</v>
      </c>
      <c r="DX159">
        <v>0.65159900000000004</v>
      </c>
      <c r="DY159">
        <v>2.8860000000000001E-3</v>
      </c>
      <c r="DZ159">
        <v>2.7341250000000001</v>
      </c>
      <c r="EA159">
        <v>2.2628460000000001</v>
      </c>
      <c r="EB159">
        <v>7.5164679999999997</v>
      </c>
      <c r="EC159">
        <v>20.265751999999999</v>
      </c>
      <c r="ED159">
        <v>14.205512000000001</v>
      </c>
      <c r="EE159">
        <v>1.2413369999999999</v>
      </c>
      <c r="EF159">
        <v>-23.319607000000001</v>
      </c>
      <c r="EG159">
        <v>1.4629000000000001</v>
      </c>
      <c r="EH159">
        <v>7.3480000000000004E-3</v>
      </c>
      <c r="EI159">
        <v>-4.8233249999999996</v>
      </c>
      <c r="EJ159">
        <v>-34.773809999999997</v>
      </c>
      <c r="EK159">
        <v>-8.7577000000000002E-2</v>
      </c>
      <c r="EL159">
        <v>-0.10882799999999999</v>
      </c>
      <c r="EM159">
        <v>0.18993699999999999</v>
      </c>
      <c r="EN159">
        <v>5.7372779999999999</v>
      </c>
      <c r="EO159">
        <v>-1.3362529999999999</v>
      </c>
      <c r="EP159">
        <v>5.4396969999999998</v>
      </c>
      <c r="EQ159">
        <v>-7.1886000000000005E-2</v>
      </c>
      <c r="ER159">
        <v>-2.4753409999999998</v>
      </c>
      <c r="ES159">
        <v>6.2300000000000001E-2</v>
      </c>
      <c r="ET159">
        <v>0.67254700000000001</v>
      </c>
      <c r="EU159">
        <v>6.1606829999999997</v>
      </c>
      <c r="EV159">
        <v>0.53181100000000003</v>
      </c>
      <c r="EW159">
        <v>0.32692700000000002</v>
      </c>
      <c r="EX159">
        <v>-2.944877</v>
      </c>
      <c r="EY159">
        <v>1.262926</v>
      </c>
      <c r="EZ159">
        <v>-9.2329999999999999E-3</v>
      </c>
      <c r="FA159">
        <v>-7.4570000000000001E-3</v>
      </c>
      <c r="FB159">
        <v>16.734981999999999</v>
      </c>
      <c r="FC159">
        <v>0.37828800000000001</v>
      </c>
      <c r="FD159">
        <v>-7.9009999999999997E-2</v>
      </c>
      <c r="FE159">
        <v>9.1837909999999994</v>
      </c>
      <c r="FF159">
        <v>-0.69244300000000003</v>
      </c>
      <c r="FG159">
        <v>-9.0091000000000004E-2</v>
      </c>
      <c r="FH159">
        <v>-1.464E-3</v>
      </c>
      <c r="FI159">
        <v>73.075097999999997</v>
      </c>
      <c r="FJ159">
        <v>19.627783000000001</v>
      </c>
      <c r="FK159">
        <v>1.125367</v>
      </c>
      <c r="FL159">
        <v>2.0761560000000001</v>
      </c>
      <c r="FM159">
        <v>-8.4100000000000008E-3</v>
      </c>
      <c r="FN159">
        <v>-1.8657E-2</v>
      </c>
      <c r="FO159">
        <v>-0.20777300000000001</v>
      </c>
      <c r="FP159">
        <v>-7.6689730000000003</v>
      </c>
      <c r="FQ159">
        <v>0.39756599999999997</v>
      </c>
      <c r="FR159">
        <v>13.301496999999999</v>
      </c>
      <c r="FS159">
        <v>-7.5279420000000004</v>
      </c>
      <c r="FT159">
        <v>-0.35465400000000002</v>
      </c>
      <c r="FU159">
        <v>-3.868573</v>
      </c>
      <c r="FV159">
        <v>-108.800348</v>
      </c>
      <c r="FW159">
        <v>-1.105467</v>
      </c>
      <c r="FX159">
        <v>-2.4506E-2</v>
      </c>
      <c r="FY159">
        <v>7.7147999999999994E-2</v>
      </c>
      <c r="FZ159">
        <v>23.884338</v>
      </c>
      <c r="GA159">
        <v>-1.1193439999999999</v>
      </c>
      <c r="GB159">
        <v>2.5999999999999998E-5</v>
      </c>
      <c r="GC159">
        <v>7.4173000000000003E-2</v>
      </c>
      <c r="GD159">
        <v>9.6277699999999999</v>
      </c>
      <c r="GE159">
        <v>12.764459</v>
      </c>
      <c r="GF159">
        <v>-1.4088970000000001</v>
      </c>
      <c r="GG159">
        <v>1.0829379469782998</v>
      </c>
      <c r="GH159">
        <f t="shared" si="6"/>
        <v>1.0829379520000013</v>
      </c>
      <c r="GI159">
        <f t="shared" si="7"/>
        <v>5.0217014990749931E-9</v>
      </c>
      <c r="GJ159">
        <f t="shared" si="8"/>
        <v>4.6371091834827166E-9</v>
      </c>
    </row>
    <row r="160" spans="1:192" x14ac:dyDescent="0.2">
      <c r="A160" s="1">
        <v>2008</v>
      </c>
      <c r="B160">
        <v>0.371502</v>
      </c>
      <c r="C160">
        <v>4.6503999999999997E-2</v>
      </c>
      <c r="D160">
        <v>0.76375400000000004</v>
      </c>
      <c r="E160">
        <v>-1.8000000000000001E-4</v>
      </c>
      <c r="F160">
        <v>13.181058999999999</v>
      </c>
      <c r="G160">
        <v>150.76132200000001</v>
      </c>
      <c r="H160">
        <v>0.17153199999999999</v>
      </c>
      <c r="I160">
        <v>22.265388000000002</v>
      </c>
      <c r="J160">
        <v>-3.5021960000000001</v>
      </c>
      <c r="K160">
        <v>0.20895</v>
      </c>
      <c r="L160">
        <v>5.6509999999999998E-3</v>
      </c>
      <c r="M160">
        <v>-4.57E-4</v>
      </c>
      <c r="N160">
        <v>-0.94250999999999996</v>
      </c>
      <c r="O160">
        <v>-7.6400000000000001E-3</v>
      </c>
      <c r="P160">
        <v>-5.4019729999999999</v>
      </c>
      <c r="Q160">
        <v>-0.79488400000000003</v>
      </c>
      <c r="R160">
        <v>0.82570399999999999</v>
      </c>
      <c r="S160">
        <v>7.2938390000000002</v>
      </c>
      <c r="T160">
        <v>0.337119</v>
      </c>
      <c r="U160">
        <v>44.279974000000003</v>
      </c>
      <c r="V160">
        <v>-0.202099</v>
      </c>
      <c r="W160">
        <v>8.6487809999999996</v>
      </c>
      <c r="X160">
        <v>240.86571499999999</v>
      </c>
      <c r="Y160">
        <v>-2.614E-3</v>
      </c>
      <c r="Z160">
        <v>0.28997000000000001</v>
      </c>
      <c r="AA160">
        <v>-2.982081</v>
      </c>
      <c r="AB160">
        <v>10.592458000000001</v>
      </c>
      <c r="AC160">
        <v>-0.207983</v>
      </c>
      <c r="AD160">
        <v>4.3229550000000003</v>
      </c>
      <c r="AE160">
        <v>17.241917999999998</v>
      </c>
      <c r="AF160">
        <v>38.483573999999997</v>
      </c>
      <c r="AG160">
        <v>1.600284</v>
      </c>
      <c r="AH160">
        <v>7.1942940000000002</v>
      </c>
      <c r="AI160">
        <v>1.709603</v>
      </c>
      <c r="AJ160">
        <v>-63.524929</v>
      </c>
      <c r="AK160">
        <v>29.844382</v>
      </c>
      <c r="AL160">
        <v>55.719225999999999</v>
      </c>
      <c r="AM160">
        <v>3.7464499999999998</v>
      </c>
      <c r="AN160">
        <v>-7.1710000000000003E-3</v>
      </c>
      <c r="AO160">
        <v>0.35250999999999999</v>
      </c>
      <c r="AP160">
        <v>10.476711999999999</v>
      </c>
      <c r="AQ160">
        <v>-1.3772709999999999</v>
      </c>
      <c r="AR160">
        <v>-1.6377200000000001</v>
      </c>
      <c r="AS160">
        <v>-0.20552200000000001</v>
      </c>
      <c r="AT160">
        <v>-6.0969850000000001</v>
      </c>
      <c r="AU160">
        <v>-0.37262600000000001</v>
      </c>
      <c r="AV160">
        <v>4.5719999999999997E-3</v>
      </c>
      <c r="AW160">
        <v>5.2776999999999998E-2</v>
      </c>
      <c r="AX160">
        <v>-0.53962100000000002</v>
      </c>
      <c r="AY160">
        <v>9.6373569999999997</v>
      </c>
      <c r="AZ160">
        <v>3.493341</v>
      </c>
      <c r="BA160">
        <v>0.18660099999999999</v>
      </c>
      <c r="BB160">
        <v>2.069553</v>
      </c>
      <c r="BC160">
        <v>0.33527499999999999</v>
      </c>
      <c r="BD160">
        <v>-0.66017700000000001</v>
      </c>
      <c r="BE160">
        <v>12.173771</v>
      </c>
      <c r="BF160">
        <v>-0.17996200000000001</v>
      </c>
      <c r="BG160">
        <v>6.4072339999999999</v>
      </c>
      <c r="BH160">
        <v>-16.233515000000001</v>
      </c>
      <c r="BI160">
        <v>1.4911080000000001</v>
      </c>
      <c r="BJ160">
        <v>-2.7168000000000001E-2</v>
      </c>
      <c r="BK160">
        <v>0.19318399999999999</v>
      </c>
      <c r="BL160">
        <v>1.113289</v>
      </c>
      <c r="BM160">
        <v>-1.22427</v>
      </c>
      <c r="BN160">
        <v>-30.358249000000001</v>
      </c>
      <c r="BO160">
        <v>6.7369320000000004</v>
      </c>
      <c r="BP160">
        <v>-0.31598100000000001</v>
      </c>
      <c r="BQ160">
        <v>4.8939999999999999E-3</v>
      </c>
      <c r="BR160">
        <v>7.6864670000000004</v>
      </c>
      <c r="BS160">
        <v>6.8513120000000001</v>
      </c>
      <c r="BT160">
        <v>0.96887599999999996</v>
      </c>
      <c r="BU160">
        <v>0.97268500000000002</v>
      </c>
      <c r="BV160">
        <v>1.2462519999999999</v>
      </c>
      <c r="BW160">
        <v>9.4807830000000006</v>
      </c>
      <c r="BX160">
        <v>-4.3109320000000002</v>
      </c>
      <c r="BY160">
        <v>-1.4715000000000001E-2</v>
      </c>
      <c r="BZ160">
        <v>-10.264564999999999</v>
      </c>
      <c r="CA160">
        <v>267.05701099999999</v>
      </c>
      <c r="CB160">
        <v>0.74456299999999997</v>
      </c>
      <c r="CC160">
        <v>0.35009499999999999</v>
      </c>
      <c r="CD160">
        <v>-5.6105349999999996</v>
      </c>
      <c r="CE160">
        <v>-0.19691800000000001</v>
      </c>
      <c r="CF160">
        <v>-11.801209</v>
      </c>
      <c r="CG160">
        <v>-0.20522000000000001</v>
      </c>
      <c r="CH160">
        <v>-9.9985590000000002</v>
      </c>
      <c r="CI160">
        <v>-7.1486999999999995E-2</v>
      </c>
      <c r="CJ160">
        <v>-13.335972999999999</v>
      </c>
      <c r="CK160">
        <v>3.899858</v>
      </c>
      <c r="CL160">
        <v>10.209490000000001</v>
      </c>
      <c r="CM160">
        <v>-5.6079879999999998</v>
      </c>
      <c r="CN160">
        <v>1.5146E-2</v>
      </c>
      <c r="CO160">
        <v>1.0616490000000001</v>
      </c>
      <c r="CP160">
        <v>3.6065689999999999</v>
      </c>
      <c r="CQ160">
        <v>-0.21520300000000001</v>
      </c>
      <c r="CR160">
        <v>4.5209999999999998E-3</v>
      </c>
      <c r="CS160">
        <v>-4.3713000000000002E-2</v>
      </c>
      <c r="CT160">
        <v>6.3727669999999996</v>
      </c>
      <c r="CU160">
        <v>-0.203009</v>
      </c>
      <c r="CV160">
        <v>-1.542E-3</v>
      </c>
      <c r="CW160">
        <v>-0.62757600000000002</v>
      </c>
      <c r="CX160">
        <v>-4.4026999999999997E-2</v>
      </c>
      <c r="CY160">
        <v>-0.66509399999999996</v>
      </c>
      <c r="CZ160">
        <v>17.373954000000001</v>
      </c>
      <c r="DA160">
        <v>6.2487539999999999</v>
      </c>
      <c r="DB160">
        <v>45.545532000000001</v>
      </c>
      <c r="DC160">
        <v>7.2181480000000002</v>
      </c>
      <c r="DD160">
        <v>-1.132E-3</v>
      </c>
      <c r="DE160">
        <v>-1.9633000000000001E-2</v>
      </c>
      <c r="DF160">
        <v>0.43395400000000001</v>
      </c>
      <c r="DG160">
        <v>8.8734400000000004</v>
      </c>
      <c r="DH160">
        <v>-4.4777999999999998E-2</v>
      </c>
      <c r="DI160">
        <v>-8.6166999999999994E-2</v>
      </c>
      <c r="DJ160">
        <v>0.116991</v>
      </c>
      <c r="DK160">
        <v>-6.4278000000000002E-2</v>
      </c>
      <c r="DL160">
        <v>-0.79870699999999994</v>
      </c>
      <c r="DM160">
        <v>22.114559</v>
      </c>
      <c r="DN160">
        <v>31.931061</v>
      </c>
      <c r="DO160">
        <v>2.969354</v>
      </c>
      <c r="DP160">
        <v>3.2568090000000001</v>
      </c>
      <c r="DQ160">
        <v>0.17919599999999999</v>
      </c>
      <c r="DR160">
        <v>-8.1370000000000001E-3</v>
      </c>
      <c r="DS160">
        <v>-12.000622999999999</v>
      </c>
      <c r="DT160">
        <v>9.7025579999999998</v>
      </c>
      <c r="DU160">
        <v>6.4325060000000001</v>
      </c>
      <c r="DV160">
        <v>57.242168999999997</v>
      </c>
      <c r="DW160">
        <v>1.6397999999999999E-2</v>
      </c>
      <c r="DX160">
        <v>0.50434599999999996</v>
      </c>
      <c r="DY160">
        <v>1.2593E-2</v>
      </c>
      <c r="DZ160">
        <v>2.7257539999999998</v>
      </c>
      <c r="EA160">
        <v>2.2551290000000002</v>
      </c>
      <c r="EB160">
        <v>7.6807460000000001</v>
      </c>
      <c r="EC160">
        <v>21.665973000000001</v>
      </c>
      <c r="ED160">
        <v>15.052605</v>
      </c>
      <c r="EE160">
        <v>3.8004829999999998</v>
      </c>
      <c r="EF160">
        <v>-23.735880000000002</v>
      </c>
      <c r="EG160">
        <v>1.278289</v>
      </c>
      <c r="EH160">
        <v>1.0708000000000001E-2</v>
      </c>
      <c r="EI160">
        <v>-4.7435099999999997</v>
      </c>
      <c r="EJ160">
        <v>-36.062528</v>
      </c>
      <c r="EK160">
        <v>-0.171095</v>
      </c>
      <c r="EL160">
        <v>-0.111968</v>
      </c>
      <c r="EM160">
        <v>0.115607</v>
      </c>
      <c r="EN160">
        <v>5.6095179999999996</v>
      </c>
      <c r="EO160">
        <v>-1.517147</v>
      </c>
      <c r="EP160">
        <v>5.0245329999999999</v>
      </c>
      <c r="EQ160">
        <v>-7.0881E-2</v>
      </c>
      <c r="ER160">
        <v>-2.3949479999999999</v>
      </c>
      <c r="ES160">
        <v>-7.8860000000000006E-3</v>
      </c>
      <c r="ET160">
        <v>0.70689299999999999</v>
      </c>
      <c r="EU160">
        <v>5.9768189999999999</v>
      </c>
      <c r="EV160">
        <v>-9.9363000000000007E-2</v>
      </c>
      <c r="EW160">
        <v>0.32616200000000001</v>
      </c>
      <c r="EX160">
        <v>-2.9730219999999998</v>
      </c>
      <c r="EY160">
        <v>0.85231000000000001</v>
      </c>
      <c r="EZ160">
        <v>-8.0459999999999993E-3</v>
      </c>
      <c r="FA160">
        <v>-7.3299999999999997E-3</v>
      </c>
      <c r="FB160">
        <v>16.089155000000002</v>
      </c>
      <c r="FC160">
        <v>0.37837199999999999</v>
      </c>
      <c r="FD160">
        <v>-8.7114999999999998E-2</v>
      </c>
      <c r="FE160">
        <v>10.237835</v>
      </c>
      <c r="FF160">
        <v>-0.73507699999999998</v>
      </c>
      <c r="FG160">
        <v>0.23155400000000001</v>
      </c>
      <c r="FH160">
        <v>0.106618</v>
      </c>
      <c r="FI160">
        <v>72.198987000000002</v>
      </c>
      <c r="FJ160">
        <v>18.182155000000002</v>
      </c>
      <c r="FK160">
        <v>1.1211199999999999</v>
      </c>
      <c r="FL160">
        <v>2.1495060000000001</v>
      </c>
      <c r="FM160">
        <v>-5.5579999999999996E-3</v>
      </c>
      <c r="FN160">
        <v>-7.5510000000000004E-3</v>
      </c>
      <c r="FO160">
        <v>0.65017899999999995</v>
      </c>
      <c r="FP160">
        <v>-9.0139600000000009</v>
      </c>
      <c r="FQ160">
        <v>0.29828700000000002</v>
      </c>
      <c r="FR160">
        <v>14.106795999999999</v>
      </c>
      <c r="FS160">
        <v>-7.3320179999999997</v>
      </c>
      <c r="FT160">
        <v>-0.40042499999999998</v>
      </c>
      <c r="FU160">
        <v>-3.3701379999999999</v>
      </c>
      <c r="FV160">
        <v>-110.25993800000001</v>
      </c>
      <c r="FW160">
        <v>-0.62924599999999997</v>
      </c>
      <c r="FX160">
        <v>3.6159999999999998E-2</v>
      </c>
      <c r="FY160">
        <v>6.9584999999999994E-2</v>
      </c>
      <c r="FZ160">
        <v>21.824342000000001</v>
      </c>
      <c r="GA160">
        <v>0.31184000000000001</v>
      </c>
      <c r="GB160">
        <v>2.3E-5</v>
      </c>
      <c r="GC160">
        <v>0.10627</v>
      </c>
      <c r="GD160">
        <v>9.9975400000000008</v>
      </c>
      <c r="GE160">
        <v>13.110564999999999</v>
      </c>
      <c r="GF160">
        <v>-1.581426</v>
      </c>
      <c r="GG160">
        <v>1.0936976697509275</v>
      </c>
      <c r="GH160">
        <f t="shared" si="6"/>
        <v>1.0936976680000001</v>
      </c>
      <c r="GI160">
        <f t="shared" si="7"/>
        <v>-1.7509274030658162E-9</v>
      </c>
      <c r="GJ160">
        <f t="shared" si="8"/>
        <v>-1.600924507285969E-9</v>
      </c>
    </row>
    <row r="161" spans="1:192" x14ac:dyDescent="0.2">
      <c r="A161" s="1">
        <v>2009</v>
      </c>
      <c r="B161">
        <v>0.30535200000000001</v>
      </c>
      <c r="C161">
        <v>-0.15929399999999999</v>
      </c>
      <c r="D161">
        <v>0.60535399999999995</v>
      </c>
      <c r="E161">
        <v>8.4000000000000003E-4</v>
      </c>
      <c r="F161">
        <v>16.361381000000002</v>
      </c>
      <c r="G161">
        <v>136.60464300000001</v>
      </c>
      <c r="H161">
        <v>9.1499999999999998E-2</v>
      </c>
      <c r="I161">
        <v>21.278483000000001</v>
      </c>
      <c r="J161">
        <v>-3.370549</v>
      </c>
      <c r="K161">
        <v>0.23624400000000001</v>
      </c>
      <c r="L161">
        <v>2.0479999999999999E-3</v>
      </c>
      <c r="M161">
        <v>-5.0100000000000003E-4</v>
      </c>
      <c r="N161">
        <v>-0.97696400000000005</v>
      </c>
      <c r="O161">
        <v>-7.9600000000000001E-3</v>
      </c>
      <c r="P161">
        <v>-5.4072100000000001</v>
      </c>
      <c r="Q161">
        <v>-0.817855</v>
      </c>
      <c r="R161">
        <v>0.77937299999999998</v>
      </c>
      <c r="S161">
        <v>7.1973330000000004</v>
      </c>
      <c r="T161">
        <v>0.22024299999999999</v>
      </c>
      <c r="U161">
        <v>43.257218999999999</v>
      </c>
      <c r="V161">
        <v>-0.18479300000000001</v>
      </c>
      <c r="W161">
        <v>8.4243109999999994</v>
      </c>
      <c r="X161">
        <v>235.62649999999999</v>
      </c>
      <c r="Y161">
        <v>-2.3419999999999999E-3</v>
      </c>
      <c r="Z161">
        <v>0.28583399999999998</v>
      </c>
      <c r="AA161">
        <v>-2.723347</v>
      </c>
      <c r="AB161">
        <v>10.443222</v>
      </c>
      <c r="AC161">
        <v>0.31895299999999999</v>
      </c>
      <c r="AD161">
        <v>4.3616349999999997</v>
      </c>
      <c r="AE161">
        <v>17.317219999999999</v>
      </c>
      <c r="AF161">
        <v>35.597602999999999</v>
      </c>
      <c r="AG161">
        <v>1.575674</v>
      </c>
      <c r="AH161">
        <v>7.3816459999999999</v>
      </c>
      <c r="AI161">
        <v>2.473144</v>
      </c>
      <c r="AJ161">
        <v>-59.038274999999999</v>
      </c>
      <c r="AK161">
        <v>25.684747000000002</v>
      </c>
      <c r="AL161">
        <v>55.422170999999999</v>
      </c>
      <c r="AM161">
        <v>3.8182140000000002</v>
      </c>
      <c r="AN161">
        <v>-7.3119999999999999E-3</v>
      </c>
      <c r="AO161">
        <v>0.30507699999999999</v>
      </c>
      <c r="AP161">
        <v>9.2265619999999995</v>
      </c>
      <c r="AQ161">
        <v>-1.3755740000000001</v>
      </c>
      <c r="AR161">
        <v>-1.977784</v>
      </c>
      <c r="AS161">
        <v>-0.224796</v>
      </c>
      <c r="AT161">
        <v>-6.0155519999999996</v>
      </c>
      <c r="AU161">
        <v>-0.199569</v>
      </c>
      <c r="AV161">
        <v>5.6090000000000003E-3</v>
      </c>
      <c r="AW161">
        <v>5.5094999999999998E-2</v>
      </c>
      <c r="AX161">
        <v>-0.57084900000000005</v>
      </c>
      <c r="AY161">
        <v>9.8309759999999997</v>
      </c>
      <c r="AZ161">
        <v>2.6390470000000001</v>
      </c>
      <c r="BA161">
        <v>0.55599399999999999</v>
      </c>
      <c r="BB161">
        <v>2.0378980000000002</v>
      </c>
      <c r="BC161">
        <v>0.31176799999999999</v>
      </c>
      <c r="BD161">
        <v>-0.457507</v>
      </c>
      <c r="BE161">
        <v>11.793303</v>
      </c>
      <c r="BF161">
        <v>-0.18059700000000001</v>
      </c>
      <c r="BG161">
        <v>5.8211729999999999</v>
      </c>
      <c r="BH161">
        <v>-16.611481000000001</v>
      </c>
      <c r="BI161">
        <v>1.3828560000000001</v>
      </c>
      <c r="BJ161">
        <v>-2.6291999999999999E-2</v>
      </c>
      <c r="BK161">
        <v>0.16894200000000001</v>
      </c>
      <c r="BL161">
        <v>1.4692069999999999</v>
      </c>
      <c r="BM161">
        <v>-1.235627</v>
      </c>
      <c r="BN161">
        <v>-30.402840000000001</v>
      </c>
      <c r="BO161">
        <v>6.2231889999999996</v>
      </c>
      <c r="BP161">
        <v>-0.32548700000000003</v>
      </c>
      <c r="BQ161">
        <v>5.1460000000000004E-3</v>
      </c>
      <c r="BR161">
        <v>7.4479819999999997</v>
      </c>
      <c r="BS161">
        <v>6.4287299999999998</v>
      </c>
      <c r="BT161">
        <v>0.98071600000000003</v>
      </c>
      <c r="BU161">
        <v>1.134787</v>
      </c>
      <c r="BV161">
        <v>1.2836080000000001</v>
      </c>
      <c r="BW161">
        <v>9.6195620000000002</v>
      </c>
      <c r="BX161">
        <v>-4.5072850000000004</v>
      </c>
      <c r="BY161">
        <v>-1.5122E-2</v>
      </c>
      <c r="BZ161">
        <v>-10.897997999999999</v>
      </c>
      <c r="CA161">
        <v>369.57409699999999</v>
      </c>
      <c r="CB161">
        <v>-0.51026199999999999</v>
      </c>
      <c r="CC161">
        <v>5.6265999999999997E-2</v>
      </c>
      <c r="CD161">
        <v>-5.6133810000000004</v>
      </c>
      <c r="CE161">
        <v>-0.18174199999999999</v>
      </c>
      <c r="CF161">
        <v>-11.747363999999999</v>
      </c>
      <c r="CG161">
        <v>-0.21797800000000001</v>
      </c>
      <c r="CH161">
        <v>-9.8562539999999998</v>
      </c>
      <c r="CI161">
        <v>-8.1736000000000003E-2</v>
      </c>
      <c r="CJ161">
        <v>-11.567932000000001</v>
      </c>
      <c r="CK161">
        <v>6.8211500000000003</v>
      </c>
      <c r="CL161">
        <v>10.371093999999999</v>
      </c>
      <c r="CM161">
        <v>-5.3379120000000002</v>
      </c>
      <c r="CN161">
        <v>1.6434000000000001E-2</v>
      </c>
      <c r="CO161">
        <v>1.121154</v>
      </c>
      <c r="CP161">
        <v>3.634747</v>
      </c>
      <c r="CQ161">
        <v>-0.70480200000000004</v>
      </c>
      <c r="CR161">
        <v>-2.967E-3</v>
      </c>
      <c r="CS161">
        <v>-3.3461999999999999E-2</v>
      </c>
      <c r="CT161">
        <v>6.3734970000000004</v>
      </c>
      <c r="CU161">
        <v>-0.21721099999999999</v>
      </c>
      <c r="CV161">
        <v>-1.6249999999999999E-3</v>
      </c>
      <c r="CW161">
        <v>-0.23713300000000001</v>
      </c>
      <c r="CX161">
        <v>-3.9233999999999998E-2</v>
      </c>
      <c r="CY161">
        <v>-0.67198599999999997</v>
      </c>
      <c r="CZ161">
        <v>16.857413000000001</v>
      </c>
      <c r="DA161">
        <v>5.3665919999999998</v>
      </c>
      <c r="DB161">
        <v>54.904190999999997</v>
      </c>
      <c r="DC161">
        <v>8.356007</v>
      </c>
      <c r="DD161">
        <v>1.1833E-2</v>
      </c>
      <c r="DE161">
        <v>-1.6084000000000001E-2</v>
      </c>
      <c r="DF161">
        <v>0.28870699999999999</v>
      </c>
      <c r="DG161">
        <v>8.0576139999999992</v>
      </c>
      <c r="DH161">
        <v>-4.4665999999999997E-2</v>
      </c>
      <c r="DI161">
        <v>-0.10152600000000001</v>
      </c>
      <c r="DJ161">
        <v>-0.276175</v>
      </c>
      <c r="DK161">
        <v>-8.2114000000000006E-2</v>
      </c>
      <c r="DL161">
        <v>-8.2096000000000002E-2</v>
      </c>
      <c r="DM161">
        <v>21.936064999999999</v>
      </c>
      <c r="DN161">
        <v>34.680629000000003</v>
      </c>
      <c r="DO161">
        <v>2.9676619999999998</v>
      </c>
      <c r="DP161">
        <v>2.1007959999999999</v>
      </c>
      <c r="DQ161">
        <v>-3.8046000000000003E-2</v>
      </c>
      <c r="DR161">
        <v>-8.0180000000000008E-3</v>
      </c>
      <c r="DS161">
        <v>-11.798665</v>
      </c>
      <c r="DT161">
        <v>9.3403150000000004</v>
      </c>
      <c r="DU161">
        <v>8.406034</v>
      </c>
      <c r="DV161">
        <v>55.297274999999999</v>
      </c>
      <c r="DW161">
        <v>1.6642000000000001E-2</v>
      </c>
      <c r="DX161">
        <v>0.32054199999999999</v>
      </c>
      <c r="DY161">
        <v>2.4888E-2</v>
      </c>
      <c r="DZ161">
        <v>2.720345</v>
      </c>
      <c r="EA161">
        <v>2.2423419999999998</v>
      </c>
      <c r="EB161">
        <v>7.5593510000000004</v>
      </c>
      <c r="EC161">
        <v>22.909271</v>
      </c>
      <c r="ED161">
        <v>16.154903999999998</v>
      </c>
      <c r="EE161">
        <v>0.44266499999999998</v>
      </c>
      <c r="EF161">
        <v>-24.485392999999998</v>
      </c>
      <c r="EG161">
        <v>1.42519</v>
      </c>
      <c r="EH161">
        <v>6.1040000000000001E-3</v>
      </c>
      <c r="EI161">
        <v>-5.1083309999999997</v>
      </c>
      <c r="EJ161">
        <v>-38.770310000000002</v>
      </c>
      <c r="EK161">
        <v>-0.18232799999999999</v>
      </c>
      <c r="EL161">
        <v>-0.114632</v>
      </c>
      <c r="EM161">
        <v>6.4587000000000006E-2</v>
      </c>
      <c r="EN161">
        <v>5.0517940000000001</v>
      </c>
      <c r="EO161">
        <v>-1.6991879999999999</v>
      </c>
      <c r="EP161">
        <v>3.265844</v>
      </c>
      <c r="EQ161">
        <v>-6.9800000000000001E-2</v>
      </c>
      <c r="ER161">
        <v>-2.2904089999999999</v>
      </c>
      <c r="ES161">
        <v>2.3303999999999998E-2</v>
      </c>
      <c r="ET161">
        <v>0.62894799999999995</v>
      </c>
      <c r="EU161">
        <v>5.9823630000000003</v>
      </c>
      <c r="EV161">
        <v>-0.76517599999999997</v>
      </c>
      <c r="EW161">
        <v>0.32600200000000001</v>
      </c>
      <c r="EX161">
        <v>-2.9602349999999999</v>
      </c>
      <c r="EY161">
        <v>1.6514580000000001</v>
      </c>
      <c r="EZ161">
        <v>-4.8580000000000003E-3</v>
      </c>
      <c r="FA161">
        <v>-7.1830000000000001E-3</v>
      </c>
      <c r="FB161">
        <v>15.629811999999999</v>
      </c>
      <c r="FC161">
        <v>0.38083099999999998</v>
      </c>
      <c r="FD161">
        <v>-8.7223999999999996E-2</v>
      </c>
      <c r="FE161">
        <v>10.626386999999999</v>
      </c>
      <c r="FF161">
        <v>-0.780976</v>
      </c>
      <c r="FG161">
        <v>4.9346000000000001E-2</v>
      </c>
      <c r="FH161">
        <v>0.193163</v>
      </c>
      <c r="FI161">
        <v>79.672545999999997</v>
      </c>
      <c r="FJ161">
        <v>17.321902999999999</v>
      </c>
      <c r="FK161">
        <v>1.1143799999999999</v>
      </c>
      <c r="FL161">
        <v>2.1916609999999999</v>
      </c>
      <c r="FM161">
        <v>-4.2249999999999996E-3</v>
      </c>
      <c r="FN161">
        <v>-5.8896999999999998E-2</v>
      </c>
      <c r="FO161">
        <v>1.0543100000000001</v>
      </c>
      <c r="FP161">
        <v>-10.018905</v>
      </c>
      <c r="FQ161">
        <v>0.22681599999999999</v>
      </c>
      <c r="FR161">
        <v>14.372444</v>
      </c>
      <c r="FS161">
        <v>-7.0940919999999998</v>
      </c>
      <c r="FT161">
        <v>-0.43170799999999998</v>
      </c>
      <c r="FU161">
        <v>-4.4956469999999999</v>
      </c>
      <c r="FV161">
        <v>-113.490932</v>
      </c>
      <c r="FW161">
        <v>0.17201</v>
      </c>
      <c r="FX161">
        <v>7.3334999999999997E-2</v>
      </c>
      <c r="FY161">
        <v>6.0212000000000002E-2</v>
      </c>
      <c r="FZ161">
        <v>22.174016999999999</v>
      </c>
      <c r="GA161">
        <v>0.81865699999999997</v>
      </c>
      <c r="GB161">
        <v>2.0999999999999999E-5</v>
      </c>
      <c r="GC161">
        <v>4.6179999999999999E-2</v>
      </c>
      <c r="GD161">
        <v>10.284458000000001</v>
      </c>
      <c r="GE161">
        <v>13.301173</v>
      </c>
      <c r="GF161">
        <v>-1.7813019999999999</v>
      </c>
      <c r="GG161">
        <v>1.1814063085169055</v>
      </c>
      <c r="GH161">
        <f t="shared" si="6"/>
        <v>1.1814063100000012</v>
      </c>
      <c r="GI161">
        <f t="shared" si="7"/>
        <v>1.4830956462930089E-9</v>
      </c>
      <c r="GJ161">
        <f t="shared" si="8"/>
        <v>1.2553645901508966E-9</v>
      </c>
    </row>
    <row r="162" spans="1:192" x14ac:dyDescent="0.2">
      <c r="A162" s="1">
        <v>2010</v>
      </c>
      <c r="B162">
        <v>0.23863300000000001</v>
      </c>
      <c r="C162">
        <v>-0.156806</v>
      </c>
      <c r="D162">
        <v>0.58177100000000004</v>
      </c>
      <c r="E162">
        <v>5.0199999999999995E-4</v>
      </c>
      <c r="F162">
        <v>16.677295999999998</v>
      </c>
      <c r="G162">
        <v>125.190298</v>
      </c>
      <c r="H162">
        <v>8.8128999999999999E-2</v>
      </c>
      <c r="I162">
        <v>26.209174999999998</v>
      </c>
      <c r="J162">
        <v>-3.4029530000000001</v>
      </c>
      <c r="K162">
        <v>0.25747399999999998</v>
      </c>
      <c r="L162">
        <v>2.2669999999999999E-3</v>
      </c>
      <c r="M162">
        <v>-2.9399999999999999E-4</v>
      </c>
      <c r="N162">
        <v>-1.012141</v>
      </c>
      <c r="O162">
        <v>-9.2619999999999994E-3</v>
      </c>
      <c r="P162">
        <v>-5.2040569999999997</v>
      </c>
      <c r="Q162">
        <v>-0.79711200000000004</v>
      </c>
      <c r="R162">
        <v>0.74823600000000001</v>
      </c>
      <c r="S162">
        <v>7.871016</v>
      </c>
      <c r="T162">
        <v>0.143427</v>
      </c>
      <c r="U162">
        <v>41.388508000000002</v>
      </c>
      <c r="V162">
        <v>-0.228489</v>
      </c>
      <c r="W162">
        <v>8.1793879999999994</v>
      </c>
      <c r="X162">
        <v>226.46322499999999</v>
      </c>
      <c r="Y162">
        <v>-1.9940000000000001E-3</v>
      </c>
      <c r="Z162">
        <v>0.27860400000000002</v>
      </c>
      <c r="AA162">
        <v>-2.2431709999999998</v>
      </c>
      <c r="AB162">
        <v>11.183439999999999</v>
      </c>
      <c r="AC162">
        <v>1.068249</v>
      </c>
      <c r="AD162">
        <v>4.3661050000000001</v>
      </c>
      <c r="AE162">
        <v>17.602568000000002</v>
      </c>
      <c r="AF162">
        <v>39.903784000000002</v>
      </c>
      <c r="AG162">
        <v>1.5666599999999999</v>
      </c>
      <c r="AH162">
        <v>7.6906590000000001</v>
      </c>
      <c r="AI162">
        <v>3.3976489999999999</v>
      </c>
      <c r="AJ162">
        <v>-56.895468000000001</v>
      </c>
      <c r="AK162">
        <v>24.112482</v>
      </c>
      <c r="AL162">
        <v>55.706099000000002</v>
      </c>
      <c r="AM162">
        <v>3.8984589999999999</v>
      </c>
      <c r="AN162">
        <v>-7.456E-3</v>
      </c>
      <c r="AO162">
        <v>0.31093599999999999</v>
      </c>
      <c r="AP162">
        <v>5.1902559999999998</v>
      </c>
      <c r="AQ162">
        <v>-0.93571800000000005</v>
      </c>
      <c r="AR162">
        <v>-1.9879849999999999</v>
      </c>
      <c r="AS162">
        <v>-0.23968900000000001</v>
      </c>
      <c r="AT162">
        <v>-5.9656909999999996</v>
      </c>
      <c r="AU162">
        <v>-4.9389000000000002E-2</v>
      </c>
      <c r="AV162">
        <v>4.8310000000000002E-3</v>
      </c>
      <c r="AW162">
        <v>5.6722000000000002E-2</v>
      </c>
      <c r="AX162">
        <v>-0.60478900000000002</v>
      </c>
      <c r="AY162">
        <v>10.486208</v>
      </c>
      <c r="AZ162">
        <v>2.3119779999999999</v>
      </c>
      <c r="BA162">
        <v>0.61660400000000004</v>
      </c>
      <c r="BB162">
        <v>2.041585</v>
      </c>
      <c r="BC162">
        <v>0.28641699999999998</v>
      </c>
      <c r="BD162">
        <v>-0.51304099999999997</v>
      </c>
      <c r="BE162">
        <v>10.600853000000001</v>
      </c>
      <c r="BF162">
        <v>-0.16685900000000001</v>
      </c>
      <c r="BG162">
        <v>5.9376509999999998</v>
      </c>
      <c r="BH162">
        <v>-16.865466999999999</v>
      </c>
      <c r="BI162">
        <v>1.211357</v>
      </c>
      <c r="BJ162">
        <v>-2.7154999999999999E-2</v>
      </c>
      <c r="BK162">
        <v>0.13572200000000001</v>
      </c>
      <c r="BL162">
        <v>1.5367679999999999</v>
      </c>
      <c r="BM162">
        <v>-1.2506120000000001</v>
      </c>
      <c r="BN162">
        <v>-29.878878</v>
      </c>
      <c r="BO162">
        <v>5.4955179999999997</v>
      </c>
      <c r="BP162">
        <v>-0.34948899999999999</v>
      </c>
      <c r="BQ162">
        <v>-2.4320000000000001E-3</v>
      </c>
      <c r="BR162">
        <v>7.1809890000000003</v>
      </c>
      <c r="BS162">
        <v>6.5171330000000003</v>
      </c>
      <c r="BT162">
        <v>0.98894000000000004</v>
      </c>
      <c r="BU162">
        <v>1.3211850000000001</v>
      </c>
      <c r="BV162">
        <v>0.81650800000000001</v>
      </c>
      <c r="BW162">
        <v>9.6503219999999992</v>
      </c>
      <c r="BX162">
        <v>-4.5379870000000002</v>
      </c>
      <c r="BY162">
        <v>-1.5737999999999999E-2</v>
      </c>
      <c r="BZ162">
        <v>-11.116579</v>
      </c>
      <c r="CA162">
        <v>263.70655799999997</v>
      </c>
      <c r="CB162">
        <v>-1.151322</v>
      </c>
      <c r="CC162">
        <v>-9.5411999999999997E-2</v>
      </c>
      <c r="CD162">
        <v>-4.2131350000000003</v>
      </c>
      <c r="CE162">
        <v>-0.106313</v>
      </c>
      <c r="CF162">
        <v>-11.875874</v>
      </c>
      <c r="CG162">
        <v>-0.22989699999999999</v>
      </c>
      <c r="CH162">
        <v>-9.6614789999999999</v>
      </c>
      <c r="CI162">
        <v>0.20092399999999999</v>
      </c>
      <c r="CJ162">
        <v>-10.45651</v>
      </c>
      <c r="CK162">
        <v>8.0041899999999995</v>
      </c>
      <c r="CL162">
        <v>10.501194</v>
      </c>
      <c r="CM162">
        <v>-5.0246310000000003</v>
      </c>
      <c r="CN162">
        <v>1.1679E-2</v>
      </c>
      <c r="CO162">
        <v>1.116765</v>
      </c>
      <c r="CP162">
        <v>3.3573930000000001</v>
      </c>
      <c r="CQ162">
        <v>-0.54121300000000006</v>
      </c>
      <c r="CR162">
        <v>-1.2351000000000001E-2</v>
      </c>
      <c r="CS162">
        <v>-4.9408000000000001E-2</v>
      </c>
      <c r="CT162">
        <v>6.3510059999999999</v>
      </c>
      <c r="CU162">
        <v>-0.24655199999999999</v>
      </c>
      <c r="CV162">
        <v>-2.1280000000000001E-3</v>
      </c>
      <c r="CW162">
        <v>0.83880500000000002</v>
      </c>
      <c r="CX162">
        <v>-4.2410000000000003E-2</v>
      </c>
      <c r="CY162">
        <v>-0.67307700000000004</v>
      </c>
      <c r="CZ162">
        <v>16.136721000000001</v>
      </c>
      <c r="DA162">
        <v>7.112368</v>
      </c>
      <c r="DB162">
        <v>54.188040000000001</v>
      </c>
      <c r="DC162">
        <v>7.864446</v>
      </c>
      <c r="DD162">
        <v>1.3556E-2</v>
      </c>
      <c r="DE162">
        <v>-1.5727999999999999E-2</v>
      </c>
      <c r="DF162">
        <v>0.24870600000000001</v>
      </c>
      <c r="DG162">
        <v>7.6976979999999999</v>
      </c>
      <c r="DH162">
        <v>-4.4556999999999999E-2</v>
      </c>
      <c r="DI162">
        <v>-0.117879</v>
      </c>
      <c r="DJ162">
        <v>-0.61557200000000001</v>
      </c>
      <c r="DK162">
        <v>-0.137267</v>
      </c>
      <c r="DL162">
        <v>1.74597</v>
      </c>
      <c r="DM162">
        <v>21.724734999999999</v>
      </c>
      <c r="DN162">
        <v>38.191718999999999</v>
      </c>
      <c r="DO162">
        <v>2.9601060000000001</v>
      </c>
      <c r="DP162">
        <v>1.278686</v>
      </c>
      <c r="DQ162">
        <v>-0.214227</v>
      </c>
      <c r="DR162">
        <v>-7.8390000000000005E-3</v>
      </c>
      <c r="DS162">
        <v>-11.441812000000001</v>
      </c>
      <c r="DT162">
        <v>8.0889389999999999</v>
      </c>
      <c r="DU162">
        <v>7.0822190000000003</v>
      </c>
      <c r="DV162">
        <v>53.218083</v>
      </c>
      <c r="DW162">
        <v>1.6688000000000001E-2</v>
      </c>
      <c r="DX162">
        <v>0.205818</v>
      </c>
      <c r="DY162">
        <v>2.2394000000000001E-2</v>
      </c>
      <c r="DZ162">
        <v>2.7204809999999999</v>
      </c>
      <c r="EA162">
        <v>2.2254860000000001</v>
      </c>
      <c r="EB162">
        <v>7.8656220000000001</v>
      </c>
      <c r="EC162">
        <v>24.31869</v>
      </c>
      <c r="ED162">
        <v>17.543385000000001</v>
      </c>
      <c r="EE162">
        <v>0.14021700000000001</v>
      </c>
      <c r="EF162">
        <v>-24.91395</v>
      </c>
      <c r="EG162">
        <v>0.99522100000000002</v>
      </c>
      <c r="EH162">
        <v>7.2529999999999999E-3</v>
      </c>
      <c r="EI162">
        <v>10.363693</v>
      </c>
      <c r="EJ162">
        <v>-40.614761999999999</v>
      </c>
      <c r="EK162">
        <v>-0.12651299999999999</v>
      </c>
      <c r="EL162">
        <v>-0.116574</v>
      </c>
      <c r="EM162">
        <v>4.7523000000000003E-2</v>
      </c>
      <c r="EN162">
        <v>4.8220780000000003</v>
      </c>
      <c r="EO162">
        <v>-2.2802210000000001</v>
      </c>
      <c r="EP162">
        <v>3.018837</v>
      </c>
      <c r="EQ162">
        <v>-6.8723000000000006E-2</v>
      </c>
      <c r="ER162">
        <v>-2.104857</v>
      </c>
      <c r="ES162">
        <v>9.6019999999999994E-3</v>
      </c>
      <c r="ET162">
        <v>0.65996500000000002</v>
      </c>
      <c r="EU162">
        <v>5.9780870000000004</v>
      </c>
      <c r="EV162">
        <v>-1.3682019999999999</v>
      </c>
      <c r="EW162">
        <v>0.32588299999999998</v>
      </c>
      <c r="EX162">
        <v>-3.238734</v>
      </c>
      <c r="EY162">
        <v>1.8683369999999999</v>
      </c>
      <c r="EZ162">
        <v>-2.6059999999999998E-3</v>
      </c>
      <c r="FA162">
        <v>-7.0169999999999998E-3</v>
      </c>
      <c r="FB162">
        <v>35.868516</v>
      </c>
      <c r="FC162">
        <v>0.406051</v>
      </c>
      <c r="FD162">
        <v>-8.7815000000000004E-2</v>
      </c>
      <c r="FE162">
        <v>11.098718999999999</v>
      </c>
      <c r="FF162">
        <v>-0.74112900000000004</v>
      </c>
      <c r="FG162">
        <v>-3.569E-2</v>
      </c>
      <c r="FH162">
        <v>0.30424200000000001</v>
      </c>
      <c r="FI162">
        <v>91.133367000000007</v>
      </c>
      <c r="FJ162">
        <v>20.418607000000002</v>
      </c>
      <c r="FK162">
        <v>1.110752</v>
      </c>
      <c r="FL162">
        <v>2.820484</v>
      </c>
      <c r="FM162">
        <v>-9.044E-3</v>
      </c>
      <c r="FN162">
        <v>-0.103393</v>
      </c>
      <c r="FO162">
        <v>1.4049860000000001</v>
      </c>
      <c r="FP162">
        <v>-10.943937999999999</v>
      </c>
      <c r="FQ162">
        <v>0.187524</v>
      </c>
      <c r="FR162">
        <v>14.317102</v>
      </c>
      <c r="FS162">
        <v>-7.3981450000000004</v>
      </c>
      <c r="FT162">
        <v>-0.446467</v>
      </c>
      <c r="FU162">
        <v>-4.6777509999999998</v>
      </c>
      <c r="FV162">
        <v>-115.416034</v>
      </c>
      <c r="FW162">
        <v>1.0528679999999999</v>
      </c>
      <c r="FX162">
        <v>4.2084000000000003E-2</v>
      </c>
      <c r="FY162">
        <v>4.9924999999999997E-2</v>
      </c>
      <c r="FZ162">
        <v>22.828498</v>
      </c>
      <c r="GA162">
        <v>2.096085</v>
      </c>
      <c r="GB162">
        <v>1.9000000000000001E-5</v>
      </c>
      <c r="GC162">
        <v>9.7820000000000008E-3</v>
      </c>
      <c r="GD162">
        <v>10.926334000000001</v>
      </c>
      <c r="GE162">
        <v>13.498701000000001</v>
      </c>
      <c r="GF162">
        <v>-2.4174869999999999</v>
      </c>
      <c r="GG162">
        <v>1.1157381436552685</v>
      </c>
      <c r="GH162">
        <f t="shared" si="6"/>
        <v>1.1157381389999994</v>
      </c>
      <c r="GI162">
        <f t="shared" si="7"/>
        <v>-4.6552690591283863E-9</v>
      </c>
      <c r="GJ162">
        <f t="shared" si="8"/>
        <v>-4.1723670429311168E-9</v>
      </c>
    </row>
    <row r="163" spans="1:192" x14ac:dyDescent="0.2">
      <c r="A163" s="1">
        <v>2011</v>
      </c>
      <c r="B163">
        <v>0.178731</v>
      </c>
      <c r="C163">
        <v>-0.23274900000000001</v>
      </c>
      <c r="D163">
        <v>0.64243600000000001</v>
      </c>
      <c r="E163">
        <v>4.1549999999999998E-3</v>
      </c>
      <c r="F163">
        <v>18.171126999999998</v>
      </c>
      <c r="G163">
        <v>133.09661</v>
      </c>
      <c r="H163">
        <v>6.6529000000000005E-2</v>
      </c>
      <c r="I163">
        <v>21.395114</v>
      </c>
      <c r="J163">
        <v>-3.3964050000000001</v>
      </c>
      <c r="K163">
        <v>0.30299900000000002</v>
      </c>
      <c r="L163">
        <v>2.6840000000000002E-3</v>
      </c>
      <c r="M163">
        <v>2.23E-4</v>
      </c>
      <c r="N163">
        <v>-0.62731400000000004</v>
      </c>
      <c r="O163">
        <v>-1.0527999999999999E-2</v>
      </c>
      <c r="P163">
        <v>-5.0705549999999997</v>
      </c>
      <c r="Q163">
        <v>-0.81437000000000004</v>
      </c>
      <c r="R163">
        <v>0.71455400000000002</v>
      </c>
      <c r="S163">
        <v>7.6469490000000002</v>
      </c>
      <c r="T163">
        <v>8.9743000000000003E-2</v>
      </c>
      <c r="U163">
        <v>38.890450000000001</v>
      </c>
      <c r="V163">
        <v>-0.12129</v>
      </c>
      <c r="W163">
        <v>7.90313</v>
      </c>
      <c r="X163">
        <v>215.15489400000001</v>
      </c>
      <c r="Y163">
        <v>-1.926E-3</v>
      </c>
      <c r="Z163">
        <v>0.25520599999999999</v>
      </c>
      <c r="AA163">
        <v>-2.4103159999999999</v>
      </c>
      <c r="AB163">
        <v>7.7634730000000003</v>
      </c>
      <c r="AC163">
        <v>1.62554</v>
      </c>
      <c r="AD163">
        <v>4.4214130000000003</v>
      </c>
      <c r="AE163">
        <v>17.633621999999999</v>
      </c>
      <c r="AF163">
        <v>43.742299000000003</v>
      </c>
      <c r="AG163">
        <v>1.5540780000000001</v>
      </c>
      <c r="AH163">
        <v>7.8178349999999996</v>
      </c>
      <c r="AI163">
        <v>3.8929149999999999</v>
      </c>
      <c r="AJ163">
        <v>-55.317543000000001</v>
      </c>
      <c r="AK163">
        <v>23.101794999999999</v>
      </c>
      <c r="AL163">
        <v>55.749412999999997</v>
      </c>
      <c r="AM163">
        <v>3.4570609999999999</v>
      </c>
      <c r="AN163">
        <v>-7.0889999999999998E-3</v>
      </c>
      <c r="AO163">
        <v>0.32319999999999999</v>
      </c>
      <c r="AP163">
        <v>3.5027110000000001</v>
      </c>
      <c r="AQ163">
        <v>-1.3174870000000001</v>
      </c>
      <c r="AR163">
        <v>-2.298654</v>
      </c>
      <c r="AS163">
        <v>-0.248505</v>
      </c>
      <c r="AT163">
        <v>-5.7076289999999998</v>
      </c>
      <c r="AU163">
        <v>-0.11337999999999999</v>
      </c>
      <c r="AV163">
        <v>6.8259999999999996E-3</v>
      </c>
      <c r="AW163">
        <v>5.7986000000000003E-2</v>
      </c>
      <c r="AX163">
        <v>-0.64568700000000001</v>
      </c>
      <c r="AY163">
        <v>10.797655000000001</v>
      </c>
      <c r="AZ163">
        <v>2.0234429999999999</v>
      </c>
      <c r="BA163">
        <v>0.42919000000000002</v>
      </c>
      <c r="BB163">
        <v>2.0177429999999998</v>
      </c>
      <c r="BC163">
        <v>0.26741300000000001</v>
      </c>
      <c r="BD163">
        <v>-0.22994700000000001</v>
      </c>
      <c r="BE163">
        <v>10.508330000000001</v>
      </c>
      <c r="BF163">
        <v>-0.15563299999999999</v>
      </c>
      <c r="BG163">
        <v>5.6307499999999999</v>
      </c>
      <c r="BH163">
        <v>-16.563272000000001</v>
      </c>
      <c r="BI163">
        <v>1.0022949999999999</v>
      </c>
      <c r="BJ163">
        <v>-2.4698000000000001E-2</v>
      </c>
      <c r="BK163">
        <v>0.127188</v>
      </c>
      <c r="BL163">
        <v>1.171529</v>
      </c>
      <c r="BM163">
        <v>-1.053955</v>
      </c>
      <c r="BN163">
        <v>-30.160522</v>
      </c>
      <c r="BO163">
        <v>4.3254760000000001</v>
      </c>
      <c r="BP163">
        <v>-0.36391699999999999</v>
      </c>
      <c r="BQ163">
        <v>-1.1734E-2</v>
      </c>
      <c r="BR163">
        <v>6.9965140000000003</v>
      </c>
      <c r="BS163">
        <v>6.6264260000000004</v>
      </c>
      <c r="BT163">
        <v>0.98464399999999996</v>
      </c>
      <c r="BU163">
        <v>1.5192129999999999</v>
      </c>
      <c r="BV163">
        <v>0.92347599999999996</v>
      </c>
      <c r="BW163">
        <v>9.5176929999999995</v>
      </c>
      <c r="BX163">
        <v>-4.6659680000000003</v>
      </c>
      <c r="BY163">
        <v>-1.6112999999999999E-2</v>
      </c>
      <c r="BZ163">
        <v>-9.1470789999999997</v>
      </c>
      <c r="CA163">
        <v>288.85659500000003</v>
      </c>
      <c r="CB163">
        <v>-1.6241829999999999</v>
      </c>
      <c r="CC163">
        <v>0.92081500000000005</v>
      </c>
      <c r="CD163">
        <v>-5.8585950000000002</v>
      </c>
      <c r="CE163">
        <v>-0.113228</v>
      </c>
      <c r="CF163">
        <v>-11.997795999999999</v>
      </c>
      <c r="CG163">
        <v>-0.22675300000000001</v>
      </c>
      <c r="CH163">
        <v>-9.5856019999999997</v>
      </c>
      <c r="CI163">
        <v>0.27938499999999999</v>
      </c>
      <c r="CJ163">
        <v>-9.1554140000000004</v>
      </c>
      <c r="CK163">
        <v>6.859928</v>
      </c>
      <c r="CL163">
        <v>10.630666</v>
      </c>
      <c r="CM163">
        <v>-4.7370910000000004</v>
      </c>
      <c r="CN163">
        <v>1.7557E-2</v>
      </c>
      <c r="CO163">
        <v>1.1278090000000001</v>
      </c>
      <c r="CP163">
        <v>3.1489940000000001</v>
      </c>
      <c r="CQ163">
        <v>-5.4946000000000002E-2</v>
      </c>
      <c r="CR163">
        <v>-1.8096000000000001E-2</v>
      </c>
      <c r="CS163">
        <v>-6.8807999999999994E-2</v>
      </c>
      <c r="CT163">
        <v>6.3400889999999999</v>
      </c>
      <c r="CU163">
        <v>-0.27519500000000002</v>
      </c>
      <c r="CV163">
        <v>-2.6640000000000001E-3</v>
      </c>
      <c r="CW163">
        <v>1.7903100000000001</v>
      </c>
      <c r="CX163">
        <v>-4.4277999999999998E-2</v>
      </c>
      <c r="CY163">
        <v>-0.65395300000000001</v>
      </c>
      <c r="CZ163">
        <v>9.1207709999999995</v>
      </c>
      <c r="DA163">
        <v>5.7062340000000003</v>
      </c>
      <c r="DB163">
        <v>59.732892999999997</v>
      </c>
      <c r="DC163">
        <v>5.8525270000000003</v>
      </c>
      <c r="DD163">
        <v>1.4865E-2</v>
      </c>
      <c r="DE163">
        <v>-5.3399999999999997E-4</v>
      </c>
      <c r="DF163">
        <v>0.35910399999999998</v>
      </c>
      <c r="DG163">
        <v>7.3025409999999997</v>
      </c>
      <c r="DH163">
        <v>-4.4467E-2</v>
      </c>
      <c r="DI163">
        <v>-0.13009599999999999</v>
      </c>
      <c r="DJ163">
        <v>-0.92024799999999995</v>
      </c>
      <c r="DK163">
        <v>-3.2486000000000001E-2</v>
      </c>
      <c r="DL163">
        <v>3.5669230000000001</v>
      </c>
      <c r="DM163">
        <v>21.803782000000002</v>
      </c>
      <c r="DN163">
        <v>40.356364999999997</v>
      </c>
      <c r="DO163">
        <v>2.9473150000000001</v>
      </c>
      <c r="DP163">
        <v>0.62660400000000005</v>
      </c>
      <c r="DQ163">
        <v>-0.368531</v>
      </c>
      <c r="DR163">
        <v>-7.6099999999999996E-3</v>
      </c>
      <c r="DS163">
        <v>-10.732049</v>
      </c>
      <c r="DT163">
        <v>4.6969289999999999</v>
      </c>
      <c r="DU163">
        <v>6.9653679999999998</v>
      </c>
      <c r="DV163">
        <v>53.825802000000003</v>
      </c>
      <c r="DW163">
        <v>1.3927E-2</v>
      </c>
      <c r="DX163">
        <v>0.19129199999999999</v>
      </c>
      <c r="DY163">
        <v>1.5115E-2</v>
      </c>
      <c r="DZ163">
        <v>2.6887789999999998</v>
      </c>
      <c r="EA163">
        <v>1.9983089999999999</v>
      </c>
      <c r="EB163">
        <v>3.170067</v>
      </c>
      <c r="EC163">
        <v>25.897165999999999</v>
      </c>
      <c r="ED163">
        <v>16.776084999999998</v>
      </c>
      <c r="EE163">
        <v>8.2798320000000007</v>
      </c>
      <c r="EF163">
        <v>-25.551818999999998</v>
      </c>
      <c r="EG163">
        <v>0.73815900000000001</v>
      </c>
      <c r="EH163">
        <v>4.9220000000000002E-3</v>
      </c>
      <c r="EI163">
        <v>-3.4425620000000001</v>
      </c>
      <c r="EJ163">
        <v>-41.032316999999999</v>
      </c>
      <c r="EK163">
        <v>-8.5276000000000005E-2</v>
      </c>
      <c r="EL163">
        <v>-0.117062</v>
      </c>
      <c r="EM163">
        <v>2.8382999999999999E-2</v>
      </c>
      <c r="EN163">
        <v>3.8974850000000001</v>
      </c>
      <c r="EO163">
        <v>-1.49779</v>
      </c>
      <c r="EP163">
        <v>2.9472719999999999</v>
      </c>
      <c r="EQ163">
        <v>-6.7667000000000005E-2</v>
      </c>
      <c r="ER163">
        <v>-2.131713</v>
      </c>
      <c r="ES163">
        <v>7.5700000000000003E-3</v>
      </c>
      <c r="ET163">
        <v>0.64855399999999996</v>
      </c>
      <c r="EU163">
        <v>5.9574629999999997</v>
      </c>
      <c r="EV163">
        <v>-1.7492490000000001</v>
      </c>
      <c r="EW163">
        <v>0.325795</v>
      </c>
      <c r="EX163">
        <v>-2.7731629999999998</v>
      </c>
      <c r="EY163">
        <v>1.2362139999999999</v>
      </c>
      <c r="EZ163">
        <v>-2.2130000000000001E-3</v>
      </c>
      <c r="FA163">
        <v>-6.875E-3</v>
      </c>
      <c r="FB163">
        <v>19.405933000000001</v>
      </c>
      <c r="FC163">
        <v>0.404138</v>
      </c>
      <c r="FD163">
        <v>-8.8370000000000004E-2</v>
      </c>
      <c r="FE163">
        <v>11.060266</v>
      </c>
      <c r="FF163">
        <v>-0.73259200000000002</v>
      </c>
      <c r="FG163">
        <v>-6.7981E-2</v>
      </c>
      <c r="FH163">
        <v>0.40956799999999999</v>
      </c>
      <c r="FI163">
        <v>81.059315999999995</v>
      </c>
      <c r="FJ163">
        <v>19.022428000000001</v>
      </c>
      <c r="FK163">
        <v>1.1070800000000001</v>
      </c>
      <c r="FL163">
        <v>2.8085879999999999</v>
      </c>
      <c r="FM163">
        <v>-3.8059999999999999E-3</v>
      </c>
      <c r="FN163">
        <v>-0.127552</v>
      </c>
      <c r="FO163">
        <v>1.359218</v>
      </c>
      <c r="FP163">
        <v>-11.944326999999999</v>
      </c>
      <c r="FQ163">
        <v>0.15128800000000001</v>
      </c>
      <c r="FR163">
        <v>13.096152999999999</v>
      </c>
      <c r="FS163">
        <v>-7.32796</v>
      </c>
      <c r="FT163">
        <v>-0.473968</v>
      </c>
      <c r="FU163">
        <v>-4.4336510000000002</v>
      </c>
      <c r="FV163">
        <v>-117.452668</v>
      </c>
      <c r="FW163">
        <v>1.074662</v>
      </c>
      <c r="FX163">
        <v>0.308147</v>
      </c>
      <c r="FY163">
        <v>4.2677E-2</v>
      </c>
      <c r="FZ163">
        <v>17.082436000000001</v>
      </c>
      <c r="GA163">
        <v>-0.159553</v>
      </c>
      <c r="GB163">
        <v>1.7E-5</v>
      </c>
      <c r="GC163">
        <v>1.0355E-2</v>
      </c>
      <c r="GD163">
        <v>10.720224999999999</v>
      </c>
      <c r="GE163">
        <v>13.638555</v>
      </c>
      <c r="GF163">
        <v>-1.530276</v>
      </c>
      <c r="GG163">
        <v>1.0758112611965918</v>
      </c>
      <c r="GH163">
        <f t="shared" si="6"/>
        <v>1.075811267</v>
      </c>
      <c r="GI163">
        <f t="shared" si="7"/>
        <v>5.8034081984459363E-9</v>
      </c>
      <c r="GJ163">
        <f t="shared" si="8"/>
        <v>5.3944482715220732E-9</v>
      </c>
    </row>
    <row r="164" spans="1:192" x14ac:dyDescent="0.2">
      <c r="A164" s="1">
        <v>2012</v>
      </c>
      <c r="B164">
        <v>0.170545</v>
      </c>
      <c r="C164">
        <v>-9.7388000000000002E-2</v>
      </c>
      <c r="D164">
        <v>0.77134599999999998</v>
      </c>
      <c r="E164">
        <v>4.4339999999999996E-3</v>
      </c>
      <c r="F164">
        <v>16.783384999999999</v>
      </c>
      <c r="G164">
        <v>143.58965000000001</v>
      </c>
      <c r="H164">
        <v>5.1053000000000001E-2</v>
      </c>
      <c r="I164">
        <v>16.148747</v>
      </c>
      <c r="J164">
        <v>-3.1917339999999998</v>
      </c>
      <c r="K164">
        <v>0.35430299999999998</v>
      </c>
      <c r="L164">
        <v>-2.281E-3</v>
      </c>
      <c r="M164">
        <v>4.8999999999999998E-5</v>
      </c>
      <c r="N164">
        <v>-0.44260100000000002</v>
      </c>
      <c r="O164">
        <v>-1.1762E-2</v>
      </c>
      <c r="P164">
        <v>-5.5336800000000004</v>
      </c>
      <c r="Q164">
        <v>-0.76389600000000002</v>
      </c>
      <c r="R164">
        <v>0.68249000000000004</v>
      </c>
      <c r="S164">
        <v>8.3277199999999993</v>
      </c>
      <c r="T164">
        <v>7.9200000000000007E-2</v>
      </c>
      <c r="U164">
        <v>35.828643</v>
      </c>
      <c r="V164">
        <v>-5.1568999999999997E-2</v>
      </c>
      <c r="W164">
        <v>7.5837789999999998</v>
      </c>
      <c r="X164">
        <v>212.93058400000001</v>
      </c>
      <c r="Y164">
        <v>-1.846E-3</v>
      </c>
      <c r="Z164">
        <v>0.24083399999999999</v>
      </c>
      <c r="AA164">
        <v>-1.866514</v>
      </c>
      <c r="AB164">
        <v>10.090567999999999</v>
      </c>
      <c r="AC164">
        <v>2.1818659999999999</v>
      </c>
      <c r="AD164">
        <v>4.4764629999999999</v>
      </c>
      <c r="AE164">
        <v>17.588574999999999</v>
      </c>
      <c r="AF164">
        <v>46.204276</v>
      </c>
      <c r="AG164">
        <v>1.524097</v>
      </c>
      <c r="AH164">
        <v>7.934107</v>
      </c>
      <c r="AI164">
        <v>6.0222179999999996</v>
      </c>
      <c r="AJ164">
        <v>-54.979644</v>
      </c>
      <c r="AK164">
        <v>14.720001999999999</v>
      </c>
      <c r="AL164">
        <v>55.497235000000003</v>
      </c>
      <c r="AM164">
        <v>3.2859669999999999</v>
      </c>
      <c r="AN164">
        <v>-6.8190000000000004E-3</v>
      </c>
      <c r="AO164">
        <v>0.22606999999999999</v>
      </c>
      <c r="AP164">
        <v>2.4832230000000002</v>
      </c>
      <c r="AQ164">
        <v>-1.3039609999999999</v>
      </c>
      <c r="AR164">
        <v>-2.4623569999999999</v>
      </c>
      <c r="AS164">
        <v>-0.252886</v>
      </c>
      <c r="AT164">
        <v>-5.6138969999999997</v>
      </c>
      <c r="AU164">
        <v>-0.19491900000000001</v>
      </c>
      <c r="AV164">
        <v>6.7149999999999996E-3</v>
      </c>
      <c r="AW164">
        <v>5.4406000000000003E-2</v>
      </c>
      <c r="AX164">
        <v>-0.67949099999999996</v>
      </c>
      <c r="AY164">
        <v>10.986928000000001</v>
      </c>
      <c r="AZ164">
        <v>1.1163130000000001</v>
      </c>
      <c r="BA164">
        <v>0.50994499999999998</v>
      </c>
      <c r="BB164">
        <v>1.9844820000000001</v>
      </c>
      <c r="BC164">
        <v>0.26094299999999998</v>
      </c>
      <c r="BD164">
        <v>-0.143981</v>
      </c>
      <c r="BE164">
        <v>9.4187069999999995</v>
      </c>
      <c r="BF164">
        <v>-0.15686</v>
      </c>
      <c r="BG164">
        <v>4.9733840000000002</v>
      </c>
      <c r="BH164">
        <v>-16.016155000000001</v>
      </c>
      <c r="BI164">
        <v>0.77688500000000005</v>
      </c>
      <c r="BJ164">
        <v>-1.9415999999999999E-2</v>
      </c>
      <c r="BK164">
        <v>0.111997</v>
      </c>
      <c r="BL164">
        <v>0.72314199999999995</v>
      </c>
      <c r="BM164">
        <v>-0.49432599999999999</v>
      </c>
      <c r="BN164">
        <v>-29.127071000000001</v>
      </c>
      <c r="BO164">
        <v>3.6306959999999999</v>
      </c>
      <c r="BP164">
        <v>-0.30218400000000001</v>
      </c>
      <c r="BQ164">
        <v>-2.0958999999999998E-2</v>
      </c>
      <c r="BR164">
        <v>6.8902729999999996</v>
      </c>
      <c r="BS164">
        <v>7.1436440000000001</v>
      </c>
      <c r="BT164">
        <v>0.99546999999999997</v>
      </c>
      <c r="BU164">
        <v>1.7218039999999999</v>
      </c>
      <c r="BV164">
        <v>1.0412079999999999</v>
      </c>
      <c r="BW164">
        <v>9.5246390000000005</v>
      </c>
      <c r="BX164">
        <v>-4.734305</v>
      </c>
      <c r="BY164">
        <v>-1.6181000000000001E-2</v>
      </c>
      <c r="BZ164">
        <v>-7.7167599999999998</v>
      </c>
      <c r="CA164">
        <v>272.30533100000002</v>
      </c>
      <c r="CB164">
        <v>-1.6393949999999999</v>
      </c>
      <c r="CC164">
        <v>2.4191940000000001</v>
      </c>
      <c r="CD164">
        <v>-5.9706440000000001</v>
      </c>
      <c r="CE164">
        <v>-0.13212399999999999</v>
      </c>
      <c r="CF164">
        <v>-12.311487</v>
      </c>
      <c r="CG164">
        <v>-0.215139</v>
      </c>
      <c r="CH164">
        <v>-9.0896500000000007</v>
      </c>
      <c r="CI164">
        <v>0.19773299999999999</v>
      </c>
      <c r="CJ164">
        <v>-8.5148530000000004</v>
      </c>
      <c r="CK164">
        <v>3.1709969999999998</v>
      </c>
      <c r="CL164">
        <v>10.675551</v>
      </c>
      <c r="CM164">
        <v>-4.3760479999999999</v>
      </c>
      <c r="CN164">
        <v>2.3827000000000001E-2</v>
      </c>
      <c r="CO164">
        <v>1.0459879999999999</v>
      </c>
      <c r="CP164">
        <v>2.6619790000000001</v>
      </c>
      <c r="CQ164">
        <v>7.8056E-2</v>
      </c>
      <c r="CR164">
        <v>-2.1919000000000001E-2</v>
      </c>
      <c r="CS164">
        <v>-0.133127</v>
      </c>
      <c r="CT164">
        <v>6.3240920000000003</v>
      </c>
      <c r="CU164">
        <v>-0.27798499999999998</v>
      </c>
      <c r="CV164">
        <v>-2.9859999999999999E-3</v>
      </c>
      <c r="CW164">
        <v>2.0495209999999999</v>
      </c>
      <c r="CX164">
        <v>-4.1838E-2</v>
      </c>
      <c r="CY164">
        <v>-0.67876800000000004</v>
      </c>
      <c r="CZ164">
        <v>4.9414150000000001</v>
      </c>
      <c r="DA164">
        <v>5.450323</v>
      </c>
      <c r="DB164">
        <v>61.396067000000002</v>
      </c>
      <c r="DC164">
        <v>3.6431390000000001</v>
      </c>
      <c r="DD164">
        <v>1.7104000000000001E-2</v>
      </c>
      <c r="DE164">
        <v>9.5569999999999995E-3</v>
      </c>
      <c r="DF164">
        <v>0.62978000000000001</v>
      </c>
      <c r="DG164">
        <v>6.9178660000000001</v>
      </c>
      <c r="DH164">
        <v>-4.4380000000000003E-2</v>
      </c>
      <c r="DI164">
        <v>-0.16165299999999999</v>
      </c>
      <c r="DJ164">
        <v>-0.99064399999999997</v>
      </c>
      <c r="DK164">
        <v>-0.108047</v>
      </c>
      <c r="DL164">
        <v>5.7979909999999997</v>
      </c>
      <c r="DM164">
        <v>21.637685000000001</v>
      </c>
      <c r="DN164">
        <v>43.945332999999998</v>
      </c>
      <c r="DO164">
        <v>2.9280360000000001</v>
      </c>
      <c r="DP164">
        <v>7.9955999999999999E-2</v>
      </c>
      <c r="DQ164">
        <v>-0.50543700000000003</v>
      </c>
      <c r="DR164">
        <v>-7.1890000000000001E-3</v>
      </c>
      <c r="DS164">
        <v>-10.345269999999999</v>
      </c>
      <c r="DT164">
        <v>2.4537100000000001</v>
      </c>
      <c r="DU164">
        <v>6.9772290000000003</v>
      </c>
      <c r="DV164">
        <v>76.408717999999993</v>
      </c>
      <c r="DW164">
        <v>1.2468E-2</v>
      </c>
      <c r="DX164">
        <v>9.4607999999999998E-2</v>
      </c>
      <c r="DY164">
        <v>1.2089000000000001E-2</v>
      </c>
      <c r="DZ164">
        <v>2.644282</v>
      </c>
      <c r="EA164">
        <v>1.8796109999999999</v>
      </c>
      <c r="EB164">
        <v>2.3282669999999999</v>
      </c>
      <c r="EC164">
        <v>27.113146</v>
      </c>
      <c r="ED164">
        <v>16.914707</v>
      </c>
      <c r="EE164">
        <v>4.6995100000000001</v>
      </c>
      <c r="EF164">
        <v>-25.624351000000001</v>
      </c>
      <c r="EG164">
        <v>0.65190599999999999</v>
      </c>
      <c r="EH164">
        <v>1.1188E-2</v>
      </c>
      <c r="EI164">
        <v>-3.9646319999999999</v>
      </c>
      <c r="EJ164">
        <v>-40.922556</v>
      </c>
      <c r="EK164">
        <v>5.8443000000000002E-2</v>
      </c>
      <c r="EL164">
        <v>-0.115672</v>
      </c>
      <c r="EM164">
        <v>1.7232000000000001E-2</v>
      </c>
      <c r="EN164">
        <v>3.751665</v>
      </c>
      <c r="EO164">
        <v>-1.4337580000000001</v>
      </c>
      <c r="EP164">
        <v>3.0477259999999999</v>
      </c>
      <c r="EQ164">
        <v>-6.6574999999999995E-2</v>
      </c>
      <c r="ER164">
        <v>-1.9510719999999999</v>
      </c>
      <c r="ES164">
        <v>9.826E-2</v>
      </c>
      <c r="ET164">
        <v>0.60662199999999999</v>
      </c>
      <c r="EU164">
        <v>5.988124</v>
      </c>
      <c r="EV164">
        <v>-2.018046</v>
      </c>
      <c r="EW164">
        <v>0.32572899999999999</v>
      </c>
      <c r="EX164">
        <v>-2.7940969999999998</v>
      </c>
      <c r="EY164">
        <v>1.7897860000000001</v>
      </c>
      <c r="EZ164">
        <v>-4.1320000000000003E-3</v>
      </c>
      <c r="FA164">
        <v>-6.7869999999999996E-3</v>
      </c>
      <c r="FB164">
        <v>18.969821</v>
      </c>
      <c r="FC164">
        <v>0.410997</v>
      </c>
      <c r="FD164">
        <v>-8.8345000000000007E-2</v>
      </c>
      <c r="FE164">
        <v>11.088955</v>
      </c>
      <c r="FF164">
        <v>-0.73450700000000002</v>
      </c>
      <c r="FG164">
        <v>-0.16838400000000001</v>
      </c>
      <c r="FH164">
        <v>0.509104</v>
      </c>
      <c r="FI164">
        <v>76.401729000000003</v>
      </c>
      <c r="FJ164">
        <v>16.830902999999999</v>
      </c>
      <c r="FK164">
        <v>1.1027990000000001</v>
      </c>
      <c r="FL164">
        <v>2.653492</v>
      </c>
      <c r="FM164">
        <v>-8.4939999999999998E-3</v>
      </c>
      <c r="FN164">
        <v>-0.130799</v>
      </c>
      <c r="FO164">
        <v>1.8436900000000001</v>
      </c>
      <c r="FP164">
        <v>-12.723487</v>
      </c>
      <c r="FQ164">
        <v>0.12798399999999999</v>
      </c>
      <c r="FR164">
        <v>13.137743</v>
      </c>
      <c r="FS164">
        <v>-6.9653349999999996</v>
      </c>
      <c r="FT164">
        <v>-0.492591</v>
      </c>
      <c r="FU164">
        <v>-3.8865280000000002</v>
      </c>
      <c r="FV164">
        <v>-119.688664</v>
      </c>
      <c r="FW164">
        <v>0.96060999999999996</v>
      </c>
      <c r="FX164">
        <v>0.47315800000000002</v>
      </c>
      <c r="FY164">
        <v>3.6821E-2</v>
      </c>
      <c r="FZ164">
        <v>14.796900000000001</v>
      </c>
      <c r="GA164">
        <v>-0.65155099999999999</v>
      </c>
      <c r="GB164">
        <v>1.5E-5</v>
      </c>
      <c r="GC164">
        <v>9.9024000000000001E-2</v>
      </c>
      <c r="GD164">
        <v>10.856214</v>
      </c>
      <c r="GE164">
        <v>13.619230999999999</v>
      </c>
      <c r="GF164">
        <v>-1.541806</v>
      </c>
      <c r="GG164">
        <v>1.0615893610652791</v>
      </c>
      <c r="GH164">
        <f t="shared" si="6"/>
        <v>1.0615893580000002</v>
      </c>
      <c r="GI164">
        <f t="shared" si="7"/>
        <v>-3.065278919578418E-9</v>
      </c>
      <c r="GJ164">
        <f t="shared" si="8"/>
        <v>-2.8874431413880083E-9</v>
      </c>
    </row>
    <row r="165" spans="1:192" x14ac:dyDescent="0.2">
      <c r="A165" s="1">
        <v>2013</v>
      </c>
      <c r="B165">
        <v>0.17081299999999999</v>
      </c>
      <c r="C165">
        <v>-9.4173999999999994E-2</v>
      </c>
      <c r="D165">
        <v>0.92057900000000004</v>
      </c>
      <c r="E165">
        <v>3.9399999999999999E-3</v>
      </c>
      <c r="F165">
        <v>17.277816000000001</v>
      </c>
      <c r="G165">
        <v>101.52883300000001</v>
      </c>
      <c r="H165">
        <v>4.1930000000000002E-2</v>
      </c>
      <c r="I165">
        <v>14.688053999999999</v>
      </c>
      <c r="J165">
        <v>-3.0482719999999999</v>
      </c>
      <c r="K165">
        <v>0.41474100000000003</v>
      </c>
      <c r="L165">
        <v>-4.2900000000000004E-3</v>
      </c>
      <c r="M165">
        <v>-5.0900000000000001E-4</v>
      </c>
      <c r="N165">
        <v>-0.35189599999999999</v>
      </c>
      <c r="O165">
        <v>-1.2965000000000001E-2</v>
      </c>
      <c r="P165">
        <v>-4.4884259999999996</v>
      </c>
      <c r="Q165">
        <v>-0.70881300000000003</v>
      </c>
      <c r="R165">
        <v>0.65170499999999998</v>
      </c>
      <c r="S165">
        <v>8.2256610000000006</v>
      </c>
      <c r="T165">
        <v>7.3993000000000003E-2</v>
      </c>
      <c r="U165">
        <v>32.423959000000004</v>
      </c>
      <c r="V165">
        <v>-8.4620000000000001E-2</v>
      </c>
      <c r="W165">
        <v>7.2322189999999997</v>
      </c>
      <c r="X165">
        <v>213.81369699999999</v>
      </c>
      <c r="Y165">
        <v>-1.774E-3</v>
      </c>
      <c r="Z165">
        <v>4.5612E-2</v>
      </c>
      <c r="AA165">
        <v>-1.2552650000000001</v>
      </c>
      <c r="AB165">
        <v>10.063587999999999</v>
      </c>
      <c r="AC165">
        <v>3.0987420000000001</v>
      </c>
      <c r="AD165">
        <v>4.649089</v>
      </c>
      <c r="AE165">
        <v>17.449635000000001</v>
      </c>
      <c r="AF165">
        <v>49.332222000000002</v>
      </c>
      <c r="AG165">
        <v>1.488726</v>
      </c>
      <c r="AH165">
        <v>7.8889659999999999</v>
      </c>
      <c r="AI165">
        <v>7.1468230000000004</v>
      </c>
      <c r="AJ165">
        <v>-53.775913000000003</v>
      </c>
      <c r="AK165">
        <v>7.8184820000000004</v>
      </c>
      <c r="AL165">
        <v>55.089765999999997</v>
      </c>
      <c r="AM165">
        <v>3.2398899999999999</v>
      </c>
      <c r="AN165">
        <v>-5.9020000000000001E-3</v>
      </c>
      <c r="AO165">
        <v>0.17863799999999999</v>
      </c>
      <c r="AP165">
        <v>1.913473</v>
      </c>
      <c r="AQ165">
        <v>-1.0847789999999999</v>
      </c>
      <c r="AR165">
        <v>-2.6640250000000001</v>
      </c>
      <c r="AS165">
        <v>-0.25589699999999999</v>
      </c>
      <c r="AT165">
        <v>-5.4733770000000002</v>
      </c>
      <c r="AU165">
        <v>-0.33432800000000001</v>
      </c>
      <c r="AV165">
        <v>5.2709999999999996E-3</v>
      </c>
      <c r="AW165">
        <v>4.3833999999999998E-2</v>
      </c>
      <c r="AX165">
        <v>-0.71232399999999996</v>
      </c>
      <c r="AY165">
        <v>11.20472</v>
      </c>
      <c r="AZ165">
        <v>0.88394700000000004</v>
      </c>
      <c r="BA165">
        <v>0.64993100000000004</v>
      </c>
      <c r="BB165">
        <v>1.9567099999999999</v>
      </c>
      <c r="BC165">
        <v>0.25496600000000003</v>
      </c>
      <c r="BD165">
        <v>-0.40313900000000003</v>
      </c>
      <c r="BE165">
        <v>7.9452809999999996</v>
      </c>
      <c r="BF165">
        <v>-0.15651899999999999</v>
      </c>
      <c r="BG165">
        <v>5.1196380000000001</v>
      </c>
      <c r="BH165">
        <v>-15.858741999999999</v>
      </c>
      <c r="BI165">
        <v>0.55805899999999997</v>
      </c>
      <c r="BJ165">
        <v>-1.6310999999999999E-2</v>
      </c>
      <c r="BK165">
        <v>9.0234999999999996E-2</v>
      </c>
      <c r="BL165">
        <v>0.509212</v>
      </c>
      <c r="BM165">
        <v>0.172374</v>
      </c>
      <c r="BN165">
        <v>-25.958248000000001</v>
      </c>
      <c r="BO165">
        <v>3.0367169999999999</v>
      </c>
      <c r="BP165">
        <v>-0.30515100000000001</v>
      </c>
      <c r="BQ165">
        <v>-3.4757000000000003E-2</v>
      </c>
      <c r="BR165">
        <v>6.6644379999999996</v>
      </c>
      <c r="BS165">
        <v>7.5710899999999999</v>
      </c>
      <c r="BT165">
        <v>0.97881399999999996</v>
      </c>
      <c r="BU165">
        <v>1.9208829999999999</v>
      </c>
      <c r="BV165">
        <v>1.04081</v>
      </c>
      <c r="BW165">
        <v>9.4631270000000001</v>
      </c>
      <c r="BX165">
        <v>-4.8092389999999998</v>
      </c>
      <c r="BY165">
        <v>-1.6463999999999999E-2</v>
      </c>
      <c r="BZ165">
        <v>-3.1409820000000002</v>
      </c>
      <c r="CA165">
        <v>262.63417700000002</v>
      </c>
      <c r="CB165">
        <v>-1.6427430000000001</v>
      </c>
      <c r="CC165">
        <v>3.5719120000000002</v>
      </c>
      <c r="CD165">
        <v>-5.941109</v>
      </c>
      <c r="CE165">
        <v>-0.13683999999999999</v>
      </c>
      <c r="CF165">
        <v>-12.191843</v>
      </c>
      <c r="CG165">
        <v>-0.20324400000000001</v>
      </c>
      <c r="CH165">
        <v>-8.6086569999999991</v>
      </c>
      <c r="CI165">
        <v>0.338397</v>
      </c>
      <c r="CJ165">
        <v>-10.566732999999999</v>
      </c>
      <c r="CK165">
        <v>0.58769400000000005</v>
      </c>
      <c r="CL165">
        <v>10.704471</v>
      </c>
      <c r="CM165">
        <v>-4.0724859999999996</v>
      </c>
      <c r="CN165">
        <v>3.065E-2</v>
      </c>
      <c r="CO165">
        <v>0.89290999999999998</v>
      </c>
      <c r="CP165">
        <v>2.2303489999999999</v>
      </c>
      <c r="CQ165">
        <v>0.200957</v>
      </c>
      <c r="CR165">
        <v>1.2511E-2</v>
      </c>
      <c r="CS165">
        <v>-0.18453</v>
      </c>
      <c r="CT165">
        <v>6.315455</v>
      </c>
      <c r="CU165">
        <v>-0.207509</v>
      </c>
      <c r="CV165">
        <v>-2.7859999999999998E-3</v>
      </c>
      <c r="CW165">
        <v>1.913367</v>
      </c>
      <c r="CX165">
        <v>-3.7262999999999998E-2</v>
      </c>
      <c r="CY165">
        <v>-0.60858699999999999</v>
      </c>
      <c r="CZ165">
        <v>3.1364960000000002</v>
      </c>
      <c r="DA165">
        <v>4.5207959999999998</v>
      </c>
      <c r="DB165">
        <v>60.330561000000003</v>
      </c>
      <c r="DC165">
        <v>2.8005369999999998</v>
      </c>
      <c r="DD165">
        <v>-2.0566000000000001E-2</v>
      </c>
      <c r="DE165">
        <v>4.0740999999999999E-2</v>
      </c>
      <c r="DF165">
        <v>0.63216399999999995</v>
      </c>
      <c r="DG165">
        <v>6.6139789999999996</v>
      </c>
      <c r="DH165">
        <v>8.7022000000000002E-2</v>
      </c>
      <c r="DI165">
        <v>-0.20871100000000001</v>
      </c>
      <c r="DJ165">
        <v>1.830956</v>
      </c>
      <c r="DK165">
        <v>-0.249613</v>
      </c>
      <c r="DL165">
        <v>8.5021880000000003</v>
      </c>
      <c r="DM165">
        <v>21.355808</v>
      </c>
      <c r="DN165">
        <v>48.051479999999998</v>
      </c>
      <c r="DO165">
        <v>2.9051939999999998</v>
      </c>
      <c r="DP165">
        <v>-0.39053700000000002</v>
      </c>
      <c r="DQ165">
        <v>-0.40367500000000001</v>
      </c>
      <c r="DR165">
        <v>-6.8890000000000002E-3</v>
      </c>
      <c r="DS165">
        <v>-9.9573420000000006</v>
      </c>
      <c r="DT165">
        <v>1.3466670000000001</v>
      </c>
      <c r="DU165">
        <v>6.2456990000000001</v>
      </c>
      <c r="DV165">
        <v>80.286415000000005</v>
      </c>
      <c r="DW165">
        <v>1.1214999999999999E-2</v>
      </c>
      <c r="DX165">
        <v>-1.6289999999999999E-2</v>
      </c>
      <c r="DY165">
        <v>1.004E-2</v>
      </c>
      <c r="DZ165">
        <v>2.6098140000000001</v>
      </c>
      <c r="EA165">
        <v>1.8175060000000001</v>
      </c>
      <c r="EB165">
        <v>1.8729560000000001</v>
      </c>
      <c r="EC165">
        <v>27.985804999999999</v>
      </c>
      <c r="ED165">
        <v>17.358255</v>
      </c>
      <c r="EE165">
        <v>-1.2659849999999999</v>
      </c>
      <c r="EF165">
        <v>-25.796104</v>
      </c>
      <c r="EG165">
        <v>0.70536399999999999</v>
      </c>
      <c r="EH165">
        <v>1.1717E-2</v>
      </c>
      <c r="EI165">
        <v>-4.421144</v>
      </c>
      <c r="EJ165">
        <v>-40.656056999999997</v>
      </c>
      <c r="EK165">
        <v>0.26310600000000001</v>
      </c>
      <c r="EL165">
        <v>-0.11391999999999999</v>
      </c>
      <c r="EM165">
        <v>6.1739999999999998E-3</v>
      </c>
      <c r="EN165">
        <v>3.4745629999999998</v>
      </c>
      <c r="EO165">
        <v>-0.98583200000000004</v>
      </c>
      <c r="EP165">
        <v>3.075421</v>
      </c>
      <c r="EQ165">
        <v>-6.5479999999999997E-2</v>
      </c>
      <c r="ER165">
        <v>-1.9098839999999999</v>
      </c>
      <c r="ES165">
        <v>9.2665999999999998E-2</v>
      </c>
      <c r="ET165">
        <v>0.51610900000000004</v>
      </c>
      <c r="EU165">
        <v>5.9443039999999998</v>
      </c>
      <c r="EV165">
        <v>-2.0654889999999999</v>
      </c>
      <c r="EW165">
        <v>0.32568000000000003</v>
      </c>
      <c r="EX165">
        <v>-2.7758099999999999</v>
      </c>
      <c r="EY165">
        <v>1.5725640000000001</v>
      </c>
      <c r="EZ165">
        <v>-3.777E-3</v>
      </c>
      <c r="FA165">
        <v>-6.7809999999999997E-3</v>
      </c>
      <c r="FB165">
        <v>17.243594000000002</v>
      </c>
      <c r="FC165">
        <v>0.45699800000000002</v>
      </c>
      <c r="FD165">
        <v>-8.7370000000000003E-2</v>
      </c>
      <c r="FE165">
        <v>10.739191999999999</v>
      </c>
      <c r="FF165">
        <v>-0.71863600000000005</v>
      </c>
      <c r="FG165">
        <v>-0.18956000000000001</v>
      </c>
      <c r="FH165">
        <v>0.50266200000000005</v>
      </c>
      <c r="FI165">
        <v>72.798930999999996</v>
      </c>
      <c r="FJ165">
        <v>16.862742000000001</v>
      </c>
      <c r="FK165">
        <v>1.095739</v>
      </c>
      <c r="FL165">
        <v>2.3896199999999999</v>
      </c>
      <c r="FM165">
        <v>-9.5449999999999997E-3</v>
      </c>
      <c r="FN165">
        <v>-0.13273199999999999</v>
      </c>
      <c r="FO165">
        <v>1.063393</v>
      </c>
      <c r="FP165">
        <v>-13.254773999999999</v>
      </c>
      <c r="FQ165">
        <v>0.106181</v>
      </c>
      <c r="FR165">
        <v>13.082359</v>
      </c>
      <c r="FS165">
        <v>-6.8724040000000004</v>
      </c>
      <c r="FT165">
        <v>-0.51288199999999995</v>
      </c>
      <c r="FU165">
        <v>-2.413449</v>
      </c>
      <c r="FV165">
        <v>-121.85506100000001</v>
      </c>
      <c r="FW165">
        <v>2.4924729999999999</v>
      </c>
      <c r="FX165">
        <v>0.54377200000000003</v>
      </c>
      <c r="FY165">
        <v>3.1724000000000002E-2</v>
      </c>
      <c r="FZ165">
        <v>14.37072</v>
      </c>
      <c r="GA165">
        <v>-3.5232779999999999</v>
      </c>
      <c r="GB165">
        <v>1.4E-5</v>
      </c>
      <c r="GC165">
        <v>3.3743000000000002E-2</v>
      </c>
      <c r="GD165">
        <v>10.961534</v>
      </c>
      <c r="GE165">
        <v>13.551508</v>
      </c>
      <c r="GF165">
        <v>-1.2354449999999999</v>
      </c>
      <c r="GG165">
        <v>1.0006903520571995</v>
      </c>
      <c r="GH165">
        <f t="shared" si="6"/>
        <v>1.0006903520000006</v>
      </c>
      <c r="GI165">
        <f t="shared" si="7"/>
        <v>-5.719891227329299E-11</v>
      </c>
      <c r="GJ165">
        <f t="shared" si="8"/>
        <v>-5.7159452127928083E-11</v>
      </c>
    </row>
    <row r="166" spans="1:192" x14ac:dyDescent="0.2">
      <c r="A166" s="1">
        <v>2014</v>
      </c>
      <c r="B166">
        <v>0.17336099999999999</v>
      </c>
      <c r="C166">
        <v>-0.110017</v>
      </c>
      <c r="D166">
        <v>0.98865000000000003</v>
      </c>
      <c r="E166">
        <v>2.0040000000000001E-3</v>
      </c>
      <c r="F166">
        <v>17.38252</v>
      </c>
      <c r="G166">
        <v>93.417011000000002</v>
      </c>
      <c r="H166">
        <v>3.8247000000000003E-2</v>
      </c>
      <c r="I166">
        <v>12.558384</v>
      </c>
      <c r="J166">
        <v>-3.0463629999999999</v>
      </c>
      <c r="K166">
        <v>0.45309500000000003</v>
      </c>
      <c r="L166">
        <v>-5.9569999999999996E-3</v>
      </c>
      <c r="M166">
        <v>-5.5900000000000004E-4</v>
      </c>
      <c r="N166">
        <v>-0.25610100000000002</v>
      </c>
      <c r="O166">
        <v>-1.3532000000000001E-2</v>
      </c>
      <c r="P166">
        <v>-4.4497</v>
      </c>
      <c r="Q166">
        <v>-0.65157399999999999</v>
      </c>
      <c r="R166">
        <v>0.61800299999999997</v>
      </c>
      <c r="S166">
        <v>8.2425560000000004</v>
      </c>
      <c r="T166">
        <v>7.8922999999999993E-2</v>
      </c>
      <c r="U166">
        <v>31.185511000000002</v>
      </c>
      <c r="V166">
        <v>-4.0855000000000002E-2</v>
      </c>
      <c r="W166">
        <v>7.0192639999999997</v>
      </c>
      <c r="X166">
        <v>212.23304099999999</v>
      </c>
      <c r="Y166">
        <v>-2.124E-3</v>
      </c>
      <c r="Z166">
        <v>7.1468000000000004E-2</v>
      </c>
      <c r="AA166">
        <v>-0.52152699999999996</v>
      </c>
      <c r="AB166">
        <v>10.062137999999999</v>
      </c>
      <c r="AC166">
        <v>3.4954459999999998</v>
      </c>
      <c r="AD166">
        <v>4.6518930000000003</v>
      </c>
      <c r="AE166">
        <v>17.265962999999999</v>
      </c>
      <c r="AF166">
        <v>50.285687000000003</v>
      </c>
      <c r="AG166">
        <v>1.5253509999999999</v>
      </c>
      <c r="AH166">
        <v>7.997776</v>
      </c>
      <c r="AI166">
        <v>8.1559650000000001</v>
      </c>
      <c r="AJ166">
        <v>-53.747762000000002</v>
      </c>
      <c r="AK166">
        <v>6.3621970000000001</v>
      </c>
      <c r="AL166">
        <v>54.544348999999997</v>
      </c>
      <c r="AM166">
        <v>3.111739</v>
      </c>
      <c r="AN166">
        <v>-5.849E-3</v>
      </c>
      <c r="AO166">
        <v>0.12013</v>
      </c>
      <c r="AP166">
        <v>1.5420700000000001</v>
      </c>
      <c r="AQ166">
        <v>-1.074009</v>
      </c>
      <c r="AR166">
        <v>-2.7764820000000001</v>
      </c>
      <c r="AS166">
        <v>-0.25853399999999999</v>
      </c>
      <c r="AT166">
        <v>-5.2925469999999999</v>
      </c>
      <c r="AU166">
        <v>-0.41503499999999999</v>
      </c>
      <c r="AV166">
        <v>2.895E-3</v>
      </c>
      <c r="AW166">
        <v>1.7906999999999999E-2</v>
      </c>
      <c r="AX166">
        <v>-0.74564299999999994</v>
      </c>
      <c r="AY166">
        <v>11.19206</v>
      </c>
      <c r="AZ166">
        <v>0.70758699999999997</v>
      </c>
      <c r="BA166">
        <v>0.66930500000000004</v>
      </c>
      <c r="BB166">
        <v>1.9739450000000001</v>
      </c>
      <c r="BC166">
        <v>0.242703</v>
      </c>
      <c r="BD166">
        <v>-0.320135</v>
      </c>
      <c r="BE166">
        <v>7.1655329999999999</v>
      </c>
      <c r="BF166">
        <v>-0.15290200000000001</v>
      </c>
      <c r="BG166">
        <v>4.7834950000000003</v>
      </c>
      <c r="BH166">
        <v>-15.216742</v>
      </c>
      <c r="BI166">
        <v>0.56641399999999997</v>
      </c>
      <c r="BJ166">
        <v>-1.9316E-2</v>
      </c>
      <c r="BK166">
        <v>6.7670999999999995E-2</v>
      </c>
      <c r="BL166">
        <v>0.38455</v>
      </c>
      <c r="BM166">
        <v>0.56672</v>
      </c>
      <c r="BN166">
        <v>-24.328006999999999</v>
      </c>
      <c r="BO166">
        <v>2.5081989999999998</v>
      </c>
      <c r="BP166">
        <v>-0.30046400000000001</v>
      </c>
      <c r="BQ166">
        <v>-4.0311E-2</v>
      </c>
      <c r="BR166">
        <v>6.4820060000000002</v>
      </c>
      <c r="BS166">
        <v>7.7675729999999996</v>
      </c>
      <c r="BT166">
        <v>0.96369700000000003</v>
      </c>
      <c r="BU166">
        <v>1.9822580000000001</v>
      </c>
      <c r="BV166">
        <v>1.022052</v>
      </c>
      <c r="BW166">
        <v>9.3443710000000006</v>
      </c>
      <c r="BX166">
        <v>-4.7454159999999996</v>
      </c>
      <c r="BY166">
        <v>-1.6264000000000001E-2</v>
      </c>
      <c r="BZ166">
        <v>-1.8600080000000001</v>
      </c>
      <c r="CA166">
        <v>333.66457100000002</v>
      </c>
      <c r="CB166">
        <v>-1.659602</v>
      </c>
      <c r="CC166">
        <v>4.5028550000000003</v>
      </c>
      <c r="CD166">
        <v>-5.9228459999999998</v>
      </c>
      <c r="CE166">
        <v>-0.138546</v>
      </c>
      <c r="CF166">
        <v>-12.170954</v>
      </c>
      <c r="CG166">
        <v>-0.21335699999999999</v>
      </c>
      <c r="CH166">
        <v>-8.2465569999999992</v>
      </c>
      <c r="CI166">
        <v>0.391735</v>
      </c>
      <c r="CJ166">
        <v>-10.256147</v>
      </c>
      <c r="CK166">
        <v>-0.52538499999999999</v>
      </c>
      <c r="CL166">
        <v>10.732191</v>
      </c>
      <c r="CM166">
        <v>-3.8196509999999999</v>
      </c>
      <c r="CN166">
        <v>3.0752000000000002E-2</v>
      </c>
      <c r="CO166">
        <v>0.79371199999999997</v>
      </c>
      <c r="CP166">
        <v>1.9614</v>
      </c>
      <c r="CQ166">
        <v>0.33129500000000001</v>
      </c>
      <c r="CR166">
        <v>2.8506E-2</v>
      </c>
      <c r="CS166">
        <v>-0.236542</v>
      </c>
      <c r="CT166">
        <v>6.3054759999999996</v>
      </c>
      <c r="CU166">
        <v>-0.19506999999999999</v>
      </c>
      <c r="CV166">
        <v>-5.7809999999999997E-3</v>
      </c>
      <c r="CW166">
        <v>2.2922389999999999</v>
      </c>
      <c r="CX166">
        <v>-3.5295E-2</v>
      </c>
      <c r="CY166">
        <v>-0.61505699999999996</v>
      </c>
      <c r="CZ166">
        <v>2.293221</v>
      </c>
      <c r="DA166">
        <v>4.1809630000000002</v>
      </c>
      <c r="DB166">
        <v>62.902065</v>
      </c>
      <c r="DC166">
        <v>2.1719390000000001</v>
      </c>
      <c r="DD166">
        <v>-2.5801000000000001E-2</v>
      </c>
      <c r="DE166">
        <v>3.4844E-2</v>
      </c>
      <c r="DF166">
        <v>0.65040500000000001</v>
      </c>
      <c r="DG166">
        <v>6.4178930000000003</v>
      </c>
      <c r="DH166">
        <v>0.12898499999999999</v>
      </c>
      <c r="DI166">
        <v>-4.3298000000000003E-2</v>
      </c>
      <c r="DJ166">
        <v>2.173098</v>
      </c>
      <c r="DK166">
        <v>-0.44004100000000002</v>
      </c>
      <c r="DL166">
        <v>9.7038949999999993</v>
      </c>
      <c r="DM166">
        <v>21.117809999999999</v>
      </c>
      <c r="DN166">
        <v>49.088177999999999</v>
      </c>
      <c r="DO166">
        <v>2.8756170000000001</v>
      </c>
      <c r="DP166">
        <v>-0.82297500000000001</v>
      </c>
      <c r="DQ166">
        <v>-0.30369099999999999</v>
      </c>
      <c r="DR166">
        <v>-6.6909999999999999E-3</v>
      </c>
      <c r="DS166">
        <v>-9.4498490000000004</v>
      </c>
      <c r="DT166">
        <v>0.933666</v>
      </c>
      <c r="DU166">
        <v>6.1665929999999998</v>
      </c>
      <c r="DV166">
        <v>83.323785999999998</v>
      </c>
      <c r="DW166">
        <v>3.4810000000000002E-3</v>
      </c>
      <c r="DX166">
        <v>0.18668299999999999</v>
      </c>
      <c r="DY166">
        <v>6.9470000000000001E-3</v>
      </c>
      <c r="DZ166">
        <v>2.57768</v>
      </c>
      <c r="EA166">
        <v>1.7515270000000001</v>
      </c>
      <c r="EB166">
        <v>1.765315</v>
      </c>
      <c r="EC166">
        <v>28.420126</v>
      </c>
      <c r="ED166">
        <v>17.609725000000001</v>
      </c>
      <c r="EE166">
        <v>-2.946828</v>
      </c>
      <c r="EF166">
        <v>-25.143878999999998</v>
      </c>
      <c r="EG166">
        <v>0.76167600000000002</v>
      </c>
      <c r="EH166">
        <v>1.6598999999999999E-2</v>
      </c>
      <c r="EI166">
        <v>-4.7740039999999997</v>
      </c>
      <c r="EJ166">
        <v>-40.682186999999999</v>
      </c>
      <c r="EK166">
        <v>0.36373</v>
      </c>
      <c r="EL166">
        <v>-0.111843</v>
      </c>
      <c r="EM166">
        <v>-4.4990000000000004E-3</v>
      </c>
      <c r="EN166">
        <v>3.2171509999999999</v>
      </c>
      <c r="EO166">
        <v>-0.81306900000000004</v>
      </c>
      <c r="EP166">
        <v>3.1242350000000001</v>
      </c>
      <c r="EQ166">
        <v>-6.4399999999999999E-2</v>
      </c>
      <c r="ER166">
        <v>-1.6760600000000001</v>
      </c>
      <c r="ES166">
        <v>0.103168</v>
      </c>
      <c r="ET166">
        <v>0.49970399999999998</v>
      </c>
      <c r="EU166">
        <v>5.8337120000000002</v>
      </c>
      <c r="EV166">
        <v>-2.0276169999999998</v>
      </c>
      <c r="EW166">
        <v>0.32564300000000002</v>
      </c>
      <c r="EX166">
        <v>-2.7313740000000002</v>
      </c>
      <c r="EY166">
        <v>1.587853</v>
      </c>
      <c r="EZ166">
        <v>-9.2479999999999993E-3</v>
      </c>
      <c r="FA166">
        <v>-6.8060000000000004E-3</v>
      </c>
      <c r="FB166">
        <v>14.283127</v>
      </c>
      <c r="FC166">
        <v>0.473356</v>
      </c>
      <c r="FD166">
        <v>-8.6239999999999997E-2</v>
      </c>
      <c r="FE166">
        <v>10.501949</v>
      </c>
      <c r="FF166">
        <v>-0.69330999999999998</v>
      </c>
      <c r="FG166">
        <v>-0.218107</v>
      </c>
      <c r="FH166">
        <v>0.47584700000000002</v>
      </c>
      <c r="FI166">
        <v>71.372647999999998</v>
      </c>
      <c r="FJ166">
        <v>16.785378999999999</v>
      </c>
      <c r="FK166">
        <v>1.078228</v>
      </c>
      <c r="FL166">
        <v>2.333628</v>
      </c>
      <c r="FM166">
        <v>-1.0292000000000001E-2</v>
      </c>
      <c r="FN166">
        <v>-0.13433700000000001</v>
      </c>
      <c r="FO166">
        <v>0.91846099999999997</v>
      </c>
      <c r="FP166">
        <v>-13.422613999999999</v>
      </c>
      <c r="FQ166">
        <v>0.105905</v>
      </c>
      <c r="FR166">
        <v>13.039554000000001</v>
      </c>
      <c r="FS166">
        <v>-6.8019530000000001</v>
      </c>
      <c r="FT166">
        <v>-0.52966100000000005</v>
      </c>
      <c r="FU166">
        <v>-1.916088</v>
      </c>
      <c r="FV166">
        <v>-124.652793</v>
      </c>
      <c r="FW166">
        <v>2.8898389999999998</v>
      </c>
      <c r="FX166">
        <v>0.65544400000000003</v>
      </c>
      <c r="FY166">
        <v>2.7470000000000001E-2</v>
      </c>
      <c r="FZ166">
        <v>13.667545</v>
      </c>
      <c r="GA166">
        <v>-4.1086609999999997</v>
      </c>
      <c r="GB166">
        <v>1.2E-5</v>
      </c>
      <c r="GC166">
        <v>1.0885000000000001E-2</v>
      </c>
      <c r="GD166">
        <v>11.093285</v>
      </c>
      <c r="GE166">
        <v>13.52131</v>
      </c>
      <c r="GF166">
        <v>-1.2531099999999999</v>
      </c>
      <c r="GG166">
        <v>1.0594674605112353</v>
      </c>
      <c r="GH166">
        <f t="shared" si="6"/>
        <v>1.0594674590000002</v>
      </c>
      <c r="GI166">
        <f t="shared" si="7"/>
        <v>-1.5112351370305532E-9</v>
      </c>
      <c r="GJ166">
        <f t="shared" si="8"/>
        <v>-1.4264101478881871E-9</v>
      </c>
    </row>
    <row r="167" spans="1:192" x14ac:dyDescent="0.2">
      <c r="A167" s="1">
        <v>2015</v>
      </c>
      <c r="B167">
        <v>0.17705000000000001</v>
      </c>
      <c r="C167">
        <v>-0.106989</v>
      </c>
      <c r="D167">
        <v>1.059426</v>
      </c>
      <c r="E167">
        <v>1.7309999999999999E-3</v>
      </c>
      <c r="F167">
        <v>17.294685999999999</v>
      </c>
      <c r="G167">
        <v>88.654869000000005</v>
      </c>
      <c r="H167">
        <v>3.5081000000000001E-2</v>
      </c>
      <c r="I167">
        <v>10.091208</v>
      </c>
      <c r="J167">
        <v>-2.9378190000000002</v>
      </c>
      <c r="K167">
        <v>0.49169099999999999</v>
      </c>
      <c r="L167">
        <v>-6.4840000000000002E-3</v>
      </c>
      <c r="M167">
        <v>-6.1700000000000004E-4</v>
      </c>
      <c r="N167">
        <v>-0.210253</v>
      </c>
      <c r="O167">
        <v>-1.3624000000000001E-2</v>
      </c>
      <c r="P167">
        <v>-4.2829629999999996</v>
      </c>
      <c r="Q167">
        <v>-0.59279800000000005</v>
      </c>
      <c r="R167">
        <v>0.58752199999999999</v>
      </c>
      <c r="S167">
        <v>8.283436</v>
      </c>
      <c r="T167">
        <v>7.0265999999999995E-2</v>
      </c>
      <c r="U167">
        <v>30.395634000000001</v>
      </c>
      <c r="V167">
        <v>-9.9614999999999995E-2</v>
      </c>
      <c r="W167">
        <v>6.8351889999999997</v>
      </c>
      <c r="X167">
        <v>211.70433800000001</v>
      </c>
      <c r="Y167">
        <v>-2.199E-3</v>
      </c>
      <c r="Z167">
        <v>5.6943000000000001E-2</v>
      </c>
      <c r="AA167">
        <v>0.1027</v>
      </c>
      <c r="AB167">
        <v>10.017571</v>
      </c>
      <c r="AC167">
        <v>3.7775910000000001</v>
      </c>
      <c r="AD167">
        <v>4.7072979999999998</v>
      </c>
      <c r="AE167">
        <v>17.0749</v>
      </c>
      <c r="AF167">
        <v>50.307766999999998</v>
      </c>
      <c r="AG167">
        <v>1.510672</v>
      </c>
      <c r="AH167">
        <v>8.0653629999999996</v>
      </c>
      <c r="AI167">
        <v>8.7877109999999998</v>
      </c>
      <c r="AJ167">
        <v>-52.242728</v>
      </c>
      <c r="AK167">
        <v>5.2250959999999997</v>
      </c>
      <c r="AL167">
        <v>54.007047</v>
      </c>
      <c r="AM167">
        <v>3.0483609999999999</v>
      </c>
      <c r="AN167">
        <v>-5.5170000000000002E-3</v>
      </c>
      <c r="AO167">
        <v>8.6989999999999998E-2</v>
      </c>
      <c r="AP167">
        <v>1.335893</v>
      </c>
      <c r="AQ167">
        <v>-1.0596969999999999</v>
      </c>
      <c r="AR167">
        <v>-2.956299</v>
      </c>
      <c r="AS167">
        <v>-0.26129400000000003</v>
      </c>
      <c r="AT167">
        <v>-5.1852479999999996</v>
      </c>
      <c r="AU167">
        <v>-0.55085899999999999</v>
      </c>
      <c r="AV167">
        <v>2.5730000000000002E-3</v>
      </c>
      <c r="AW167">
        <v>1.1077999999999999E-2</v>
      </c>
      <c r="AX167">
        <v>-0.77831700000000004</v>
      </c>
      <c r="AY167">
        <v>11.101364</v>
      </c>
      <c r="AZ167">
        <v>0.559415</v>
      </c>
      <c r="BA167">
        <v>0.66686400000000001</v>
      </c>
      <c r="BB167">
        <v>1.9546680000000001</v>
      </c>
      <c r="BC167">
        <v>0.23460900000000001</v>
      </c>
      <c r="BD167">
        <v>-0.28044999999999998</v>
      </c>
      <c r="BE167">
        <v>6.4035229999999999</v>
      </c>
      <c r="BF167">
        <v>-0.153418</v>
      </c>
      <c r="BG167">
        <v>4.6390149999999997</v>
      </c>
      <c r="BH167">
        <v>-14.507844</v>
      </c>
      <c r="BI167">
        <v>0.52331300000000003</v>
      </c>
      <c r="BJ167">
        <v>-1.8367999999999999E-2</v>
      </c>
      <c r="BK167">
        <v>4.8156999999999998E-2</v>
      </c>
      <c r="BL167">
        <v>0.26988099999999998</v>
      </c>
      <c r="BM167">
        <v>0.88649199999999995</v>
      </c>
      <c r="BN167">
        <v>-23.320399999999999</v>
      </c>
      <c r="BO167">
        <v>2.0644740000000001</v>
      </c>
      <c r="BP167">
        <v>-0.30480699999999999</v>
      </c>
      <c r="BQ167">
        <v>-4.1676999999999999E-2</v>
      </c>
      <c r="BR167">
        <v>6.3819610000000004</v>
      </c>
      <c r="BS167">
        <v>7.9191130000000003</v>
      </c>
      <c r="BT167">
        <v>0.94592299999999996</v>
      </c>
      <c r="BU167">
        <v>2.0174639999999999</v>
      </c>
      <c r="BV167">
        <v>1.0110300000000001</v>
      </c>
      <c r="BW167">
        <v>9.1922300000000003</v>
      </c>
      <c r="BX167">
        <v>-4.6411499999999997</v>
      </c>
      <c r="BY167">
        <v>-1.6093E-2</v>
      </c>
      <c r="BZ167">
        <v>-0.84742200000000001</v>
      </c>
      <c r="CA167">
        <v>426.60899499999999</v>
      </c>
      <c r="CB167">
        <v>-1.662423</v>
      </c>
      <c r="CC167">
        <v>5.400277</v>
      </c>
      <c r="CD167">
        <v>-5.9357350000000002</v>
      </c>
      <c r="CE167">
        <v>-0.141514</v>
      </c>
      <c r="CF167">
        <v>-12.053451000000001</v>
      </c>
      <c r="CG167">
        <v>-0.20871600000000001</v>
      </c>
      <c r="CH167">
        <v>-7.8320740000000004</v>
      </c>
      <c r="CI167">
        <v>0.43316199999999999</v>
      </c>
      <c r="CJ167">
        <v>-10.085651</v>
      </c>
      <c r="CK167">
        <v>-1.0704199999999999</v>
      </c>
      <c r="CL167">
        <v>10.756482</v>
      </c>
      <c r="CM167">
        <v>-3.5742020000000001</v>
      </c>
      <c r="CN167">
        <v>3.1808999999999997E-2</v>
      </c>
      <c r="CO167">
        <v>0.73927200000000004</v>
      </c>
      <c r="CP167">
        <v>1.757876</v>
      </c>
      <c r="CQ167">
        <v>0.62089499999999997</v>
      </c>
      <c r="CR167">
        <v>4.1019E-2</v>
      </c>
      <c r="CS167">
        <v>-0.290016</v>
      </c>
      <c r="CT167">
        <v>6.2832129999999999</v>
      </c>
      <c r="CU167">
        <v>-0.182509</v>
      </c>
      <c r="CV167">
        <v>-5.6309999999999997E-3</v>
      </c>
      <c r="CW167">
        <v>2.5000230000000001</v>
      </c>
      <c r="CX167">
        <v>-3.4211999999999999E-2</v>
      </c>
      <c r="CY167">
        <v>-0.59587500000000004</v>
      </c>
      <c r="CZ167">
        <v>1.728162</v>
      </c>
      <c r="DA167">
        <v>3.9901990000000001</v>
      </c>
      <c r="DB167">
        <v>65.815460999999999</v>
      </c>
      <c r="DC167">
        <v>1.6487609999999999</v>
      </c>
      <c r="DD167">
        <v>-2.9721000000000001E-2</v>
      </c>
      <c r="DE167">
        <v>3.9288999999999998E-2</v>
      </c>
      <c r="DF167">
        <v>0.68130500000000005</v>
      </c>
      <c r="DG167">
        <v>6.2378770000000001</v>
      </c>
      <c r="DH167">
        <v>0.14899000000000001</v>
      </c>
      <c r="DI167">
        <v>-0.13151299999999999</v>
      </c>
      <c r="DJ167">
        <v>2.4809480000000002</v>
      </c>
      <c r="DK167">
        <v>-0.62950700000000004</v>
      </c>
      <c r="DL167">
        <v>10.711046</v>
      </c>
      <c r="DM167">
        <v>20.899853</v>
      </c>
      <c r="DN167">
        <v>49.685706000000003</v>
      </c>
      <c r="DO167">
        <v>2.8545479999999999</v>
      </c>
      <c r="DP167">
        <v>-1.1825909999999999</v>
      </c>
      <c r="DQ167">
        <v>-0.193714</v>
      </c>
      <c r="DR167">
        <v>-6.5640000000000004E-3</v>
      </c>
      <c r="DS167">
        <v>-8.5598369999999999</v>
      </c>
      <c r="DT167">
        <v>0.67018999999999995</v>
      </c>
      <c r="DU167">
        <v>6.0613989999999998</v>
      </c>
      <c r="DV167">
        <v>85.537895000000006</v>
      </c>
      <c r="DW167">
        <v>1.903E-3</v>
      </c>
      <c r="DX167">
        <v>0.135658</v>
      </c>
      <c r="DY167">
        <v>2.8760000000000001E-3</v>
      </c>
      <c r="DZ167">
        <v>2.5442109999999998</v>
      </c>
      <c r="EA167">
        <v>1.715303</v>
      </c>
      <c r="EB167">
        <v>1.740191</v>
      </c>
      <c r="EC167">
        <v>28.751307000000001</v>
      </c>
      <c r="ED167">
        <v>17.756283</v>
      </c>
      <c r="EE167">
        <v>-3.687373</v>
      </c>
      <c r="EF167">
        <v>-24.297591000000001</v>
      </c>
      <c r="EG167">
        <v>0.79822800000000005</v>
      </c>
      <c r="EH167">
        <v>1.8898000000000002E-2</v>
      </c>
      <c r="EI167">
        <v>-5.3379640000000004</v>
      </c>
      <c r="EJ167">
        <v>-40.377564</v>
      </c>
      <c r="EK167">
        <v>0.427151</v>
      </c>
      <c r="EL167">
        <v>-0.109905</v>
      </c>
      <c r="EM167">
        <v>-4.7933999999999997E-2</v>
      </c>
      <c r="EN167">
        <v>2.9876399999999999</v>
      </c>
      <c r="EO167">
        <v>-0.73666699999999996</v>
      </c>
      <c r="EP167">
        <v>3.21401</v>
      </c>
      <c r="EQ167">
        <v>-6.3111E-2</v>
      </c>
      <c r="ER167">
        <v>-1.523857</v>
      </c>
      <c r="ES167">
        <v>0.23102400000000001</v>
      </c>
      <c r="ET167">
        <v>0.50196700000000005</v>
      </c>
      <c r="EU167">
        <v>5.6775739999999999</v>
      </c>
      <c r="EV167">
        <v>-1.9579089999999999</v>
      </c>
      <c r="EW167">
        <v>0.32541900000000001</v>
      </c>
      <c r="EX167">
        <v>-2.5357449999999999</v>
      </c>
      <c r="EY167">
        <v>1.559186</v>
      </c>
      <c r="EZ167">
        <v>-1.0114E-2</v>
      </c>
      <c r="FA167">
        <v>-6.7749999999999998E-3</v>
      </c>
      <c r="FB167">
        <v>11.351266000000001</v>
      </c>
      <c r="FC167">
        <v>0.47266799999999998</v>
      </c>
      <c r="FD167">
        <v>-8.4886000000000003E-2</v>
      </c>
      <c r="FE167">
        <v>10.273364000000001</v>
      </c>
      <c r="FF167">
        <v>-0.713727</v>
      </c>
      <c r="FG167">
        <v>-0.234486</v>
      </c>
      <c r="FH167">
        <v>0.444689</v>
      </c>
      <c r="FI167">
        <v>70.012336000000005</v>
      </c>
      <c r="FJ167">
        <v>16.848869000000001</v>
      </c>
      <c r="FK167">
        <v>1.0692889999999999</v>
      </c>
      <c r="FL167">
        <v>2.2860320000000001</v>
      </c>
      <c r="FM167">
        <v>-1.089E-2</v>
      </c>
      <c r="FN167">
        <v>-0.135411</v>
      </c>
      <c r="FO167">
        <v>0.81825499999999995</v>
      </c>
      <c r="FP167">
        <v>-13.500132000000001</v>
      </c>
      <c r="FQ167">
        <v>0.105666</v>
      </c>
      <c r="FR167">
        <v>12.998829000000001</v>
      </c>
      <c r="FS167">
        <v>-6.7237200000000001</v>
      </c>
      <c r="FT167">
        <v>-0.546848</v>
      </c>
      <c r="FU167">
        <v>-1.212526</v>
      </c>
      <c r="FV167">
        <v>-127.996202</v>
      </c>
      <c r="FW167">
        <v>3.0186799999999998</v>
      </c>
      <c r="FX167">
        <v>0.75638499999999997</v>
      </c>
      <c r="FY167">
        <v>2.4379999999999999E-2</v>
      </c>
      <c r="FZ167">
        <v>13.185677999999999</v>
      </c>
      <c r="GA167">
        <v>-4.47438</v>
      </c>
      <c r="GB167">
        <v>1.1E-5</v>
      </c>
      <c r="GC167">
        <v>4.914E-3</v>
      </c>
      <c r="GD167">
        <v>11.116121</v>
      </c>
      <c r="GE167">
        <v>13.510275999999999</v>
      </c>
      <c r="GF167">
        <v>-1.366174</v>
      </c>
      <c r="GG167">
        <v>1.1455219999999999</v>
      </c>
      <c r="GH167">
        <f t="shared" si="6"/>
        <v>1.145521824</v>
      </c>
      <c r="GI167">
        <f t="shared" si="7"/>
        <v>-1.7599999990736137E-7</v>
      </c>
      <c r="GJ167">
        <f t="shared" si="8"/>
        <v>-1.5364174577822284E-7</v>
      </c>
    </row>
    <row r="168" spans="1:192" x14ac:dyDescent="0.2">
      <c r="A168" s="1">
        <v>2016</v>
      </c>
      <c r="B168">
        <v>0.17705000000000001</v>
      </c>
      <c r="C168">
        <v>-0.106989</v>
      </c>
      <c r="D168">
        <v>1.059426</v>
      </c>
      <c r="E168">
        <v>1.7309999999999999E-3</v>
      </c>
      <c r="F168">
        <v>19.609808000000001</v>
      </c>
      <c r="G168">
        <v>89.025559999999999</v>
      </c>
      <c r="H168">
        <v>3.5081000000000001E-2</v>
      </c>
      <c r="I168">
        <v>7.1557719999999998</v>
      </c>
      <c r="J168">
        <v>-2.9378190000000002</v>
      </c>
      <c r="K168">
        <v>0.49169099999999999</v>
      </c>
      <c r="L168">
        <v>-6.4840000000000002E-3</v>
      </c>
      <c r="M168">
        <v>-6.1700000000000004E-4</v>
      </c>
      <c r="N168">
        <v>-1.094349</v>
      </c>
      <c r="O168">
        <v>-1.3624000000000001E-2</v>
      </c>
      <c r="P168">
        <v>-4.2829629999999996</v>
      </c>
      <c r="Q168">
        <v>-0.59279800000000005</v>
      </c>
      <c r="R168">
        <v>0.30348999999999998</v>
      </c>
      <c r="S168">
        <v>8.2928529999999991</v>
      </c>
      <c r="T168">
        <v>7.0265999999999995E-2</v>
      </c>
      <c r="U168">
        <v>43.488073</v>
      </c>
      <c r="V168">
        <v>-9.9614999999999995E-2</v>
      </c>
      <c r="W168">
        <v>6.7205700000000004</v>
      </c>
      <c r="X168">
        <v>194.12739500000001</v>
      </c>
      <c r="Y168">
        <v>-2.199E-3</v>
      </c>
      <c r="Z168">
        <v>5.1998000000000003E-2</v>
      </c>
      <c r="AA168">
        <v>0.1027</v>
      </c>
      <c r="AB168">
        <v>10.017571</v>
      </c>
      <c r="AC168">
        <v>3.800856</v>
      </c>
      <c r="AD168">
        <v>-1.1722440000000001</v>
      </c>
      <c r="AE168">
        <v>17.104721999999999</v>
      </c>
      <c r="AF168">
        <v>50.307766999999998</v>
      </c>
      <c r="AG168">
        <v>1.2506660000000001</v>
      </c>
      <c r="AH168">
        <v>8.0653629999999996</v>
      </c>
      <c r="AI168">
        <v>8.7877109999999998</v>
      </c>
      <c r="AJ168">
        <v>-52.491798000000003</v>
      </c>
      <c r="AK168">
        <v>8.2675820000000009</v>
      </c>
      <c r="AL168">
        <v>56.135801000000001</v>
      </c>
      <c r="AM168">
        <v>2.5059459999999998</v>
      </c>
      <c r="AN168">
        <v>-5.5170000000000002E-3</v>
      </c>
      <c r="AO168">
        <v>-0.116095</v>
      </c>
      <c r="AP168">
        <v>3.0162390000000001</v>
      </c>
      <c r="AQ168">
        <v>-1.0596969999999999</v>
      </c>
      <c r="AR168">
        <v>-3.8516059999999999</v>
      </c>
      <c r="AS168">
        <v>-0.26129400000000003</v>
      </c>
      <c r="AT168">
        <v>-5.1852479999999996</v>
      </c>
      <c r="AU168">
        <v>-0.55085899999999999</v>
      </c>
      <c r="AV168">
        <v>2.5730000000000002E-3</v>
      </c>
      <c r="AW168">
        <v>1.1077999999999999E-2</v>
      </c>
      <c r="AX168">
        <v>-1.004753</v>
      </c>
      <c r="AY168">
        <v>11.046618</v>
      </c>
      <c r="AZ168">
        <v>0.559415</v>
      </c>
      <c r="BA168">
        <v>0.61807999999999996</v>
      </c>
      <c r="BB168">
        <v>1.9546680000000001</v>
      </c>
      <c r="BC168">
        <v>0.23460900000000001</v>
      </c>
      <c r="BD168">
        <v>-0.28044999999999998</v>
      </c>
      <c r="BE168">
        <v>5.8029299999999999</v>
      </c>
      <c r="BF168">
        <v>-0.153418</v>
      </c>
      <c r="BG168">
        <v>4.6390149999999997</v>
      </c>
      <c r="BH168">
        <v>-14.507844</v>
      </c>
      <c r="BI168">
        <v>0.63169399999999998</v>
      </c>
      <c r="BJ168">
        <v>-1.8367999999999999E-2</v>
      </c>
      <c r="BK168">
        <v>5.1174999999999998E-2</v>
      </c>
      <c r="BL168">
        <v>0.267374</v>
      </c>
      <c r="BM168">
        <v>0.88649199999999995</v>
      </c>
      <c r="BN168">
        <v>-23.320399999999999</v>
      </c>
      <c r="BO168">
        <v>5.8229790000000001</v>
      </c>
      <c r="BP168">
        <v>-0.30480699999999999</v>
      </c>
      <c r="BQ168">
        <v>-4.1676999999999999E-2</v>
      </c>
      <c r="BR168">
        <v>6.9340469999999996</v>
      </c>
      <c r="BS168">
        <v>8.6486219999999996</v>
      </c>
      <c r="BT168">
        <v>0.62318600000000002</v>
      </c>
      <c r="BU168">
        <v>2.0386739999999999</v>
      </c>
      <c r="BV168">
        <v>1.0110300000000001</v>
      </c>
      <c r="BW168">
        <v>9.1756080000000004</v>
      </c>
      <c r="BX168">
        <v>-4.6411499999999997</v>
      </c>
      <c r="BY168">
        <v>-1.6093E-2</v>
      </c>
      <c r="BZ168">
        <v>-1.1406989999999999</v>
      </c>
      <c r="CA168">
        <v>105.28010399999999</v>
      </c>
      <c r="CB168">
        <v>-1.662423</v>
      </c>
      <c r="CC168">
        <v>5.400277</v>
      </c>
      <c r="CD168">
        <v>-5.9357350000000002</v>
      </c>
      <c r="CE168">
        <v>-0.141514</v>
      </c>
      <c r="CF168">
        <v>-12.053451000000001</v>
      </c>
      <c r="CG168">
        <v>-0.20871600000000001</v>
      </c>
      <c r="CH168">
        <v>-7.8320740000000004</v>
      </c>
      <c r="CI168">
        <v>0.43316199999999999</v>
      </c>
      <c r="CJ168">
        <v>-10.085651</v>
      </c>
      <c r="CK168">
        <v>-1.844975</v>
      </c>
      <c r="CL168">
        <v>10.756482</v>
      </c>
      <c r="CM168">
        <v>-3.5742020000000001</v>
      </c>
      <c r="CN168">
        <v>3.1808999999999997E-2</v>
      </c>
      <c r="CO168">
        <v>0.73927200000000004</v>
      </c>
      <c r="CP168">
        <v>4.1653399999999996</v>
      </c>
      <c r="CQ168">
        <v>0.62089499999999997</v>
      </c>
      <c r="CR168">
        <v>4.1019E-2</v>
      </c>
      <c r="CS168">
        <v>-0.290016</v>
      </c>
      <c r="CT168">
        <v>6.198607</v>
      </c>
      <c r="CU168">
        <v>-0.182509</v>
      </c>
      <c r="CV168">
        <v>-5.6309999999999997E-3</v>
      </c>
      <c r="CW168">
        <v>2.5000230000000001</v>
      </c>
      <c r="CX168">
        <v>-3.4211999999999999E-2</v>
      </c>
      <c r="CY168">
        <v>-0.59587500000000004</v>
      </c>
      <c r="CZ168">
        <v>3.7191610000000002</v>
      </c>
      <c r="DA168">
        <v>4.0274559999999999</v>
      </c>
      <c r="DB168">
        <v>62.481814999999997</v>
      </c>
      <c r="DC168">
        <v>1.6487609999999999</v>
      </c>
      <c r="DD168">
        <v>-2.9721000000000001E-2</v>
      </c>
      <c r="DE168">
        <v>3.9288999999999998E-2</v>
      </c>
      <c r="DF168">
        <v>0.68130500000000005</v>
      </c>
      <c r="DG168">
        <v>8.7192849999999993</v>
      </c>
      <c r="DH168">
        <v>0.14899000000000001</v>
      </c>
      <c r="DI168">
        <v>-0.13151299999999999</v>
      </c>
      <c r="DJ168">
        <v>2.4809480000000002</v>
      </c>
      <c r="DK168">
        <v>-0.62950700000000004</v>
      </c>
      <c r="DL168">
        <v>10.711046</v>
      </c>
      <c r="DM168">
        <v>20.680761</v>
      </c>
      <c r="DN168">
        <v>46.652555</v>
      </c>
      <c r="DO168">
        <v>2.8577599999999999</v>
      </c>
      <c r="DP168">
        <v>-1.1825909999999999</v>
      </c>
      <c r="DQ168">
        <v>-0.193714</v>
      </c>
      <c r="DR168">
        <v>-6.5640000000000004E-3</v>
      </c>
      <c r="DS168">
        <v>-8.5598369999999999</v>
      </c>
      <c r="DT168">
        <v>1.020578</v>
      </c>
      <c r="DU168">
        <v>6.0613989999999998</v>
      </c>
      <c r="DV168">
        <v>86.987405999999993</v>
      </c>
      <c r="DW168">
        <v>1.903E-3</v>
      </c>
      <c r="DX168">
        <v>0.135658</v>
      </c>
      <c r="DY168">
        <v>2.8760000000000001E-3</v>
      </c>
      <c r="DZ168">
        <v>2.5442109999999998</v>
      </c>
      <c r="EA168">
        <v>1.6316550000000001</v>
      </c>
      <c r="EB168">
        <v>-19.357610999999999</v>
      </c>
      <c r="EC168">
        <v>29.126704</v>
      </c>
      <c r="ED168">
        <v>17.733916000000001</v>
      </c>
      <c r="EE168">
        <v>-3.517995</v>
      </c>
      <c r="EF168">
        <v>-24.297591000000001</v>
      </c>
      <c r="EG168">
        <v>0.79822800000000005</v>
      </c>
      <c r="EH168">
        <v>1.8898000000000002E-2</v>
      </c>
      <c r="EI168">
        <v>-5.3379640000000004</v>
      </c>
      <c r="EJ168">
        <v>-40.377564</v>
      </c>
      <c r="EK168">
        <v>0.46958499999999997</v>
      </c>
      <c r="EL168">
        <v>-0.109905</v>
      </c>
      <c r="EM168">
        <v>-4.7933999999999997E-2</v>
      </c>
      <c r="EN168">
        <v>2.96862</v>
      </c>
      <c r="EO168">
        <v>-0.73666699999999996</v>
      </c>
      <c r="EP168">
        <v>4.7746690000000003</v>
      </c>
      <c r="EQ168">
        <v>-6.3111E-2</v>
      </c>
      <c r="ER168">
        <v>-1.523857</v>
      </c>
      <c r="ES168">
        <v>0.23102400000000001</v>
      </c>
      <c r="ET168">
        <v>0.50196700000000005</v>
      </c>
      <c r="EU168">
        <v>5.6775739999999999</v>
      </c>
      <c r="EV168">
        <v>-2.1038220000000001</v>
      </c>
      <c r="EW168">
        <v>0.71923199999999998</v>
      </c>
      <c r="EX168">
        <v>-2.5357449999999999</v>
      </c>
      <c r="EY168">
        <v>1.5787420000000001</v>
      </c>
      <c r="EZ168">
        <v>-1.0114E-2</v>
      </c>
      <c r="FA168">
        <v>-6.7749999999999998E-3</v>
      </c>
      <c r="FB168">
        <v>11.407762999999999</v>
      </c>
      <c r="FC168">
        <v>0.46971600000000002</v>
      </c>
      <c r="FD168">
        <v>-8.4886000000000003E-2</v>
      </c>
      <c r="FE168">
        <v>10.273364000000001</v>
      </c>
      <c r="FF168">
        <v>-0.713727</v>
      </c>
      <c r="FG168">
        <v>-0.234486</v>
      </c>
      <c r="FH168">
        <v>0.444689</v>
      </c>
      <c r="FI168">
        <v>68.865789000000007</v>
      </c>
      <c r="FJ168">
        <v>22.660322000000001</v>
      </c>
      <c r="FK168">
        <v>0.93715099999999996</v>
      </c>
      <c r="FL168">
        <v>2.304589</v>
      </c>
      <c r="FM168">
        <v>-1.089E-2</v>
      </c>
      <c r="FN168">
        <v>-0.13145100000000001</v>
      </c>
      <c r="FO168">
        <v>0.81825499999999995</v>
      </c>
      <c r="FP168">
        <v>-13.500132000000001</v>
      </c>
      <c r="FQ168">
        <v>0.105666</v>
      </c>
      <c r="FR168">
        <v>13.413574000000001</v>
      </c>
      <c r="FS168">
        <v>-6.7237200000000001</v>
      </c>
      <c r="FT168">
        <v>-0.546848</v>
      </c>
      <c r="FU168">
        <v>-1.212526</v>
      </c>
      <c r="FV168">
        <v>-127.996202</v>
      </c>
      <c r="FW168">
        <v>3.0186799999999998</v>
      </c>
      <c r="FX168">
        <v>0.75638499999999997</v>
      </c>
      <c r="FY168">
        <v>2.4379999999999999E-2</v>
      </c>
      <c r="FZ168">
        <v>15.907806000000001</v>
      </c>
      <c r="GA168">
        <v>-3.602792</v>
      </c>
      <c r="GB168">
        <v>1.1E-5</v>
      </c>
      <c r="GC168">
        <v>4.914E-3</v>
      </c>
      <c r="GD168">
        <v>11.95318</v>
      </c>
      <c r="GE168">
        <v>13.48621</v>
      </c>
      <c r="GF168">
        <v>-1.366174</v>
      </c>
      <c r="GG168">
        <v>0.81260200000000005</v>
      </c>
      <c r="GH168">
        <f t="shared" si="6"/>
        <v>0.8125607460000005</v>
      </c>
      <c r="GI168">
        <f t="shared" si="7"/>
        <v>-4.1253999999546487E-5</v>
      </c>
      <c r="GJ168">
        <f t="shared" si="8"/>
        <v>-5.0767780536531395E-5</v>
      </c>
    </row>
    <row r="169" spans="1:192" x14ac:dyDescent="0.2">
      <c r="A169" s="1">
        <v>2017</v>
      </c>
      <c r="B169">
        <v>0.17705299999999999</v>
      </c>
      <c r="C169">
        <v>-0.106989</v>
      </c>
      <c r="D169">
        <v>1.059426</v>
      </c>
      <c r="E169">
        <v>1.7309999999999999E-3</v>
      </c>
      <c r="F169">
        <v>18.749359999999999</v>
      </c>
      <c r="G169">
        <v>89.257313999999994</v>
      </c>
      <c r="H169">
        <v>3.5081000000000001E-2</v>
      </c>
      <c r="I169">
        <v>8.9755000000000003</v>
      </c>
      <c r="J169">
        <v>-2.9378190000000002</v>
      </c>
      <c r="K169">
        <v>0.49169099999999999</v>
      </c>
      <c r="L169">
        <v>-6.4840000000000002E-3</v>
      </c>
      <c r="M169">
        <v>-6.1700000000000004E-4</v>
      </c>
      <c r="N169">
        <v>-1.0832010000000001</v>
      </c>
      <c r="O169">
        <v>-1.3624000000000001E-2</v>
      </c>
      <c r="P169">
        <v>-4.2829629999999996</v>
      </c>
      <c r="Q169">
        <v>-0.59279800000000005</v>
      </c>
      <c r="R169">
        <v>0.45561400000000002</v>
      </c>
      <c r="S169">
        <v>8.2835149999999995</v>
      </c>
      <c r="T169">
        <v>7.0265999999999995E-2</v>
      </c>
      <c r="U169">
        <v>34.928052000000001</v>
      </c>
      <c r="V169">
        <v>-9.9614999999999995E-2</v>
      </c>
      <c r="W169">
        <v>6.6296670000000004</v>
      </c>
      <c r="X169">
        <v>186.667528</v>
      </c>
      <c r="Y169">
        <v>-2.199E-3</v>
      </c>
      <c r="Z169">
        <v>5.2315E-2</v>
      </c>
      <c r="AA169">
        <v>0.1027</v>
      </c>
      <c r="AB169">
        <v>10.017571</v>
      </c>
      <c r="AC169">
        <v>3.786003</v>
      </c>
      <c r="AD169">
        <v>-3.9950130000000001</v>
      </c>
      <c r="AE169">
        <v>17.3155</v>
      </c>
      <c r="AF169">
        <v>50.307766999999998</v>
      </c>
      <c r="AG169">
        <v>-2.842619</v>
      </c>
      <c r="AH169">
        <v>8.0653629999999996</v>
      </c>
      <c r="AI169">
        <v>8.7883750000000003</v>
      </c>
      <c r="AJ169">
        <v>-52.138812999999999</v>
      </c>
      <c r="AK169">
        <v>4.9284059999999998</v>
      </c>
      <c r="AL169">
        <v>49.686835000000002</v>
      </c>
      <c r="AM169">
        <v>2.613248</v>
      </c>
      <c r="AN169">
        <v>-5.5170000000000002E-3</v>
      </c>
      <c r="AO169">
        <v>-0.217477</v>
      </c>
      <c r="AP169">
        <v>1.452475</v>
      </c>
      <c r="AQ169">
        <v>-1.0596969999999999</v>
      </c>
      <c r="AR169">
        <v>-3.6726960000000002</v>
      </c>
      <c r="AS169">
        <v>-0.26129400000000003</v>
      </c>
      <c r="AT169">
        <v>-5.1852479999999996</v>
      </c>
      <c r="AU169">
        <v>-0.55085899999999999</v>
      </c>
      <c r="AV169">
        <v>2.5730000000000002E-3</v>
      </c>
      <c r="AW169">
        <v>1.1077999999999999E-2</v>
      </c>
      <c r="AX169">
        <v>-0.98903399999999997</v>
      </c>
      <c r="AY169">
        <v>10.984963</v>
      </c>
      <c r="AZ169">
        <v>0.559415</v>
      </c>
      <c r="BA169">
        <v>0.70123199999999997</v>
      </c>
      <c r="BB169">
        <v>1.9546680000000001</v>
      </c>
      <c r="BC169">
        <v>0.23460900000000001</v>
      </c>
      <c r="BD169">
        <v>-0.28044999999999998</v>
      </c>
      <c r="BE169">
        <v>5.5432050000000004</v>
      </c>
      <c r="BF169">
        <v>-0.153418</v>
      </c>
      <c r="BG169">
        <v>4.6390149999999997</v>
      </c>
      <c r="BH169">
        <v>-14.507844</v>
      </c>
      <c r="BI169">
        <v>0.59260100000000004</v>
      </c>
      <c r="BJ169">
        <v>-1.8367999999999999E-2</v>
      </c>
      <c r="BK169">
        <v>6.6986000000000004E-2</v>
      </c>
      <c r="BL169">
        <v>0.27387099999999998</v>
      </c>
      <c r="BM169">
        <v>0.88649199999999995</v>
      </c>
      <c r="BN169">
        <v>-23.320399999999999</v>
      </c>
      <c r="BO169">
        <v>2.0055260000000001</v>
      </c>
      <c r="BP169">
        <v>-0.30480699999999999</v>
      </c>
      <c r="BQ169">
        <v>-4.1503999999999999E-2</v>
      </c>
      <c r="BR169">
        <v>6.8026660000000003</v>
      </c>
      <c r="BS169">
        <v>7.8991800000000003</v>
      </c>
      <c r="BT169">
        <v>0.71318800000000004</v>
      </c>
      <c r="BU169">
        <v>1.882603</v>
      </c>
      <c r="BV169">
        <v>1.032273</v>
      </c>
      <c r="BW169">
        <v>9.2823879999999992</v>
      </c>
      <c r="BX169">
        <v>-4.6411499999999997</v>
      </c>
      <c r="BY169">
        <v>-1.6093E-2</v>
      </c>
      <c r="BZ169">
        <v>-0.68926399999999999</v>
      </c>
      <c r="CA169">
        <v>100.53049799999999</v>
      </c>
      <c r="CB169">
        <v>-1.662423</v>
      </c>
      <c r="CC169">
        <v>5.400277</v>
      </c>
      <c r="CD169">
        <v>-5.9357350000000002</v>
      </c>
      <c r="CE169">
        <v>-0.141514</v>
      </c>
      <c r="CF169">
        <v>-12.053451000000001</v>
      </c>
      <c r="CG169">
        <v>-0.20757500000000001</v>
      </c>
      <c r="CH169">
        <v>-7.8320460000000001</v>
      </c>
      <c r="CI169">
        <v>0.43316199999999999</v>
      </c>
      <c r="CJ169">
        <v>-10.085651</v>
      </c>
      <c r="CK169">
        <v>-1.68503</v>
      </c>
      <c r="CL169">
        <v>10.756482</v>
      </c>
      <c r="CM169">
        <v>-3.5742020000000001</v>
      </c>
      <c r="CN169">
        <v>3.1808999999999997E-2</v>
      </c>
      <c r="CO169">
        <v>0.73927200000000004</v>
      </c>
      <c r="CP169">
        <v>-0.122684</v>
      </c>
      <c r="CQ169">
        <v>0.62089499999999997</v>
      </c>
      <c r="CR169">
        <v>4.1019E-2</v>
      </c>
      <c r="CS169">
        <v>-0.290016</v>
      </c>
      <c r="CT169">
        <v>6.2142400000000002</v>
      </c>
      <c r="CU169">
        <v>-0.182509</v>
      </c>
      <c r="CV169">
        <v>-5.6309999999999997E-3</v>
      </c>
      <c r="CW169">
        <v>2.5000230000000001</v>
      </c>
      <c r="CX169">
        <v>-3.4211999999999999E-2</v>
      </c>
      <c r="CY169">
        <v>-0.59587500000000004</v>
      </c>
      <c r="CZ169">
        <v>1.8749340000000001</v>
      </c>
      <c r="DA169">
        <v>3.5859179999999999</v>
      </c>
      <c r="DB169">
        <v>58.726722000000002</v>
      </c>
      <c r="DC169">
        <v>1.6487609999999999</v>
      </c>
      <c r="DD169">
        <v>-2.9721000000000001E-2</v>
      </c>
      <c r="DE169">
        <v>3.9288999999999998E-2</v>
      </c>
      <c r="DF169">
        <v>0.68130500000000005</v>
      </c>
      <c r="DG169">
        <v>10.292263</v>
      </c>
      <c r="DH169">
        <v>0.14899000000000001</v>
      </c>
      <c r="DI169">
        <v>-0.13151299999999999</v>
      </c>
      <c r="DJ169">
        <v>2.4809480000000002</v>
      </c>
      <c r="DK169">
        <v>-0.62950700000000004</v>
      </c>
      <c r="DL169">
        <v>10.711046</v>
      </c>
      <c r="DM169">
        <v>20.601626</v>
      </c>
      <c r="DN169">
        <v>45.847157000000003</v>
      </c>
      <c r="DO169">
        <v>2.8549370000000001</v>
      </c>
      <c r="DP169">
        <v>-1.1825909999999999</v>
      </c>
      <c r="DQ169">
        <v>-0.193714</v>
      </c>
      <c r="DR169">
        <v>-6.5640000000000004E-3</v>
      </c>
      <c r="DS169">
        <v>-8.5594660000000005</v>
      </c>
      <c r="DT169">
        <v>0.64720999999999995</v>
      </c>
      <c r="DU169">
        <v>6.0614059999999998</v>
      </c>
      <c r="DV169">
        <v>85.817749000000006</v>
      </c>
      <c r="DW169">
        <v>1.903E-3</v>
      </c>
      <c r="DX169">
        <v>0.135658</v>
      </c>
      <c r="DY169">
        <v>2.8760000000000001E-3</v>
      </c>
      <c r="DZ169">
        <v>2.544994</v>
      </c>
      <c r="EA169">
        <v>1.639426</v>
      </c>
      <c r="EB169">
        <v>-17.466432000000001</v>
      </c>
      <c r="EC169">
        <v>31.833545000000001</v>
      </c>
      <c r="ED169">
        <v>17.357257000000001</v>
      </c>
      <c r="EE169">
        <v>-3.7672189999999999</v>
      </c>
      <c r="EF169">
        <v>-24.297591000000001</v>
      </c>
      <c r="EG169">
        <v>0.79822800000000005</v>
      </c>
      <c r="EH169">
        <v>1.8898000000000002E-2</v>
      </c>
      <c r="EI169">
        <v>-5.3379640000000004</v>
      </c>
      <c r="EJ169">
        <v>-40.377564</v>
      </c>
      <c r="EK169">
        <v>0.43410199999999999</v>
      </c>
      <c r="EL169">
        <v>-0.109905</v>
      </c>
      <c r="EM169">
        <v>-4.7933999999999997E-2</v>
      </c>
      <c r="EN169">
        <v>2.9767920000000001</v>
      </c>
      <c r="EO169">
        <v>-0.73666699999999996</v>
      </c>
      <c r="EP169">
        <v>3.211633</v>
      </c>
      <c r="EQ169">
        <v>-6.3043000000000002E-2</v>
      </c>
      <c r="ER169">
        <v>-1.523857</v>
      </c>
      <c r="ES169">
        <v>0.23102400000000001</v>
      </c>
      <c r="ET169">
        <v>0.50196700000000005</v>
      </c>
      <c r="EU169">
        <v>5.6775739999999999</v>
      </c>
      <c r="EV169">
        <v>-2.2154630000000002</v>
      </c>
      <c r="EW169">
        <v>0.605572</v>
      </c>
      <c r="EX169">
        <v>-2.5357449999999999</v>
      </c>
      <c r="EY169">
        <v>1.5663260000000001</v>
      </c>
      <c r="EZ169">
        <v>-1.0114E-2</v>
      </c>
      <c r="FA169">
        <v>-6.7749999999999998E-3</v>
      </c>
      <c r="FB169">
        <v>11.358032</v>
      </c>
      <c r="FC169">
        <v>0.454511</v>
      </c>
      <c r="FD169">
        <v>-8.4886000000000003E-2</v>
      </c>
      <c r="FE169">
        <v>10.273364000000001</v>
      </c>
      <c r="FF169">
        <v>-0.713727</v>
      </c>
      <c r="FG169">
        <v>-0.234486</v>
      </c>
      <c r="FH169">
        <v>0.444689</v>
      </c>
      <c r="FI169">
        <v>68.358208000000005</v>
      </c>
      <c r="FJ169">
        <v>16.008869000000001</v>
      </c>
      <c r="FK169">
        <v>1.0552079999999999</v>
      </c>
      <c r="FL169">
        <v>2.2892950000000001</v>
      </c>
      <c r="FM169">
        <v>-1.089E-2</v>
      </c>
      <c r="FN169">
        <v>-0.13522899999999999</v>
      </c>
      <c r="FO169">
        <v>0.81825499999999995</v>
      </c>
      <c r="FP169">
        <v>-13.500132000000001</v>
      </c>
      <c r="FQ169">
        <v>0.105666</v>
      </c>
      <c r="FR169">
        <v>13.222302000000001</v>
      </c>
      <c r="FS169">
        <v>-6.7237200000000001</v>
      </c>
      <c r="FT169">
        <v>-0.546848</v>
      </c>
      <c r="FU169">
        <v>-1.212526</v>
      </c>
      <c r="FV169">
        <v>-127.996202</v>
      </c>
      <c r="FW169">
        <v>3.0186799999999998</v>
      </c>
      <c r="FX169">
        <v>0.75638499999999997</v>
      </c>
      <c r="FY169">
        <v>4.3772999999999999E-2</v>
      </c>
      <c r="FZ169">
        <v>11.752115</v>
      </c>
      <c r="GA169">
        <v>-5.5742779999999996</v>
      </c>
      <c r="GB169">
        <v>1.1E-5</v>
      </c>
      <c r="GC169">
        <v>4.914E-3</v>
      </c>
      <c r="GD169">
        <v>11.612007</v>
      </c>
      <c r="GE169">
        <v>12.612954999999999</v>
      </c>
      <c r="GF169">
        <v>-1.366174</v>
      </c>
      <c r="GG169">
        <v>0.7480119999999999</v>
      </c>
      <c r="GH169">
        <f t="shared" si="6"/>
        <v>0.74759313900000035</v>
      </c>
      <c r="GI169">
        <f t="shared" si="7"/>
        <v>-4.1886099999954851E-4</v>
      </c>
      <c r="GJ169">
        <f t="shared" si="8"/>
        <v>-5.5996561552428112E-4</v>
      </c>
    </row>
    <row r="170" spans="1:192" x14ac:dyDescent="0.2">
      <c r="A170" s="1">
        <v>2018</v>
      </c>
      <c r="B170">
        <v>0.17705000000000001</v>
      </c>
      <c r="C170">
        <v>-0.106989</v>
      </c>
      <c r="D170">
        <v>1.059426</v>
      </c>
      <c r="E170">
        <v>1.7309999999999999E-3</v>
      </c>
      <c r="F170">
        <v>17.468240000000002</v>
      </c>
      <c r="G170">
        <v>88.886855999999995</v>
      </c>
      <c r="H170">
        <v>3.5081000000000001E-2</v>
      </c>
      <c r="I170">
        <v>10.093512</v>
      </c>
      <c r="J170">
        <v>-2.9378190000000002</v>
      </c>
      <c r="K170">
        <v>0.49169099999999999</v>
      </c>
      <c r="L170">
        <v>-6.4400000000000004E-3</v>
      </c>
      <c r="M170">
        <v>-6.1700000000000004E-4</v>
      </c>
      <c r="N170">
        <v>-0.96914999999999996</v>
      </c>
      <c r="O170">
        <v>-1.3624000000000001E-2</v>
      </c>
      <c r="P170">
        <v>-4.2829629999999996</v>
      </c>
      <c r="Q170">
        <v>-0.59279800000000005</v>
      </c>
      <c r="R170">
        <v>0.24448800000000001</v>
      </c>
      <c r="S170">
        <v>8.2836180000000006</v>
      </c>
      <c r="T170">
        <v>7.0265999999999995E-2</v>
      </c>
      <c r="U170">
        <v>34.251964999999998</v>
      </c>
      <c r="V170">
        <v>-9.9614999999999995E-2</v>
      </c>
      <c r="W170">
        <v>6.7574269999999999</v>
      </c>
      <c r="X170">
        <v>133.36904799999999</v>
      </c>
      <c r="Y170">
        <v>-2.199E-3</v>
      </c>
      <c r="Z170">
        <v>5.2225000000000001E-2</v>
      </c>
      <c r="AA170">
        <v>0.1027</v>
      </c>
      <c r="AB170">
        <v>10.017571</v>
      </c>
      <c r="AC170">
        <v>3.7828650000000001</v>
      </c>
      <c r="AD170">
        <v>-0.96025199999999999</v>
      </c>
      <c r="AE170">
        <v>16.890682999999999</v>
      </c>
      <c r="AF170">
        <v>50.307766999999998</v>
      </c>
      <c r="AG170">
        <v>-1.5173490000000001</v>
      </c>
      <c r="AH170">
        <v>8.0653629999999996</v>
      </c>
      <c r="AI170">
        <v>8.7881619999999998</v>
      </c>
      <c r="AJ170">
        <v>-52.182102</v>
      </c>
      <c r="AK170">
        <v>6.0849789999999997</v>
      </c>
      <c r="AL170">
        <v>50.483775000000001</v>
      </c>
      <c r="AM170">
        <v>2.7679770000000001</v>
      </c>
      <c r="AN170">
        <v>-5.5170000000000002E-3</v>
      </c>
      <c r="AO170">
        <v>-0.22889399999999999</v>
      </c>
      <c r="AP170">
        <v>1.4821979999999999</v>
      </c>
      <c r="AQ170">
        <v>-1.0596969999999999</v>
      </c>
      <c r="AR170">
        <v>-3.8147120000000001</v>
      </c>
      <c r="AS170">
        <v>-0.26129400000000003</v>
      </c>
      <c r="AT170">
        <v>-5.1852479999999996</v>
      </c>
      <c r="AU170">
        <v>-0.55085899999999999</v>
      </c>
      <c r="AV170">
        <v>2.5730000000000002E-3</v>
      </c>
      <c r="AW170">
        <v>1.1077999999999999E-2</v>
      </c>
      <c r="AX170">
        <v>-0.97818400000000005</v>
      </c>
      <c r="AY170">
        <v>10.997070000000001</v>
      </c>
      <c r="AZ170">
        <v>0.559415</v>
      </c>
      <c r="BA170">
        <v>0.64553199999999999</v>
      </c>
      <c r="BB170">
        <v>1.9546680000000001</v>
      </c>
      <c r="BC170">
        <v>0.23460900000000001</v>
      </c>
      <c r="BD170">
        <v>-0.28044999999999998</v>
      </c>
      <c r="BE170">
        <v>5.3819689999999998</v>
      </c>
      <c r="BF170">
        <v>-0.153418</v>
      </c>
      <c r="BG170">
        <v>4.6390149999999997</v>
      </c>
      <c r="BH170">
        <v>-14.507844</v>
      </c>
      <c r="BI170">
        <v>0.53395499999999996</v>
      </c>
      <c r="BJ170">
        <v>-1.8367999999999999E-2</v>
      </c>
      <c r="BK170">
        <v>6.4185000000000006E-2</v>
      </c>
      <c r="BL170">
        <v>0.273426</v>
      </c>
      <c r="BM170">
        <v>0.88649199999999995</v>
      </c>
      <c r="BN170">
        <v>-23.320399999999999</v>
      </c>
      <c r="BO170">
        <v>2.1114790000000001</v>
      </c>
      <c r="BP170">
        <v>-0.30480699999999999</v>
      </c>
      <c r="BQ170">
        <v>-4.1676999999999999E-2</v>
      </c>
      <c r="BR170">
        <v>6.2901470000000002</v>
      </c>
      <c r="BS170">
        <v>7.9247589999999999</v>
      </c>
      <c r="BT170">
        <v>0.79641399999999996</v>
      </c>
      <c r="BU170">
        <v>1.9183060000000001</v>
      </c>
      <c r="BV170">
        <v>1.0133099999999999</v>
      </c>
      <c r="BW170">
        <v>9.4066100000000006</v>
      </c>
      <c r="BX170">
        <v>-4.6411499999999997</v>
      </c>
      <c r="BY170">
        <v>-1.6093E-2</v>
      </c>
      <c r="BZ170">
        <v>-0.616066</v>
      </c>
      <c r="CA170">
        <v>142.05480499999999</v>
      </c>
      <c r="CB170">
        <v>-1.662423</v>
      </c>
      <c r="CC170">
        <v>5.400277</v>
      </c>
      <c r="CD170">
        <v>-5.9357350000000002</v>
      </c>
      <c r="CE170">
        <v>-0.141514</v>
      </c>
      <c r="CF170">
        <v>-12.053451000000001</v>
      </c>
      <c r="CG170">
        <v>-0.20813400000000001</v>
      </c>
      <c r="CH170">
        <v>-7.8320740000000004</v>
      </c>
      <c r="CI170">
        <v>0.43316199999999999</v>
      </c>
      <c r="CJ170">
        <v>-10.085651</v>
      </c>
      <c r="CK170">
        <v>-1.8617079999999999</v>
      </c>
      <c r="CL170">
        <v>10.756482</v>
      </c>
      <c r="CM170">
        <v>-3.5742020000000001</v>
      </c>
      <c r="CN170">
        <v>3.1808999999999997E-2</v>
      </c>
      <c r="CO170">
        <v>0.73927200000000004</v>
      </c>
      <c r="CP170">
        <v>-0.16924500000000001</v>
      </c>
      <c r="CQ170">
        <v>0.62089499999999997</v>
      </c>
      <c r="CR170">
        <v>4.1019E-2</v>
      </c>
      <c r="CS170">
        <v>-0.290016</v>
      </c>
      <c r="CT170">
        <v>6.2061200000000003</v>
      </c>
      <c r="CU170">
        <v>-0.182509</v>
      </c>
      <c r="CV170">
        <v>-5.6309999999999997E-3</v>
      </c>
      <c r="CW170">
        <v>2.5000230000000001</v>
      </c>
      <c r="CX170">
        <v>-3.4211999999999999E-2</v>
      </c>
      <c r="CY170">
        <v>-0.59587500000000004</v>
      </c>
      <c r="CZ170">
        <v>2.1207500000000001</v>
      </c>
      <c r="DA170">
        <v>3.6039249999999998</v>
      </c>
      <c r="DB170">
        <v>59.998618999999998</v>
      </c>
      <c r="DC170">
        <v>1.6487609999999999</v>
      </c>
      <c r="DD170">
        <v>-2.9721000000000001E-2</v>
      </c>
      <c r="DE170">
        <v>3.9288999999999998E-2</v>
      </c>
      <c r="DF170">
        <v>0.68130500000000005</v>
      </c>
      <c r="DG170">
        <v>6.7449570000000003</v>
      </c>
      <c r="DH170">
        <v>0.14899000000000001</v>
      </c>
      <c r="DI170">
        <v>-0.13151299999999999</v>
      </c>
      <c r="DJ170">
        <v>2.4809480000000002</v>
      </c>
      <c r="DK170">
        <v>-0.62950700000000004</v>
      </c>
      <c r="DL170">
        <v>10.711046</v>
      </c>
      <c r="DM170">
        <v>20.503603999999999</v>
      </c>
      <c r="DN170">
        <v>44.673729000000002</v>
      </c>
      <c r="DO170">
        <v>2.8547159999999998</v>
      </c>
      <c r="DP170">
        <v>-1.182037</v>
      </c>
      <c r="DQ170">
        <v>-0.193714</v>
      </c>
      <c r="DR170">
        <v>-6.5640000000000004E-3</v>
      </c>
      <c r="DS170">
        <v>-8.5593710000000005</v>
      </c>
      <c r="DT170">
        <v>0.81649400000000005</v>
      </c>
      <c r="DU170">
        <v>6.0614840000000001</v>
      </c>
      <c r="DV170">
        <v>85.809442000000004</v>
      </c>
      <c r="DW170">
        <v>1.903E-3</v>
      </c>
      <c r="DX170">
        <v>0.135658</v>
      </c>
      <c r="DY170">
        <v>2.8760000000000001E-3</v>
      </c>
      <c r="DZ170">
        <v>2.5449380000000001</v>
      </c>
      <c r="EA170">
        <v>1.6379220000000001</v>
      </c>
      <c r="EB170">
        <v>-13.346174</v>
      </c>
      <c r="EC170">
        <v>29.475442999999999</v>
      </c>
      <c r="ED170">
        <v>17.306737999999999</v>
      </c>
      <c r="EE170">
        <v>-3.7419920000000002</v>
      </c>
      <c r="EF170">
        <v>-24.297591000000001</v>
      </c>
      <c r="EG170">
        <v>0.79822800000000005</v>
      </c>
      <c r="EH170">
        <v>1.8898000000000002E-2</v>
      </c>
      <c r="EI170">
        <v>-5.3379640000000004</v>
      </c>
      <c r="EJ170">
        <v>-40.377564</v>
      </c>
      <c r="EK170">
        <v>0.39215800000000001</v>
      </c>
      <c r="EL170">
        <v>-0.109905</v>
      </c>
      <c r="EM170">
        <v>-4.7933999999999997E-2</v>
      </c>
      <c r="EN170">
        <v>2.9739689999999999</v>
      </c>
      <c r="EO170">
        <v>-0.73666699999999996</v>
      </c>
      <c r="EP170">
        <v>3.0980370000000002</v>
      </c>
      <c r="EQ170">
        <v>-6.3079999999999997E-2</v>
      </c>
      <c r="ER170">
        <v>-1.523857</v>
      </c>
      <c r="ES170">
        <v>0.23102400000000001</v>
      </c>
      <c r="ET170">
        <v>0.50196700000000005</v>
      </c>
      <c r="EU170">
        <v>5.6775739999999999</v>
      </c>
      <c r="EV170">
        <v>-2.0890629999999999</v>
      </c>
      <c r="EW170">
        <v>0.441884</v>
      </c>
      <c r="EX170">
        <v>-2.5357449999999999</v>
      </c>
      <c r="EY170">
        <v>1.5703959999999999</v>
      </c>
      <c r="EZ170">
        <v>-1.0114E-2</v>
      </c>
      <c r="FA170">
        <v>-6.7120000000000001E-3</v>
      </c>
      <c r="FB170">
        <v>11.359978</v>
      </c>
      <c r="FC170">
        <v>0.47524300000000003</v>
      </c>
      <c r="FD170">
        <v>-8.4886000000000003E-2</v>
      </c>
      <c r="FE170">
        <v>10.273364000000001</v>
      </c>
      <c r="FF170">
        <v>-0.713727</v>
      </c>
      <c r="FG170">
        <v>-0.234486</v>
      </c>
      <c r="FH170">
        <v>0.444689</v>
      </c>
      <c r="FI170">
        <v>68.352716000000001</v>
      </c>
      <c r="FJ170">
        <v>15.745232</v>
      </c>
      <c r="FK170">
        <v>1.0152330000000001</v>
      </c>
      <c r="FL170">
        <v>2.2891300000000001</v>
      </c>
      <c r="FM170">
        <v>-1.089E-2</v>
      </c>
      <c r="FN170">
        <v>-0.13512299999999999</v>
      </c>
      <c r="FO170">
        <v>0.81825499999999995</v>
      </c>
      <c r="FP170">
        <v>-13.500132000000001</v>
      </c>
      <c r="FQ170">
        <v>0.105666</v>
      </c>
      <c r="FR170">
        <v>13.032007999999999</v>
      </c>
      <c r="FS170">
        <v>-6.7237200000000001</v>
      </c>
      <c r="FT170">
        <v>-0.546848</v>
      </c>
      <c r="FU170">
        <v>-1.212526</v>
      </c>
      <c r="FV170">
        <v>-127.99597300000001</v>
      </c>
      <c r="FW170">
        <v>3.0186799999999998</v>
      </c>
      <c r="FX170">
        <v>0.75638499999999997</v>
      </c>
      <c r="FY170">
        <v>2.4716999999999999E-2</v>
      </c>
      <c r="FZ170">
        <v>14.066388999999999</v>
      </c>
      <c r="GA170">
        <v>-5.4287640000000001</v>
      </c>
      <c r="GB170">
        <v>1.1E-5</v>
      </c>
      <c r="GC170">
        <v>4.914E-3</v>
      </c>
      <c r="GD170">
        <v>11.338233000000001</v>
      </c>
      <c r="GE170">
        <v>12.771426999999999</v>
      </c>
      <c r="GF170">
        <v>-1.366174</v>
      </c>
      <c r="GG170">
        <v>0.73999199999999998</v>
      </c>
      <c r="GH170">
        <f t="shared" si="6"/>
        <v>0.74021264299999978</v>
      </c>
      <c r="GI170">
        <f t="shared" si="7"/>
        <v>2.2064299999979831E-4</v>
      </c>
      <c r="GJ170">
        <f t="shared" si="8"/>
        <v>2.9816943966934551E-4</v>
      </c>
    </row>
    <row r="171" spans="1:192" x14ac:dyDescent="0.2">
      <c r="A171" s="1">
        <v>2019</v>
      </c>
      <c r="B171">
        <v>0.17705000000000001</v>
      </c>
      <c r="C171">
        <v>-0.106989</v>
      </c>
      <c r="D171">
        <v>1.059426</v>
      </c>
      <c r="E171">
        <v>1.7309999999999999E-3</v>
      </c>
      <c r="F171">
        <v>18.543296000000002</v>
      </c>
      <c r="G171">
        <v>88.875608999999997</v>
      </c>
      <c r="H171">
        <v>3.5081000000000001E-2</v>
      </c>
      <c r="I171">
        <v>9.342333</v>
      </c>
      <c r="J171">
        <v>-2.9378190000000002</v>
      </c>
      <c r="K171">
        <v>0.49169099999999999</v>
      </c>
      <c r="L171">
        <v>-5.6480000000000002E-3</v>
      </c>
      <c r="M171">
        <v>-6.1700000000000004E-4</v>
      </c>
      <c r="N171">
        <v>-0.88478599999999996</v>
      </c>
      <c r="O171">
        <v>-1.3624000000000001E-2</v>
      </c>
      <c r="P171">
        <v>-4.2829629999999996</v>
      </c>
      <c r="Q171">
        <v>-0.59279800000000005</v>
      </c>
      <c r="R171">
        <v>0.47278799999999999</v>
      </c>
      <c r="S171">
        <v>8.2831550000000007</v>
      </c>
      <c r="T171">
        <v>7.0265999999999995E-2</v>
      </c>
      <c r="U171">
        <v>44.660172000000003</v>
      </c>
      <c r="V171">
        <v>-9.9614999999999995E-2</v>
      </c>
      <c r="W171">
        <v>6.8889670000000001</v>
      </c>
      <c r="X171">
        <v>199.57297500000001</v>
      </c>
      <c r="Y171">
        <v>-2.199E-3</v>
      </c>
      <c r="Z171">
        <v>5.3852999999999998E-2</v>
      </c>
      <c r="AA171">
        <v>0.1027</v>
      </c>
      <c r="AB171">
        <v>10.017571</v>
      </c>
      <c r="AC171">
        <v>3.793304</v>
      </c>
      <c r="AD171">
        <v>5.9070999999999999E-2</v>
      </c>
      <c r="AE171">
        <v>17.004141000000001</v>
      </c>
      <c r="AF171">
        <v>50.307766999999998</v>
      </c>
      <c r="AG171">
        <v>-3.4562659999999998</v>
      </c>
      <c r="AH171">
        <v>8.0653629999999996</v>
      </c>
      <c r="AI171">
        <v>8.8861589999999993</v>
      </c>
      <c r="AJ171">
        <v>-52.118425000000002</v>
      </c>
      <c r="AK171">
        <v>5.5510789999999997</v>
      </c>
      <c r="AL171">
        <v>48.353270999999999</v>
      </c>
      <c r="AM171">
        <v>2.6226660000000002</v>
      </c>
      <c r="AN171">
        <v>-5.5170000000000002E-3</v>
      </c>
      <c r="AO171">
        <v>-0.20441599999999999</v>
      </c>
      <c r="AP171">
        <v>1.456437</v>
      </c>
      <c r="AQ171">
        <v>-1.0596969999999999</v>
      </c>
      <c r="AR171">
        <v>-3.80437</v>
      </c>
      <c r="AS171">
        <v>-0.26129400000000003</v>
      </c>
      <c r="AT171">
        <v>-5.1852479999999996</v>
      </c>
      <c r="AU171">
        <v>-0.55085899999999999</v>
      </c>
      <c r="AV171">
        <v>2.5730000000000002E-3</v>
      </c>
      <c r="AW171">
        <v>1.1077999999999999E-2</v>
      </c>
      <c r="AX171">
        <v>-0.96672499999999995</v>
      </c>
      <c r="AY171">
        <v>10.999345</v>
      </c>
      <c r="AZ171">
        <v>0.559415</v>
      </c>
      <c r="BA171">
        <v>0.65956300000000001</v>
      </c>
      <c r="BB171">
        <v>1.9546680000000001</v>
      </c>
      <c r="BC171">
        <v>0.23460900000000001</v>
      </c>
      <c r="BD171">
        <v>-0.28044999999999998</v>
      </c>
      <c r="BE171">
        <v>5.3336430000000004</v>
      </c>
      <c r="BF171">
        <v>-0.153418</v>
      </c>
      <c r="BG171">
        <v>4.6390149999999997</v>
      </c>
      <c r="BH171">
        <v>-14.507844</v>
      </c>
      <c r="BI171">
        <v>0.52018500000000001</v>
      </c>
      <c r="BJ171">
        <v>-1.8367999999999999E-2</v>
      </c>
      <c r="BK171">
        <v>6.2251000000000001E-2</v>
      </c>
      <c r="BL171">
        <v>0.27291300000000002</v>
      </c>
      <c r="BM171">
        <v>0.88649199999999995</v>
      </c>
      <c r="BN171">
        <v>-23.320399999999999</v>
      </c>
      <c r="BO171">
        <v>2.1949149999999999</v>
      </c>
      <c r="BP171">
        <v>-0.30480699999999999</v>
      </c>
      <c r="BQ171">
        <v>-4.1676999999999999E-2</v>
      </c>
      <c r="BR171">
        <v>6.8346410000000004</v>
      </c>
      <c r="BS171">
        <v>7.9798239999999998</v>
      </c>
      <c r="BT171">
        <v>0.74319599999999997</v>
      </c>
      <c r="BU171">
        <v>1.9397660000000001</v>
      </c>
      <c r="BV171">
        <v>1.0231520000000001</v>
      </c>
      <c r="BW171">
        <v>9.6438699999999997</v>
      </c>
      <c r="BX171">
        <v>-4.6411499999999997</v>
      </c>
      <c r="BY171">
        <v>-1.6093E-2</v>
      </c>
      <c r="BZ171">
        <v>-0.44419999999999998</v>
      </c>
      <c r="CA171">
        <v>300.056376</v>
      </c>
      <c r="CB171">
        <v>-1.662423</v>
      </c>
      <c r="CC171">
        <v>5.400277</v>
      </c>
      <c r="CD171">
        <v>-5.9357350000000002</v>
      </c>
      <c r="CE171">
        <v>-0.141514</v>
      </c>
      <c r="CF171">
        <v>-12.053451000000001</v>
      </c>
      <c r="CG171">
        <v>-0.20804</v>
      </c>
      <c r="CH171">
        <v>-7.8320270000000001</v>
      </c>
      <c r="CI171">
        <v>0.43316199999999999</v>
      </c>
      <c r="CJ171">
        <v>-10.085651</v>
      </c>
      <c r="CK171">
        <v>-1.643926</v>
      </c>
      <c r="CL171">
        <v>10.756482</v>
      </c>
      <c r="CM171">
        <v>-3.5742020000000001</v>
      </c>
      <c r="CN171">
        <v>3.1808999999999997E-2</v>
      </c>
      <c r="CO171">
        <v>0.73927200000000004</v>
      </c>
      <c r="CP171">
        <v>2.1902349999999999</v>
      </c>
      <c r="CQ171">
        <v>0.62089499999999997</v>
      </c>
      <c r="CR171">
        <v>4.1019E-2</v>
      </c>
      <c r="CS171">
        <v>-0.290016</v>
      </c>
      <c r="CT171">
        <v>6.2313450000000001</v>
      </c>
      <c r="CU171">
        <v>-0.182509</v>
      </c>
      <c r="CV171">
        <v>-5.6309999999999997E-3</v>
      </c>
      <c r="CW171">
        <v>2.5000230000000001</v>
      </c>
      <c r="CX171">
        <v>-3.4211999999999999E-2</v>
      </c>
      <c r="CY171">
        <v>-0.59587500000000004</v>
      </c>
      <c r="CZ171">
        <v>1.584905</v>
      </c>
      <c r="DA171">
        <v>3.6104699999999998</v>
      </c>
      <c r="DB171">
        <v>63.240850000000002</v>
      </c>
      <c r="DC171">
        <v>1.6487609999999999</v>
      </c>
      <c r="DD171">
        <v>-2.9721000000000001E-2</v>
      </c>
      <c r="DE171">
        <v>3.9288999999999998E-2</v>
      </c>
      <c r="DF171">
        <v>0.68130500000000005</v>
      </c>
      <c r="DG171">
        <v>12.553412</v>
      </c>
      <c r="DH171">
        <v>0.14899000000000001</v>
      </c>
      <c r="DI171">
        <v>-0.13151299999999999</v>
      </c>
      <c r="DJ171">
        <v>2.4809480000000002</v>
      </c>
      <c r="DK171">
        <v>-0.62950700000000004</v>
      </c>
      <c r="DL171">
        <v>10.711046</v>
      </c>
      <c r="DM171">
        <v>20.761569000000001</v>
      </c>
      <c r="DN171">
        <v>47.788559999999997</v>
      </c>
      <c r="DO171">
        <v>2.8556020000000002</v>
      </c>
      <c r="DP171">
        <v>-1.1825909999999999</v>
      </c>
      <c r="DQ171">
        <v>-0.193714</v>
      </c>
      <c r="DR171">
        <v>-6.5640000000000004E-3</v>
      </c>
      <c r="DS171">
        <v>-8.5598369999999999</v>
      </c>
      <c r="DT171">
        <v>0.80036300000000005</v>
      </c>
      <c r="DU171">
        <v>6.0615030000000001</v>
      </c>
      <c r="DV171">
        <v>85.647176000000002</v>
      </c>
      <c r="DW171">
        <v>1.903E-3</v>
      </c>
      <c r="DX171">
        <v>0.135658</v>
      </c>
      <c r="DY171">
        <v>2.8760000000000001E-3</v>
      </c>
      <c r="DZ171">
        <v>2.5446689999999998</v>
      </c>
      <c r="EA171">
        <v>1.654763</v>
      </c>
      <c r="EB171">
        <v>-16.400548000000001</v>
      </c>
      <c r="EC171">
        <v>32.822023000000002</v>
      </c>
      <c r="ED171">
        <v>17.429081</v>
      </c>
      <c r="EE171">
        <v>-3.6441499999999998</v>
      </c>
      <c r="EF171">
        <v>-24.297591000000001</v>
      </c>
      <c r="EG171">
        <v>0.79822800000000005</v>
      </c>
      <c r="EH171">
        <v>1.8898000000000002E-2</v>
      </c>
      <c r="EI171">
        <v>-5.3379640000000004</v>
      </c>
      <c r="EJ171">
        <v>-40.377564</v>
      </c>
      <c r="EK171">
        <v>0.46879399999999999</v>
      </c>
      <c r="EL171">
        <v>-0.109905</v>
      </c>
      <c r="EM171">
        <v>-4.7933999999999997E-2</v>
      </c>
      <c r="EN171">
        <v>2.978996</v>
      </c>
      <c r="EO171">
        <v>-0.73666699999999996</v>
      </c>
      <c r="EP171">
        <v>3.2959489999999998</v>
      </c>
      <c r="EQ171">
        <v>-6.2876000000000001E-2</v>
      </c>
      <c r="ER171">
        <v>-1.523857</v>
      </c>
      <c r="ES171">
        <v>0.23102400000000001</v>
      </c>
      <c r="ET171">
        <v>0.50196700000000005</v>
      </c>
      <c r="EU171">
        <v>5.6775739999999999</v>
      </c>
      <c r="EV171">
        <v>-2.0952999999999999</v>
      </c>
      <c r="EW171">
        <v>0.342227</v>
      </c>
      <c r="EX171">
        <v>-2.5357449999999999</v>
      </c>
      <c r="EY171">
        <v>1.5671790000000001</v>
      </c>
      <c r="EZ171">
        <v>-1.0114E-2</v>
      </c>
      <c r="FA171">
        <v>-6.7549999999999997E-3</v>
      </c>
      <c r="FB171">
        <v>11.359641999999999</v>
      </c>
      <c r="FC171">
        <v>0.48989300000000002</v>
      </c>
      <c r="FD171">
        <v>-8.4886000000000003E-2</v>
      </c>
      <c r="FE171">
        <v>10.273364000000001</v>
      </c>
      <c r="FF171">
        <v>-0.713727</v>
      </c>
      <c r="FG171">
        <v>-0.234486</v>
      </c>
      <c r="FH171">
        <v>0.444689</v>
      </c>
      <c r="FI171">
        <v>68.35772</v>
      </c>
      <c r="FJ171">
        <v>18.265457999999999</v>
      </c>
      <c r="FK171">
        <v>1.0832459999999999</v>
      </c>
      <c r="FL171">
        <v>2.2902670000000001</v>
      </c>
      <c r="FM171">
        <v>-1.089E-2</v>
      </c>
      <c r="FN171">
        <v>-0.134301</v>
      </c>
      <c r="FO171">
        <v>0.81825499999999995</v>
      </c>
      <c r="FP171">
        <v>-13.500132000000001</v>
      </c>
      <c r="FQ171">
        <v>0.105666</v>
      </c>
      <c r="FR171">
        <v>12.835679000000001</v>
      </c>
      <c r="FS171">
        <v>-6.7237200000000001</v>
      </c>
      <c r="FT171">
        <v>-0.546848</v>
      </c>
      <c r="FU171">
        <v>-1.212526</v>
      </c>
      <c r="FV171">
        <v>-127.996202</v>
      </c>
      <c r="FW171">
        <v>3.0186799999999998</v>
      </c>
      <c r="FX171">
        <v>0.75638499999999997</v>
      </c>
      <c r="FY171">
        <v>2.4379999999999999E-2</v>
      </c>
      <c r="FZ171">
        <v>15.338276</v>
      </c>
      <c r="GA171">
        <v>-5.1432359999999999</v>
      </c>
      <c r="GB171">
        <v>1.1E-5</v>
      </c>
      <c r="GC171">
        <v>4.914E-3</v>
      </c>
      <c r="GD171">
        <v>11.896998999999999</v>
      </c>
      <c r="GE171">
        <v>13.041145</v>
      </c>
      <c r="GF171">
        <v>-1.366174</v>
      </c>
      <c r="GG171">
        <v>0.98899199999999998</v>
      </c>
      <c r="GH171">
        <f t="shared" si="6"/>
        <v>0.99300029300000037</v>
      </c>
      <c r="GI171">
        <f t="shared" si="7"/>
        <v>4.0082930000003847E-3</v>
      </c>
      <c r="GJ171">
        <f t="shared" si="8"/>
        <v>4.0529074047114481E-3</v>
      </c>
    </row>
    <row r="172" spans="1:192" x14ac:dyDescent="0.2">
      <c r="GG172">
        <v>0.75299199999999988</v>
      </c>
      <c r="GH172">
        <f t="shared" si="6"/>
        <v>0</v>
      </c>
      <c r="GI172">
        <f t="shared" si="7"/>
        <v>-0.75299199999999988</v>
      </c>
      <c r="GJ172">
        <f t="shared" si="8"/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K172"/>
  <sheetViews>
    <sheetView topLeftCell="GC1" workbookViewId="0">
      <selection activeCell="GK4" sqref="GK4"/>
    </sheetView>
  </sheetViews>
  <sheetFormatPr baseColWidth="10" defaultColWidth="9.1640625" defaultRowHeight="15" x14ac:dyDescent="0.2"/>
  <sheetData>
    <row r="1" spans="1:19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2" t="s">
        <v>274</v>
      </c>
      <c r="GI1" s="3" t="s">
        <v>275</v>
      </c>
      <c r="GJ1" s="3" t="s">
        <v>276</v>
      </c>
      <c r="GK1" s="3" t="s">
        <v>277</v>
      </c>
    </row>
    <row r="2" spans="1:193" x14ac:dyDescent="0.2">
      <c r="A2" s="1">
        <v>1850</v>
      </c>
      <c r="B2">
        <v>0.72526500000000005</v>
      </c>
      <c r="C2">
        <v>0.41240900000000003</v>
      </c>
      <c r="D2">
        <v>1.494686</v>
      </c>
      <c r="E2">
        <v>-5.6270000000000001E-3</v>
      </c>
      <c r="F2">
        <v>0.653169</v>
      </c>
      <c r="G2">
        <v>3.4433150000000001</v>
      </c>
      <c r="H2">
        <v>0.261349</v>
      </c>
      <c r="I2">
        <v>2.5751119999999998</v>
      </c>
      <c r="J2">
        <v>0.60535799999999995</v>
      </c>
      <c r="K2">
        <v>1.23905</v>
      </c>
      <c r="L2">
        <v>5.2899999999999996E-4</v>
      </c>
      <c r="M2">
        <v>9.9999999999999995E-7</v>
      </c>
      <c r="N2">
        <v>7.1131289999999998</v>
      </c>
      <c r="O2">
        <v>0</v>
      </c>
      <c r="P2">
        <v>12.328149</v>
      </c>
      <c r="Q2">
        <v>0.29348800000000003</v>
      </c>
      <c r="R2">
        <v>7.6993000000000006E-2</v>
      </c>
      <c r="S2">
        <v>-0.622359</v>
      </c>
      <c r="T2">
        <v>0.17310800000000001</v>
      </c>
      <c r="U2">
        <v>4.3961870000000003</v>
      </c>
      <c r="V2">
        <v>0.95181700000000002</v>
      </c>
      <c r="W2">
        <v>0.217587</v>
      </c>
      <c r="X2">
        <v>15.721613</v>
      </c>
      <c r="Y2">
        <v>0</v>
      </c>
      <c r="Z2">
        <v>1.2017999999999999E-2</v>
      </c>
      <c r="AA2">
        <v>1.190868</v>
      </c>
      <c r="AB2">
        <v>0.116104</v>
      </c>
      <c r="AC2">
        <v>1.0506629999999999</v>
      </c>
      <c r="AD2">
        <v>0.54495400000000005</v>
      </c>
      <c r="AE2">
        <v>1.809696</v>
      </c>
      <c r="AF2">
        <v>19.395970999999999</v>
      </c>
      <c r="AG2">
        <v>0.40195999999999998</v>
      </c>
      <c r="AH2">
        <v>0.12805</v>
      </c>
      <c r="AI2">
        <v>2.869453</v>
      </c>
      <c r="AJ2">
        <v>45.469923999999999</v>
      </c>
      <c r="AK2">
        <v>11.941144</v>
      </c>
      <c r="AL2">
        <v>4.2617079999999996</v>
      </c>
      <c r="AM2">
        <v>1.5437559999999999</v>
      </c>
      <c r="AN2">
        <v>0</v>
      </c>
      <c r="AO2">
        <v>0.66076000000000001</v>
      </c>
      <c r="AP2">
        <v>2.933354</v>
      </c>
      <c r="AQ2">
        <v>0.60697199999999996</v>
      </c>
      <c r="AR2">
        <v>1.470826</v>
      </c>
      <c r="AS2">
        <v>4.7581999999999999E-2</v>
      </c>
      <c r="AT2">
        <v>2.3490329999999999</v>
      </c>
      <c r="AU2">
        <v>2.1871429999999998</v>
      </c>
      <c r="AV2">
        <v>-3.1E-4</v>
      </c>
      <c r="AW2">
        <v>2.7529999999999998E-3</v>
      </c>
      <c r="AX2">
        <v>0.14319200000000001</v>
      </c>
      <c r="AY2">
        <v>2.9040490000000001</v>
      </c>
      <c r="AZ2">
        <v>-1.4480000000000001E-3</v>
      </c>
      <c r="BA2">
        <v>0.96559399999999995</v>
      </c>
      <c r="BB2">
        <v>0.24282500000000001</v>
      </c>
      <c r="BC2">
        <v>5.2176E-2</v>
      </c>
      <c r="BD2">
        <v>3.8733059999999999</v>
      </c>
      <c r="BE2">
        <v>15.742919000000001</v>
      </c>
      <c r="BF2">
        <v>3.8200999999999999E-2</v>
      </c>
      <c r="BG2">
        <v>5.6883559999999997</v>
      </c>
      <c r="BH2">
        <v>7.4616259999999999</v>
      </c>
      <c r="BI2">
        <v>1.3431E-2</v>
      </c>
      <c r="BJ2">
        <v>0</v>
      </c>
      <c r="BK2">
        <v>0.91821399999999997</v>
      </c>
      <c r="BL2">
        <v>1.7444000000000001E-2</v>
      </c>
      <c r="BM2">
        <v>2.380433</v>
      </c>
      <c r="BN2">
        <v>13.443488</v>
      </c>
      <c r="BO2">
        <v>1.082829</v>
      </c>
      <c r="BP2">
        <v>2.815696</v>
      </c>
      <c r="BQ2">
        <v>3.0149999999999999E-3</v>
      </c>
      <c r="BR2">
        <v>2.615361</v>
      </c>
      <c r="BS2">
        <v>1.292664</v>
      </c>
      <c r="BT2">
        <v>6.3453999999999997E-2</v>
      </c>
      <c r="BU2">
        <v>1.4016630000000001</v>
      </c>
      <c r="BV2">
        <v>0.63523499999999999</v>
      </c>
      <c r="BW2">
        <v>2.706591</v>
      </c>
      <c r="BX2">
        <v>4.4392870000000002</v>
      </c>
      <c r="BY2">
        <v>0.35603499999999999</v>
      </c>
      <c r="BZ2">
        <v>83.218962000000005</v>
      </c>
      <c r="CA2">
        <v>20.312753000000001</v>
      </c>
      <c r="CB2">
        <v>1.650596</v>
      </c>
      <c r="CC2">
        <v>0.150203</v>
      </c>
      <c r="CD2">
        <v>-0.58873500000000001</v>
      </c>
      <c r="CE2">
        <v>1.2489999999999999E-2</v>
      </c>
      <c r="CF2">
        <v>2.5589379999999999</v>
      </c>
      <c r="CG2">
        <v>0.176228</v>
      </c>
      <c r="CH2">
        <v>4.1920770000000003</v>
      </c>
      <c r="CI2">
        <v>5.1999999999999995E-4</v>
      </c>
      <c r="CJ2">
        <v>3.756761</v>
      </c>
      <c r="CK2">
        <v>0.74252300000000004</v>
      </c>
      <c r="CL2">
        <v>0.80157900000000004</v>
      </c>
      <c r="CM2">
        <v>0.670566</v>
      </c>
      <c r="CN2">
        <v>-2.5739999999999999E-3</v>
      </c>
      <c r="CO2">
        <v>0.46427099999999999</v>
      </c>
      <c r="CP2">
        <v>1.3824350000000001</v>
      </c>
      <c r="CQ2">
        <v>2.7026629999999998</v>
      </c>
      <c r="CR2">
        <v>2.9777999999999999E-2</v>
      </c>
      <c r="CS2">
        <v>3.1036999999999999E-2</v>
      </c>
      <c r="CT2">
        <v>0.76575099999999996</v>
      </c>
      <c r="CU2">
        <v>2.0525000000000002E-2</v>
      </c>
      <c r="CV2">
        <v>0</v>
      </c>
      <c r="CW2">
        <v>7.4929309999999996</v>
      </c>
      <c r="CX2">
        <v>9.9104999999999999E-2</v>
      </c>
      <c r="CY2">
        <v>0.59824100000000002</v>
      </c>
      <c r="CZ2">
        <v>3.554135</v>
      </c>
      <c r="DA2">
        <v>0.616788</v>
      </c>
      <c r="DB2">
        <v>1.764748</v>
      </c>
      <c r="DC2">
        <v>0.192326</v>
      </c>
      <c r="DD2">
        <v>-1.17E-4</v>
      </c>
      <c r="DE2">
        <v>5.4900000000000001E-4</v>
      </c>
      <c r="DF2">
        <v>8.5529999999999998E-3</v>
      </c>
      <c r="DG2">
        <v>6.5552820000000001</v>
      </c>
      <c r="DH2">
        <v>0</v>
      </c>
      <c r="DI2">
        <v>1.059134</v>
      </c>
      <c r="DJ2">
        <v>1.3834489999999999</v>
      </c>
      <c r="DK2">
        <v>0.51479799999999998</v>
      </c>
      <c r="DL2">
        <v>1.70306</v>
      </c>
      <c r="DM2">
        <v>8.7345760000000006</v>
      </c>
      <c r="DN2">
        <v>15.992324</v>
      </c>
      <c r="DO2">
        <v>0.17167499999999999</v>
      </c>
      <c r="DP2">
        <v>1.161497</v>
      </c>
      <c r="DQ2">
        <v>1.1391990000000001</v>
      </c>
      <c r="DR2">
        <v>7.1290000000000006E-2</v>
      </c>
      <c r="DS2">
        <v>1.1482509999999999</v>
      </c>
      <c r="DT2">
        <v>2.8071700000000002</v>
      </c>
      <c r="DU2">
        <v>0.129916</v>
      </c>
      <c r="DV2">
        <v>1.698455</v>
      </c>
      <c r="DW2">
        <v>0</v>
      </c>
      <c r="DX2">
        <v>2.9082400000000002</v>
      </c>
      <c r="DY2">
        <v>-2.7850000000000001E-3</v>
      </c>
      <c r="DZ2">
        <v>-0.447878</v>
      </c>
      <c r="EA2">
        <v>1.0166120000000001</v>
      </c>
      <c r="EB2">
        <v>-0.62822699999999998</v>
      </c>
      <c r="EC2">
        <v>0.80110400000000004</v>
      </c>
      <c r="ED2">
        <v>3.1106609999999999</v>
      </c>
      <c r="EE2">
        <v>17.565498999999999</v>
      </c>
      <c r="EF2">
        <v>8.3612760000000002</v>
      </c>
      <c r="EG2">
        <v>0.76319899999999996</v>
      </c>
      <c r="EH2">
        <v>-6.7000000000000002E-5</v>
      </c>
      <c r="EI2">
        <v>7.4892409999999998</v>
      </c>
      <c r="EJ2">
        <v>150.570323</v>
      </c>
      <c r="EK2">
        <v>0.67821299999999995</v>
      </c>
      <c r="EL2">
        <v>6.202E-3</v>
      </c>
      <c r="EM2">
        <v>-7.1232000000000004E-2</v>
      </c>
      <c r="EN2">
        <v>0.21216399999999999</v>
      </c>
      <c r="EO2">
        <v>3.6613449999999998</v>
      </c>
      <c r="EP2">
        <v>0.11483699999999999</v>
      </c>
      <c r="EQ2">
        <v>0.12421</v>
      </c>
      <c r="ER2">
        <v>1.280203</v>
      </c>
      <c r="ES2">
        <v>0.26986100000000002</v>
      </c>
      <c r="ET2">
        <v>3.7636999999999997E-2</v>
      </c>
      <c r="EU2">
        <v>0.119962</v>
      </c>
      <c r="EV2">
        <v>0.98717299999999997</v>
      </c>
      <c r="EW2">
        <v>1.787396</v>
      </c>
      <c r="EX2">
        <v>7.7427840000000003</v>
      </c>
      <c r="EY2">
        <v>6.8201919999999996</v>
      </c>
      <c r="EZ2">
        <v>-9.9999999999999995E-7</v>
      </c>
      <c r="FA2">
        <v>0</v>
      </c>
      <c r="FB2">
        <v>0.45949600000000002</v>
      </c>
      <c r="FC2">
        <v>0.13522400000000001</v>
      </c>
      <c r="FD2">
        <v>0.19303300000000001</v>
      </c>
      <c r="FE2">
        <v>7.5448760000000004</v>
      </c>
      <c r="FF2">
        <v>1.196637</v>
      </c>
      <c r="FG2">
        <v>0.21897900000000001</v>
      </c>
      <c r="FH2">
        <v>0.161579</v>
      </c>
      <c r="FI2">
        <v>2.9056120000000001</v>
      </c>
      <c r="FJ2">
        <v>4.2906380000000004</v>
      </c>
      <c r="FK2">
        <v>0.42954100000000001</v>
      </c>
      <c r="FL2">
        <v>4.2624000000000002E-2</v>
      </c>
      <c r="FM2">
        <v>5.0889999999999998E-3</v>
      </c>
      <c r="FN2">
        <v>0.27794600000000003</v>
      </c>
      <c r="FO2">
        <v>0.11978900000000001</v>
      </c>
      <c r="FP2">
        <v>3.887912</v>
      </c>
      <c r="FQ2">
        <v>0.18344199999999999</v>
      </c>
      <c r="FR2">
        <v>2.5223179999999998</v>
      </c>
      <c r="FS2">
        <v>13.681694</v>
      </c>
      <c r="FT2">
        <v>-3.1399999999999999E-4</v>
      </c>
      <c r="FU2">
        <v>2.0456989999999999</v>
      </c>
      <c r="FV2">
        <v>230.67793399999999</v>
      </c>
      <c r="FW2">
        <v>0.13747400000000001</v>
      </c>
      <c r="FX2">
        <v>0.57664199999999999</v>
      </c>
      <c r="FY2">
        <v>3.898E-3</v>
      </c>
      <c r="FZ2">
        <v>7.8584940000000003</v>
      </c>
      <c r="GA2">
        <v>6.4194610000000001</v>
      </c>
      <c r="GB2">
        <v>0</v>
      </c>
      <c r="GC2">
        <v>-0.12693599999999999</v>
      </c>
      <c r="GD2">
        <v>5.1719989999999996</v>
      </c>
      <c r="GE2">
        <v>0.29880800000000002</v>
      </c>
      <c r="GF2">
        <v>4.1761439999999999</v>
      </c>
      <c r="GG2">
        <v>0.94845500000000005</v>
      </c>
      <c r="GH2">
        <v>0.91319900000000032</v>
      </c>
      <c r="GI2">
        <f>(SUM(B2:GG2)-GF2)*0.001</f>
        <v>0.91353721499999974</v>
      </c>
      <c r="GJ2">
        <f>GI2-GH2</f>
        <v>3.3821499999941995E-4</v>
      </c>
      <c r="GK2">
        <f>GJ2/GH2</f>
        <v>3.7036286723859734E-4</v>
      </c>
    </row>
    <row r="3" spans="1:193" x14ac:dyDescent="0.2">
      <c r="A3" s="1">
        <v>1851</v>
      </c>
      <c r="B3">
        <v>0.73144200000000004</v>
      </c>
      <c r="C3">
        <v>0.43241000000000002</v>
      </c>
      <c r="D3">
        <v>1.496788</v>
      </c>
      <c r="E3">
        <v>-6.1529999999999996E-3</v>
      </c>
      <c r="F3">
        <v>0.63147600000000004</v>
      </c>
      <c r="G3">
        <v>3.5477189999999998</v>
      </c>
      <c r="H3">
        <v>0.25853599999999999</v>
      </c>
      <c r="I3">
        <v>2.9157229999999998</v>
      </c>
      <c r="J3">
        <v>0.59174000000000004</v>
      </c>
      <c r="K3">
        <v>1.2493860000000001</v>
      </c>
      <c r="L3">
        <v>5.1900000000000004E-4</v>
      </c>
      <c r="M3">
        <v>9.9999999999999995E-7</v>
      </c>
      <c r="N3">
        <v>6.8409649999999997</v>
      </c>
      <c r="O3">
        <v>0</v>
      </c>
      <c r="P3">
        <v>12.340463</v>
      </c>
      <c r="Q3">
        <v>0.29956100000000002</v>
      </c>
      <c r="R3">
        <v>0.16028500000000001</v>
      </c>
      <c r="S3">
        <v>-0.63073000000000001</v>
      </c>
      <c r="T3">
        <v>0.17289199999999999</v>
      </c>
      <c r="U3">
        <v>6.2522979999999997</v>
      </c>
      <c r="V3">
        <v>0.96287</v>
      </c>
      <c r="W3">
        <v>0.21761900000000001</v>
      </c>
      <c r="X3">
        <v>15.917676</v>
      </c>
      <c r="Y3">
        <v>0</v>
      </c>
      <c r="Z3">
        <v>1.2290000000000001E-2</v>
      </c>
      <c r="AA3">
        <v>1.1101620000000001</v>
      </c>
      <c r="AB3">
        <v>0.11121399999999999</v>
      </c>
      <c r="AC3">
        <v>1.0290509999999999</v>
      </c>
      <c r="AD3">
        <v>0.46961199999999997</v>
      </c>
      <c r="AE3">
        <v>1.425306</v>
      </c>
      <c r="AF3">
        <v>20.772586</v>
      </c>
      <c r="AG3">
        <v>0.33614699999999997</v>
      </c>
      <c r="AH3">
        <v>0.12475799999999999</v>
      </c>
      <c r="AI3">
        <v>3.0226570000000001</v>
      </c>
      <c r="AJ3">
        <v>44.788592999999999</v>
      </c>
      <c r="AK3">
        <v>10.485503</v>
      </c>
      <c r="AL3">
        <v>1.660774</v>
      </c>
      <c r="AM3">
        <v>1.4871300000000001</v>
      </c>
      <c r="AN3">
        <v>0</v>
      </c>
      <c r="AO3">
        <v>0.66604699999999994</v>
      </c>
      <c r="AP3">
        <v>2.5890559999999998</v>
      </c>
      <c r="AQ3">
        <v>0.60770900000000005</v>
      </c>
      <c r="AR3">
        <v>1.2486159999999999</v>
      </c>
      <c r="AS3">
        <v>5.2762999999999997E-2</v>
      </c>
      <c r="AT3">
        <v>2.4111530000000001</v>
      </c>
      <c r="AU3">
        <v>2.2658209999999999</v>
      </c>
      <c r="AV3">
        <v>-3.1500000000000001E-4</v>
      </c>
      <c r="AW3">
        <v>2.9350000000000001E-3</v>
      </c>
      <c r="AX3">
        <v>0.144844</v>
      </c>
      <c r="AY3">
        <v>2.5595509999999999</v>
      </c>
      <c r="AZ3">
        <v>-4.2164E-2</v>
      </c>
      <c r="BA3">
        <v>1.2781880000000001</v>
      </c>
      <c r="BB3">
        <v>0.13981199999999999</v>
      </c>
      <c r="BC3">
        <v>4.9259999999999998E-2</v>
      </c>
      <c r="BD3">
        <v>3.8880439999999998</v>
      </c>
      <c r="BE3">
        <v>15.504225</v>
      </c>
      <c r="BF3">
        <v>3.8247999999999997E-2</v>
      </c>
      <c r="BG3">
        <v>5.6948319999999999</v>
      </c>
      <c r="BH3">
        <v>6.551463</v>
      </c>
      <c r="BI3">
        <v>1.2925000000000001E-2</v>
      </c>
      <c r="BJ3">
        <v>0</v>
      </c>
      <c r="BK3">
        <v>0.93758900000000001</v>
      </c>
      <c r="BL3">
        <v>1.8564000000000001E-2</v>
      </c>
      <c r="BM3">
        <v>2.3577409999999999</v>
      </c>
      <c r="BN3">
        <v>11.601215</v>
      </c>
      <c r="BO3">
        <v>0.94671700000000003</v>
      </c>
      <c r="BP3">
        <v>2.8548800000000001</v>
      </c>
      <c r="BQ3">
        <v>3.261E-3</v>
      </c>
      <c r="BR3">
        <v>3.1068229999999999</v>
      </c>
      <c r="BS3">
        <v>1.208278</v>
      </c>
      <c r="BT3">
        <v>6.5666000000000002E-2</v>
      </c>
      <c r="BU3">
        <v>1.1523639999999999</v>
      </c>
      <c r="BV3">
        <v>0.64381600000000005</v>
      </c>
      <c r="BW3">
        <v>2.2491240000000001</v>
      </c>
      <c r="BX3">
        <v>4.3239780000000003</v>
      </c>
      <c r="BY3">
        <v>0.352219</v>
      </c>
      <c r="BZ3">
        <v>64.133587000000006</v>
      </c>
      <c r="CA3">
        <v>38.334778999999997</v>
      </c>
      <c r="CB3">
        <v>1.653014</v>
      </c>
      <c r="CC3">
        <v>0.15271000000000001</v>
      </c>
      <c r="CD3">
        <v>-0.55559000000000003</v>
      </c>
      <c r="CE3">
        <v>1.2326999999999999E-2</v>
      </c>
      <c r="CF3">
        <v>2.5654279999999998</v>
      </c>
      <c r="CG3">
        <v>0.17283000000000001</v>
      </c>
      <c r="CH3">
        <v>4.1896680000000002</v>
      </c>
      <c r="CI3">
        <v>4.3600000000000003E-4</v>
      </c>
      <c r="CJ3">
        <v>3.9359860000000002</v>
      </c>
      <c r="CK3">
        <v>0.70345100000000005</v>
      </c>
      <c r="CL3">
        <v>0.78626600000000002</v>
      </c>
      <c r="CM3">
        <v>0.64445699999999995</v>
      </c>
      <c r="CN3">
        <v>-2.6050000000000001E-3</v>
      </c>
      <c r="CO3">
        <v>0.46475499999999997</v>
      </c>
      <c r="CP3">
        <v>1.3967000000000001</v>
      </c>
      <c r="CQ3">
        <v>2.7137570000000002</v>
      </c>
      <c r="CR3">
        <v>3.0012E-2</v>
      </c>
      <c r="CS3">
        <v>3.1387999999999999E-2</v>
      </c>
      <c r="CT3">
        <v>0.48988300000000001</v>
      </c>
      <c r="CU3">
        <v>2.0733000000000001E-2</v>
      </c>
      <c r="CV3">
        <v>0</v>
      </c>
      <c r="CW3">
        <v>7.5373669999999997</v>
      </c>
      <c r="CX3">
        <v>9.7221000000000002E-2</v>
      </c>
      <c r="CY3">
        <v>0.60555199999999998</v>
      </c>
      <c r="CZ3">
        <v>3.631291</v>
      </c>
      <c r="DA3">
        <v>0.57082100000000002</v>
      </c>
      <c r="DB3">
        <v>2.7958859999999999</v>
      </c>
      <c r="DC3">
        <v>0.191743</v>
      </c>
      <c r="DD3">
        <v>-1.2999999999999999E-4</v>
      </c>
      <c r="DE3">
        <v>5.7799999999999995E-4</v>
      </c>
      <c r="DF3">
        <v>8.2450000000000006E-3</v>
      </c>
      <c r="DG3">
        <v>6.3145740000000004</v>
      </c>
      <c r="DH3">
        <v>0</v>
      </c>
      <c r="DI3">
        <v>1.0744480000000001</v>
      </c>
      <c r="DJ3">
        <v>1.3848830000000001</v>
      </c>
      <c r="DK3">
        <v>0.52218600000000004</v>
      </c>
      <c r="DL3">
        <v>1.697786</v>
      </c>
      <c r="DM3">
        <v>8.8636199999999992</v>
      </c>
      <c r="DN3">
        <v>16.553616000000002</v>
      </c>
      <c r="DO3">
        <v>0.168354</v>
      </c>
      <c r="DP3">
        <v>1.1185179999999999</v>
      </c>
      <c r="DQ3">
        <v>1.130514</v>
      </c>
      <c r="DR3">
        <v>7.1210999999999997E-2</v>
      </c>
      <c r="DS3">
        <v>1.1858249999999999</v>
      </c>
      <c r="DT3">
        <v>2.172749</v>
      </c>
      <c r="DU3">
        <v>0.12128</v>
      </c>
      <c r="DV3">
        <v>1.338967</v>
      </c>
      <c r="DW3">
        <v>0</v>
      </c>
      <c r="DX3">
        <v>2.916455</v>
      </c>
      <c r="DY3">
        <v>-3.0309999999999998E-3</v>
      </c>
      <c r="DZ3">
        <v>-0.59222399999999997</v>
      </c>
      <c r="EA3">
        <v>1.07446</v>
      </c>
      <c r="EB3">
        <v>-0.66353899999999999</v>
      </c>
      <c r="EC3">
        <v>0.69371899999999997</v>
      </c>
      <c r="ED3">
        <v>3.652984</v>
      </c>
      <c r="EE3">
        <v>17.209398</v>
      </c>
      <c r="EF3">
        <v>8.6599310000000003</v>
      </c>
      <c r="EG3">
        <v>0.79238600000000003</v>
      </c>
      <c r="EH3">
        <v>-6.3E-5</v>
      </c>
      <c r="EI3">
        <v>7.5721100000000003</v>
      </c>
      <c r="EJ3">
        <v>154.106379</v>
      </c>
      <c r="EK3">
        <v>0.67108800000000002</v>
      </c>
      <c r="EL3">
        <v>6.2560000000000003E-3</v>
      </c>
      <c r="EM3">
        <v>-7.3092000000000004E-2</v>
      </c>
      <c r="EN3">
        <v>0.21643000000000001</v>
      </c>
      <c r="EO3">
        <v>3.7429830000000002</v>
      </c>
      <c r="EP3">
        <v>9.1863E-2</v>
      </c>
      <c r="EQ3">
        <v>0.37951000000000001</v>
      </c>
      <c r="ER3">
        <v>1.2579959999999999</v>
      </c>
      <c r="ES3">
        <v>0.27111099999999999</v>
      </c>
      <c r="ET3">
        <v>4.2344E-2</v>
      </c>
      <c r="EU3">
        <v>0.119604</v>
      </c>
      <c r="EV3">
        <v>1.0843940000000001</v>
      </c>
      <c r="EW3">
        <v>1.7841659999999999</v>
      </c>
      <c r="EX3">
        <v>7.349958</v>
      </c>
      <c r="EY3">
        <v>6.0668699999999998</v>
      </c>
      <c r="EZ3">
        <v>-9.9999999999999995E-7</v>
      </c>
      <c r="FA3">
        <v>0</v>
      </c>
      <c r="FB3">
        <v>0.45249600000000001</v>
      </c>
      <c r="FC3">
        <v>0.13601099999999999</v>
      </c>
      <c r="FD3">
        <v>0.17225299999999999</v>
      </c>
      <c r="FE3">
        <v>7.623761</v>
      </c>
      <c r="FF3">
        <v>1.179959</v>
      </c>
      <c r="FG3">
        <v>0.220054</v>
      </c>
      <c r="FH3">
        <v>0.16016900000000001</v>
      </c>
      <c r="FI3">
        <v>2.8909009999999999</v>
      </c>
      <c r="FJ3">
        <v>5.0903390000000002</v>
      </c>
      <c r="FK3">
        <v>0.40954099999999999</v>
      </c>
      <c r="FL3">
        <v>3.7335E-2</v>
      </c>
      <c r="FM3">
        <v>5.1000000000000004E-3</v>
      </c>
      <c r="FN3">
        <v>0.250504</v>
      </c>
      <c r="FO3">
        <v>0.123445</v>
      </c>
      <c r="FP3">
        <v>3.8988960000000001</v>
      </c>
      <c r="FQ3">
        <v>0.18590799999999999</v>
      </c>
      <c r="FR3">
        <v>2.4476520000000002</v>
      </c>
      <c r="FS3">
        <v>14.827347</v>
      </c>
      <c r="FT3">
        <v>-3.2400000000000001E-4</v>
      </c>
      <c r="FU3">
        <v>1.5683339999999999</v>
      </c>
      <c r="FV3">
        <v>238.74010200000001</v>
      </c>
      <c r="FW3">
        <v>0.17679500000000001</v>
      </c>
      <c r="FX3">
        <v>0.58186400000000005</v>
      </c>
      <c r="FY3">
        <v>3.9519999999999998E-3</v>
      </c>
      <c r="FZ3">
        <v>8.2044779999999999</v>
      </c>
      <c r="GA3">
        <v>6.3999410000000001</v>
      </c>
      <c r="GB3">
        <v>0</v>
      </c>
      <c r="GC3">
        <v>-0.13082199999999999</v>
      </c>
      <c r="GD3">
        <v>5.0239380000000002</v>
      </c>
      <c r="GE3">
        <v>0.274092</v>
      </c>
      <c r="GF3">
        <v>4.2651700000000003</v>
      </c>
      <c r="GG3">
        <v>0.98499999999999999</v>
      </c>
      <c r="GH3">
        <v>0.91999399999999998</v>
      </c>
      <c r="GI3">
        <f t="shared" ref="GI3:GI66" si="0">(SUM(B3:GG3)-GF3)*0.001</f>
        <v>0.92010506000000014</v>
      </c>
      <c r="GJ3">
        <f t="shared" ref="GJ3:GJ66" si="1">GI3-GH3</f>
        <v>1.110600000001627E-4</v>
      </c>
      <c r="GK3">
        <f t="shared" ref="GK3:GK66" si="2">GJ3/GH3</f>
        <v>1.2071817859699378E-4</v>
      </c>
    </row>
    <row r="4" spans="1:193" x14ac:dyDescent="0.2">
      <c r="A4" s="1">
        <v>1852</v>
      </c>
      <c r="B4">
        <v>0.73658500000000005</v>
      </c>
      <c r="C4">
        <v>0.44652700000000001</v>
      </c>
      <c r="D4">
        <v>1.497757</v>
      </c>
      <c r="E4">
        <v>-6.5199999999999998E-3</v>
      </c>
      <c r="F4">
        <v>0.60089300000000001</v>
      </c>
      <c r="G4">
        <v>3.6664089999999998</v>
      </c>
      <c r="H4">
        <v>0.256741</v>
      </c>
      <c r="I4">
        <v>3.1455280000000001</v>
      </c>
      <c r="J4">
        <v>0.58162499999999995</v>
      </c>
      <c r="K4">
        <v>1.2506569999999999</v>
      </c>
      <c r="L4">
        <v>5.0900000000000001E-4</v>
      </c>
      <c r="M4">
        <v>9.9999999999999995E-7</v>
      </c>
      <c r="N4">
        <v>6.7334230000000002</v>
      </c>
      <c r="O4">
        <v>0</v>
      </c>
      <c r="P4">
        <v>12.347573000000001</v>
      </c>
      <c r="Q4">
        <v>0.30490899999999999</v>
      </c>
      <c r="R4">
        <v>9.6073000000000006E-2</v>
      </c>
      <c r="S4">
        <v>-0.63758700000000001</v>
      </c>
      <c r="T4">
        <v>0.17628199999999999</v>
      </c>
      <c r="U4">
        <v>7.5077720000000001</v>
      </c>
      <c r="V4">
        <v>0.97516000000000003</v>
      </c>
      <c r="W4">
        <v>0.21740399999999999</v>
      </c>
      <c r="X4">
        <v>16.516984000000001</v>
      </c>
      <c r="Y4">
        <v>0</v>
      </c>
      <c r="Z4">
        <v>1.2466E-2</v>
      </c>
      <c r="AA4">
        <v>1.0559419999999999</v>
      </c>
      <c r="AB4">
        <v>0.103772</v>
      </c>
      <c r="AC4">
        <v>1.0196099999999999</v>
      </c>
      <c r="AD4">
        <v>0.40285100000000001</v>
      </c>
      <c r="AE4">
        <v>1.245436</v>
      </c>
      <c r="AF4">
        <v>21.723517999999999</v>
      </c>
      <c r="AG4">
        <v>0.293292</v>
      </c>
      <c r="AH4">
        <v>0.11991599999999999</v>
      </c>
      <c r="AI4">
        <v>3.1357979999999999</v>
      </c>
      <c r="AJ4">
        <v>44.098663999999999</v>
      </c>
      <c r="AK4">
        <v>8.6686809999999994</v>
      </c>
      <c r="AL4">
        <v>0.71983600000000003</v>
      </c>
      <c r="AM4">
        <v>1.4524919999999999</v>
      </c>
      <c r="AN4">
        <v>0</v>
      </c>
      <c r="AO4">
        <v>0.67191800000000002</v>
      </c>
      <c r="AP4">
        <v>2.43716</v>
      </c>
      <c r="AQ4">
        <v>0.61245799999999995</v>
      </c>
      <c r="AR4">
        <v>1.132706</v>
      </c>
      <c r="AS4">
        <v>5.6131E-2</v>
      </c>
      <c r="AT4">
        <v>2.4297589999999998</v>
      </c>
      <c r="AU4">
        <v>2.3244229999999999</v>
      </c>
      <c r="AV4">
        <v>-3.19E-4</v>
      </c>
      <c r="AW4">
        <v>3.0439999999999998E-3</v>
      </c>
      <c r="AX4">
        <v>0.14641999999999999</v>
      </c>
      <c r="AY4">
        <v>2.4888539999999999</v>
      </c>
      <c r="AZ4">
        <v>-7.4758000000000005E-2</v>
      </c>
      <c r="BA4">
        <v>1.115567</v>
      </c>
      <c r="BB4">
        <v>0.108886</v>
      </c>
      <c r="BC4">
        <v>4.9189999999999998E-2</v>
      </c>
      <c r="BD4">
        <v>3.9026559999999999</v>
      </c>
      <c r="BE4">
        <v>15.744294</v>
      </c>
      <c r="BF4">
        <v>3.8287000000000002E-2</v>
      </c>
      <c r="BG4">
        <v>5.7168659999999996</v>
      </c>
      <c r="BH4">
        <v>5.8164709999999999</v>
      </c>
      <c r="BI4">
        <v>1.2642E-2</v>
      </c>
      <c r="BJ4">
        <v>0</v>
      </c>
      <c r="BK4">
        <v>0.92560299999999995</v>
      </c>
      <c r="BL4">
        <v>1.925E-2</v>
      </c>
      <c r="BM4">
        <v>2.3384580000000001</v>
      </c>
      <c r="BN4">
        <v>10.375154999999999</v>
      </c>
      <c r="BO4">
        <v>0.89669699999999997</v>
      </c>
      <c r="BP4">
        <v>2.8827440000000002</v>
      </c>
      <c r="BQ4">
        <v>3.408E-3</v>
      </c>
      <c r="BR4">
        <v>2.682242</v>
      </c>
      <c r="BS4">
        <v>1.158066</v>
      </c>
      <c r="BT4">
        <v>6.1559999999999997E-2</v>
      </c>
      <c r="BU4">
        <v>1.121119</v>
      </c>
      <c r="BV4">
        <v>0.799342</v>
      </c>
      <c r="BW4">
        <v>2.102541</v>
      </c>
      <c r="BX4">
        <v>4.2466780000000002</v>
      </c>
      <c r="BY4">
        <v>0.34815600000000002</v>
      </c>
      <c r="BZ4">
        <v>55.220807000000001</v>
      </c>
      <c r="CA4">
        <v>50.167935999999997</v>
      </c>
      <c r="CB4">
        <v>1.6541889999999999</v>
      </c>
      <c r="CC4">
        <v>0.154005</v>
      </c>
      <c r="CD4">
        <v>-0.53922899999999996</v>
      </c>
      <c r="CE4">
        <v>1.2068000000000001E-2</v>
      </c>
      <c r="CF4">
        <v>2.5717949999999998</v>
      </c>
      <c r="CG4">
        <v>0.17110500000000001</v>
      </c>
      <c r="CH4">
        <v>4.1841499999999998</v>
      </c>
      <c r="CI4">
        <v>3.3199999999999999E-4</v>
      </c>
      <c r="CJ4">
        <v>4.0663229999999997</v>
      </c>
      <c r="CK4">
        <v>0.67457299999999998</v>
      </c>
      <c r="CL4">
        <v>0.77177899999999999</v>
      </c>
      <c r="CM4">
        <v>0.61959799999999998</v>
      </c>
      <c r="CN4">
        <v>-2.6350000000000002E-3</v>
      </c>
      <c r="CO4">
        <v>0.464916</v>
      </c>
      <c r="CP4">
        <v>1.142665</v>
      </c>
      <c r="CQ4">
        <v>2.721835</v>
      </c>
      <c r="CR4">
        <v>3.0218999999999999E-2</v>
      </c>
      <c r="CS4">
        <v>3.1544000000000003E-2</v>
      </c>
      <c r="CT4">
        <v>0.58939699999999995</v>
      </c>
      <c r="CU4">
        <v>2.0834999999999999E-2</v>
      </c>
      <c r="CV4">
        <v>0</v>
      </c>
      <c r="CW4">
        <v>7.5701140000000002</v>
      </c>
      <c r="CX4">
        <v>9.6140000000000003E-2</v>
      </c>
      <c r="CY4">
        <v>0.61114500000000005</v>
      </c>
      <c r="CZ4">
        <v>4.0791360000000001</v>
      </c>
      <c r="DA4">
        <v>0.57137899999999997</v>
      </c>
      <c r="DB4">
        <v>3.4136500000000001</v>
      </c>
      <c r="DC4">
        <v>0.188606</v>
      </c>
      <c r="DD4">
        <v>-1.36E-4</v>
      </c>
      <c r="DE4">
        <v>5.71E-4</v>
      </c>
      <c r="DF4">
        <v>7.7660000000000003E-3</v>
      </c>
      <c r="DG4">
        <v>6.2051080000000001</v>
      </c>
      <c r="DH4">
        <v>0</v>
      </c>
      <c r="DI4">
        <v>1.085561</v>
      </c>
      <c r="DJ4">
        <v>1.3867609999999999</v>
      </c>
      <c r="DK4">
        <v>0.53092499999999998</v>
      </c>
      <c r="DL4">
        <v>1.694483</v>
      </c>
      <c r="DM4">
        <v>9.0411629999999992</v>
      </c>
      <c r="DN4">
        <v>17.152653000000001</v>
      </c>
      <c r="DO4">
        <v>0.16428899999999999</v>
      </c>
      <c r="DP4">
        <v>1.096625</v>
      </c>
      <c r="DQ4">
        <v>1.1259600000000001</v>
      </c>
      <c r="DR4">
        <v>7.1232000000000004E-2</v>
      </c>
      <c r="DS4">
        <v>1.214852</v>
      </c>
      <c r="DT4">
        <v>1.4429810000000001</v>
      </c>
      <c r="DU4">
        <v>0.111495</v>
      </c>
      <c r="DV4">
        <v>1.0729880000000001</v>
      </c>
      <c r="DW4">
        <v>0</v>
      </c>
      <c r="DX4">
        <v>2.9210739999999999</v>
      </c>
      <c r="DY4">
        <v>-3.235E-3</v>
      </c>
      <c r="DZ4">
        <v>-0.69871899999999998</v>
      </c>
      <c r="EA4">
        <v>0.92406600000000005</v>
      </c>
      <c r="EB4">
        <v>-0.69032800000000005</v>
      </c>
      <c r="EC4">
        <v>0.63784600000000002</v>
      </c>
      <c r="ED4">
        <v>3.4166340000000002</v>
      </c>
      <c r="EE4">
        <v>18.028896</v>
      </c>
      <c r="EF4">
        <v>8.8215109999999992</v>
      </c>
      <c r="EG4">
        <v>0.81103599999999998</v>
      </c>
      <c r="EH4">
        <v>-6.3999999999999997E-5</v>
      </c>
      <c r="EI4">
        <v>7.6187149999999999</v>
      </c>
      <c r="EJ4">
        <v>155.99803199999999</v>
      </c>
      <c r="EK4">
        <v>0.66827300000000001</v>
      </c>
      <c r="EL4">
        <v>6.2989999999999999E-3</v>
      </c>
      <c r="EM4">
        <v>-7.4726000000000001E-2</v>
      </c>
      <c r="EN4">
        <v>0.217004</v>
      </c>
      <c r="EO4">
        <v>3.8190750000000002</v>
      </c>
      <c r="EP4">
        <v>9.0078000000000005E-2</v>
      </c>
      <c r="EQ4">
        <v>0.18686900000000001</v>
      </c>
      <c r="ER4">
        <v>1.242607</v>
      </c>
      <c r="ES4">
        <v>0.27385900000000002</v>
      </c>
      <c r="ET4">
        <v>5.0992000000000003E-2</v>
      </c>
      <c r="EU4">
        <v>0.11917700000000001</v>
      </c>
      <c r="EV4">
        <v>1.1543319999999999</v>
      </c>
      <c r="EW4">
        <v>1.7793410000000001</v>
      </c>
      <c r="EX4">
        <v>7.1396329999999999</v>
      </c>
      <c r="EY4">
        <v>5.7662329999999997</v>
      </c>
      <c r="EZ4">
        <v>-1.9999999999999999E-6</v>
      </c>
      <c r="FA4">
        <v>0</v>
      </c>
      <c r="FB4">
        <v>0.43252699999999999</v>
      </c>
      <c r="FC4">
        <v>0.134903</v>
      </c>
      <c r="FD4">
        <v>0.16020400000000001</v>
      </c>
      <c r="FE4">
        <v>7.6999820000000003</v>
      </c>
      <c r="FF4">
        <v>1.169203</v>
      </c>
      <c r="FG4">
        <v>0.22051200000000001</v>
      </c>
      <c r="FH4">
        <v>0.15875900000000001</v>
      </c>
      <c r="FI4">
        <v>2.8108399999999998</v>
      </c>
      <c r="FJ4">
        <v>5.1347759999999996</v>
      </c>
      <c r="FK4">
        <v>0.40335100000000002</v>
      </c>
      <c r="FL4">
        <v>3.1329000000000003E-2</v>
      </c>
      <c r="FM4">
        <v>5.1079999999999997E-3</v>
      </c>
      <c r="FN4">
        <v>0.23827400000000001</v>
      </c>
      <c r="FO4">
        <v>0.12562899999999999</v>
      </c>
      <c r="FP4">
        <v>3.9090310000000001</v>
      </c>
      <c r="FQ4">
        <v>0.187357</v>
      </c>
      <c r="FR4">
        <v>2.4527830000000002</v>
      </c>
      <c r="FS4">
        <v>15.608269999999999</v>
      </c>
      <c r="FT4">
        <v>-3.3100000000000002E-4</v>
      </c>
      <c r="FU4">
        <v>1.1397649999999999</v>
      </c>
      <c r="FV4">
        <v>244.72938099999999</v>
      </c>
      <c r="FW4">
        <v>0.21063999999999999</v>
      </c>
      <c r="FX4">
        <v>0.58501999999999998</v>
      </c>
      <c r="FY4">
        <v>3.9810000000000002E-3</v>
      </c>
      <c r="FZ4">
        <v>8.1555789999999995</v>
      </c>
      <c r="GA4">
        <v>6.0609869999999999</v>
      </c>
      <c r="GB4">
        <v>0</v>
      </c>
      <c r="GC4">
        <v>-0.134265</v>
      </c>
      <c r="GD4">
        <v>4.9965539999999997</v>
      </c>
      <c r="GE4">
        <v>0.27029399999999998</v>
      </c>
      <c r="GF4">
        <v>4.3499999999999996</v>
      </c>
      <c r="GG4">
        <v>1.0064059999999999</v>
      </c>
      <c r="GH4">
        <v>0.92765399999999976</v>
      </c>
      <c r="GI4">
        <f t="shared" si="0"/>
        <v>0.92795566399999985</v>
      </c>
      <c r="GJ4">
        <f t="shared" si="1"/>
        <v>3.016640000000903E-4</v>
      </c>
      <c r="GK4">
        <f t="shared" si="2"/>
        <v>3.2519021100549383E-4</v>
      </c>
    </row>
    <row r="5" spans="1:193" x14ac:dyDescent="0.2">
      <c r="A5" s="1">
        <v>1853</v>
      </c>
      <c r="B5">
        <v>0.74074099999999998</v>
      </c>
      <c r="C5">
        <v>0.45848699999999998</v>
      </c>
      <c r="D5">
        <v>1.498108</v>
      </c>
      <c r="E5">
        <v>-6.777E-3</v>
      </c>
      <c r="F5">
        <v>0.56767500000000004</v>
      </c>
      <c r="G5">
        <v>3.7109260000000002</v>
      </c>
      <c r="H5">
        <v>0.25531199999999998</v>
      </c>
      <c r="I5">
        <v>3.3179289999999999</v>
      </c>
      <c r="J5">
        <v>0.57200899999999999</v>
      </c>
      <c r="K5">
        <v>1.2509380000000001</v>
      </c>
      <c r="L5">
        <v>5.0000000000000001E-4</v>
      </c>
      <c r="M5">
        <v>9.9999999999999995E-7</v>
      </c>
      <c r="N5">
        <v>6.6779029999999997</v>
      </c>
      <c r="O5">
        <v>0</v>
      </c>
      <c r="P5">
        <v>12.354374</v>
      </c>
      <c r="Q5">
        <v>0.30999399999999999</v>
      </c>
      <c r="R5">
        <v>7.7884999999999996E-2</v>
      </c>
      <c r="S5">
        <v>-0.64355200000000001</v>
      </c>
      <c r="T5">
        <v>0.18163000000000001</v>
      </c>
      <c r="U5">
        <v>8.6150210000000005</v>
      </c>
      <c r="V5">
        <v>0.98862099999999997</v>
      </c>
      <c r="W5">
        <v>0.21707599999999999</v>
      </c>
      <c r="X5">
        <v>16.743131999999999</v>
      </c>
      <c r="Y5">
        <v>0</v>
      </c>
      <c r="Z5">
        <v>1.2628E-2</v>
      </c>
      <c r="AA5">
        <v>1.0105379999999999</v>
      </c>
      <c r="AB5">
        <v>9.5852999999999994E-2</v>
      </c>
      <c r="AC5">
        <v>1.014634</v>
      </c>
      <c r="AD5">
        <v>0.39726800000000001</v>
      </c>
      <c r="AE5">
        <v>1.319088</v>
      </c>
      <c r="AF5">
        <v>22.538170000000001</v>
      </c>
      <c r="AG5">
        <v>0.27436700000000003</v>
      </c>
      <c r="AH5">
        <v>0.11323900000000001</v>
      </c>
      <c r="AI5">
        <v>3.2330410000000001</v>
      </c>
      <c r="AJ5">
        <v>43.256239999999998</v>
      </c>
      <c r="AK5">
        <v>7.9688109999999996</v>
      </c>
      <c r="AL5">
        <v>0.38792199999999999</v>
      </c>
      <c r="AM5">
        <v>1.438539</v>
      </c>
      <c r="AN5">
        <v>0</v>
      </c>
      <c r="AO5">
        <v>0.62392000000000003</v>
      </c>
      <c r="AP5">
        <v>2.4325950000000001</v>
      </c>
      <c r="AQ5">
        <v>0.61943999999999999</v>
      </c>
      <c r="AR5">
        <v>1.059855</v>
      </c>
      <c r="AS5">
        <v>5.8852000000000002E-2</v>
      </c>
      <c r="AT5">
        <v>2.442266</v>
      </c>
      <c r="AU5">
        <v>2.3777349999999999</v>
      </c>
      <c r="AV5">
        <v>-3.2200000000000002E-4</v>
      </c>
      <c r="AW5">
        <v>3.1159999999999998E-3</v>
      </c>
      <c r="AX5">
        <v>0.15062600000000001</v>
      </c>
      <c r="AY5">
        <v>2.3922270000000001</v>
      </c>
      <c r="AZ5">
        <v>-0.10211099999999999</v>
      </c>
      <c r="BA5">
        <v>1.216917</v>
      </c>
      <c r="BB5">
        <v>9.4444E-2</v>
      </c>
      <c r="BC5">
        <v>4.8085000000000003E-2</v>
      </c>
      <c r="BD5">
        <v>3.9164119999999998</v>
      </c>
      <c r="BE5">
        <v>15.197843000000001</v>
      </c>
      <c r="BF5">
        <v>3.832E-2</v>
      </c>
      <c r="BG5">
        <v>5.7408809999999999</v>
      </c>
      <c r="BH5">
        <v>5.1665590000000003</v>
      </c>
      <c r="BI5">
        <v>1.3903E-2</v>
      </c>
      <c r="BJ5">
        <v>0</v>
      </c>
      <c r="BK5">
        <v>0.93440999999999996</v>
      </c>
      <c r="BL5">
        <v>1.9706000000000001E-2</v>
      </c>
      <c r="BM5">
        <v>2.3225419999999999</v>
      </c>
      <c r="BN5">
        <v>9.3550430000000002</v>
      </c>
      <c r="BO5">
        <v>0.86839</v>
      </c>
      <c r="BP5">
        <v>2.905913</v>
      </c>
      <c r="BQ5">
        <v>3.5040000000000002E-3</v>
      </c>
      <c r="BR5">
        <v>2.9652579999999999</v>
      </c>
      <c r="BS5">
        <v>1.175726</v>
      </c>
      <c r="BT5">
        <v>5.8520000000000003E-2</v>
      </c>
      <c r="BU5">
        <v>1.1162000000000001</v>
      </c>
      <c r="BV5">
        <v>0.70450299999999999</v>
      </c>
      <c r="BW5">
        <v>1.9545079999999999</v>
      </c>
      <c r="BX5">
        <v>4.1865639999999997</v>
      </c>
      <c r="BY5">
        <v>0.34402300000000002</v>
      </c>
      <c r="BZ5">
        <v>48.888860000000001</v>
      </c>
      <c r="CA5">
        <v>57.290447</v>
      </c>
      <c r="CB5">
        <v>1.6550130000000001</v>
      </c>
      <c r="CC5">
        <v>0.15463399999999999</v>
      </c>
      <c r="CD5">
        <v>-0.52993100000000004</v>
      </c>
      <c r="CE5">
        <v>1.1761000000000001E-2</v>
      </c>
      <c r="CF5">
        <v>2.579663</v>
      </c>
      <c r="CG5">
        <v>0.169155</v>
      </c>
      <c r="CH5">
        <v>4.1898790000000004</v>
      </c>
      <c r="CI5">
        <v>2.1599999999999999E-4</v>
      </c>
      <c r="CJ5">
        <v>4.1726669999999997</v>
      </c>
      <c r="CK5">
        <v>0.65344599999999997</v>
      </c>
      <c r="CL5">
        <v>0.75786600000000004</v>
      </c>
      <c r="CM5">
        <v>0.59604599999999996</v>
      </c>
      <c r="CN5">
        <v>-2.666E-3</v>
      </c>
      <c r="CO5">
        <v>0.465424</v>
      </c>
      <c r="CP5">
        <v>1.307833</v>
      </c>
      <c r="CQ5">
        <v>2.729314</v>
      </c>
      <c r="CR5">
        <v>3.0395999999999999E-2</v>
      </c>
      <c r="CS5">
        <v>3.1683999999999997E-2</v>
      </c>
      <c r="CT5">
        <v>0.44234099999999998</v>
      </c>
      <c r="CU5">
        <v>2.0882999999999999E-2</v>
      </c>
      <c r="CV5">
        <v>0</v>
      </c>
      <c r="CW5">
        <v>7.5992160000000002</v>
      </c>
      <c r="CX5">
        <v>9.5823000000000005E-2</v>
      </c>
      <c r="CY5">
        <v>0.61607400000000001</v>
      </c>
      <c r="CZ5">
        <v>3.857259</v>
      </c>
      <c r="DA5">
        <v>0.54419600000000001</v>
      </c>
      <c r="DB5">
        <v>3.5602659999999999</v>
      </c>
      <c r="DC5">
        <v>0.18448800000000001</v>
      </c>
      <c r="DD5">
        <v>-1.3999999999999999E-4</v>
      </c>
      <c r="DE5">
        <v>4.3300000000000001E-4</v>
      </c>
      <c r="DF5">
        <v>7.2519999999999998E-3</v>
      </c>
      <c r="DG5">
        <v>6.2538549999999997</v>
      </c>
      <c r="DH5">
        <v>0</v>
      </c>
      <c r="DI5">
        <v>1.094927</v>
      </c>
      <c r="DJ5">
        <v>1.3888339999999999</v>
      </c>
      <c r="DK5">
        <v>0.53949100000000005</v>
      </c>
      <c r="DL5">
        <v>1.6920630000000001</v>
      </c>
      <c r="DM5">
        <v>9.39893</v>
      </c>
      <c r="DN5">
        <v>17.207391999999999</v>
      </c>
      <c r="DO5">
        <v>0.160881</v>
      </c>
      <c r="DP5">
        <v>1.0846579999999999</v>
      </c>
      <c r="DQ5">
        <v>1.1228610000000001</v>
      </c>
      <c r="DR5">
        <v>7.1277999999999994E-2</v>
      </c>
      <c r="DS5">
        <v>1.240089</v>
      </c>
      <c r="DT5">
        <v>1.3773470000000001</v>
      </c>
      <c r="DU5">
        <v>0.10576000000000001</v>
      </c>
      <c r="DV5">
        <v>0.96192699999999998</v>
      </c>
      <c r="DW5">
        <v>0</v>
      </c>
      <c r="DX5">
        <v>2.9250859999999999</v>
      </c>
      <c r="DY5">
        <v>-3.4139999999999999E-3</v>
      </c>
      <c r="DZ5">
        <v>-0.78317499999999995</v>
      </c>
      <c r="EA5">
        <v>0.85159099999999999</v>
      </c>
      <c r="EB5">
        <v>-0.71473799999999998</v>
      </c>
      <c r="EC5">
        <v>0.60443599999999997</v>
      </c>
      <c r="ED5">
        <v>3.3769010000000002</v>
      </c>
      <c r="EE5">
        <v>18.212696999999999</v>
      </c>
      <c r="EF5">
        <v>8.9361440000000005</v>
      </c>
      <c r="EG5">
        <v>0.82450800000000002</v>
      </c>
      <c r="EH5">
        <v>-6.7000000000000002E-5</v>
      </c>
      <c r="EI5">
        <v>7.6565370000000001</v>
      </c>
      <c r="EJ5">
        <v>157.399767</v>
      </c>
      <c r="EK5">
        <v>0.66712099999999996</v>
      </c>
      <c r="EL5">
        <v>6.3350000000000004E-3</v>
      </c>
      <c r="EM5">
        <v>-7.6218999999999995E-2</v>
      </c>
      <c r="EN5">
        <v>0.215922</v>
      </c>
      <c r="EO5">
        <v>3.8882249999999998</v>
      </c>
      <c r="EP5">
        <v>8.7214E-2</v>
      </c>
      <c r="EQ5">
        <v>0.13339599999999999</v>
      </c>
      <c r="ER5">
        <v>1.2295039999999999</v>
      </c>
      <c r="ES5">
        <v>0.27756399999999998</v>
      </c>
      <c r="ET5">
        <v>3.5927000000000001E-2</v>
      </c>
      <c r="EU5">
        <v>0.118672</v>
      </c>
      <c r="EV5">
        <v>1.1985269999999999</v>
      </c>
      <c r="EW5">
        <v>1.7736130000000001</v>
      </c>
      <c r="EX5">
        <v>7.0007849999999996</v>
      </c>
      <c r="EY5">
        <v>6.0233869999999996</v>
      </c>
      <c r="EZ5">
        <v>-1.9999999999999999E-6</v>
      </c>
      <c r="FA5">
        <v>0</v>
      </c>
      <c r="FB5">
        <v>0.424207</v>
      </c>
      <c r="FC5">
        <v>0.13476099999999999</v>
      </c>
      <c r="FD5">
        <v>0.152308</v>
      </c>
      <c r="FE5">
        <v>7.7773690000000002</v>
      </c>
      <c r="FF5">
        <v>1.155767</v>
      </c>
      <c r="FG5">
        <v>0.22065899999999999</v>
      </c>
      <c r="FH5">
        <v>0.15773200000000001</v>
      </c>
      <c r="FI5">
        <v>2.7876059999999998</v>
      </c>
      <c r="FJ5">
        <v>5.3998970000000002</v>
      </c>
      <c r="FK5">
        <v>0.58066799999999996</v>
      </c>
      <c r="FL5">
        <v>2.5419000000000001E-2</v>
      </c>
      <c r="FM5">
        <v>5.1149999999999998E-3</v>
      </c>
      <c r="FN5">
        <v>0.23203499999999999</v>
      </c>
      <c r="FO5">
        <v>0.12703200000000001</v>
      </c>
      <c r="FP5">
        <v>3.9175019999999998</v>
      </c>
      <c r="FQ5">
        <v>0.18828600000000001</v>
      </c>
      <c r="FR5">
        <v>2.4742459999999999</v>
      </c>
      <c r="FS5">
        <v>16.251843999999998</v>
      </c>
      <c r="FT5">
        <v>-3.3799999999999998E-4</v>
      </c>
      <c r="FU5">
        <v>0.74767899999999998</v>
      </c>
      <c r="FV5">
        <v>249.79524799999999</v>
      </c>
      <c r="FW5">
        <v>0.236813</v>
      </c>
      <c r="FX5">
        <v>0.58718099999999995</v>
      </c>
      <c r="FY5">
        <v>4.0000000000000001E-3</v>
      </c>
      <c r="FZ5">
        <v>8.0512259999999998</v>
      </c>
      <c r="GA5">
        <v>6.2994680000000001</v>
      </c>
      <c r="GB5">
        <v>0</v>
      </c>
      <c r="GC5">
        <v>-0.13744700000000001</v>
      </c>
      <c r="GD5">
        <v>5.0795700000000004</v>
      </c>
      <c r="GE5">
        <v>0.27610699999999999</v>
      </c>
      <c r="GF5">
        <v>4.4277160000000002</v>
      </c>
      <c r="GG5">
        <v>1.0226649999999999</v>
      </c>
      <c r="GH5">
        <v>0.9346239999999999</v>
      </c>
      <c r="GI5">
        <f t="shared" si="0"/>
        <v>0.93497560399999957</v>
      </c>
      <c r="GJ5">
        <f t="shared" si="1"/>
        <v>3.5160399999967229E-4</v>
      </c>
      <c r="GK5">
        <f t="shared" si="2"/>
        <v>3.7619834286266172E-4</v>
      </c>
    </row>
    <row r="6" spans="1:193" x14ac:dyDescent="0.2">
      <c r="A6" s="1">
        <v>1854</v>
      </c>
      <c r="B6">
        <v>0.74416899999999997</v>
      </c>
      <c r="C6">
        <v>0.46845700000000001</v>
      </c>
      <c r="D6">
        <v>1.4980530000000001</v>
      </c>
      <c r="E6">
        <v>-6.9499999999999996E-3</v>
      </c>
      <c r="F6">
        <v>0.53411600000000004</v>
      </c>
      <c r="G6">
        <v>3.8153609999999998</v>
      </c>
      <c r="H6">
        <v>0.25409199999999998</v>
      </c>
      <c r="I6">
        <v>3.454755</v>
      </c>
      <c r="J6">
        <v>0.56157500000000005</v>
      </c>
      <c r="K6">
        <v>1.2496020000000001</v>
      </c>
      <c r="L6">
        <v>4.9100000000000001E-4</v>
      </c>
      <c r="M6">
        <v>9.9999999999999995E-7</v>
      </c>
      <c r="N6">
        <v>6.6484170000000002</v>
      </c>
      <c r="O6">
        <v>0</v>
      </c>
      <c r="P6">
        <v>12.361459999999999</v>
      </c>
      <c r="Q6">
        <v>0.31403500000000001</v>
      </c>
      <c r="R6">
        <v>7.0299E-2</v>
      </c>
      <c r="S6">
        <v>-0.64888599999999996</v>
      </c>
      <c r="T6">
        <v>0.188164</v>
      </c>
      <c r="U6">
        <v>8.9874550000000006</v>
      </c>
      <c r="V6">
        <v>1.002948</v>
      </c>
      <c r="W6">
        <v>0.2167</v>
      </c>
      <c r="X6">
        <v>16.786321000000001</v>
      </c>
      <c r="Y6">
        <v>0</v>
      </c>
      <c r="Z6">
        <v>1.2793000000000001E-2</v>
      </c>
      <c r="AA6">
        <v>0.97080299999999997</v>
      </c>
      <c r="AB6">
        <v>8.8194999999999996E-2</v>
      </c>
      <c r="AC6">
        <v>1.011838</v>
      </c>
      <c r="AD6">
        <v>0.40515699999999999</v>
      </c>
      <c r="AE6">
        <v>1.1613880000000001</v>
      </c>
      <c r="AF6">
        <v>23.270976000000001</v>
      </c>
      <c r="AG6">
        <v>0.358823</v>
      </c>
      <c r="AH6">
        <v>0.105849</v>
      </c>
      <c r="AI6">
        <v>3.3206229999999999</v>
      </c>
      <c r="AJ6">
        <v>42.280582000000003</v>
      </c>
      <c r="AK6">
        <v>7.4590639999999997</v>
      </c>
      <c r="AL6">
        <v>0.32792399999999999</v>
      </c>
      <c r="AM6">
        <v>1.445298</v>
      </c>
      <c r="AN6">
        <v>0</v>
      </c>
      <c r="AO6">
        <v>0.63452699999999995</v>
      </c>
      <c r="AP6">
        <v>2.3553600000000001</v>
      </c>
      <c r="AQ6">
        <v>0.628027</v>
      </c>
      <c r="AR6">
        <v>1.0091460000000001</v>
      </c>
      <c r="AS6">
        <v>6.1176000000000001E-2</v>
      </c>
      <c r="AT6">
        <v>2.4527130000000001</v>
      </c>
      <c r="AU6">
        <v>2.4280430000000002</v>
      </c>
      <c r="AV6">
        <v>-3.2600000000000001E-4</v>
      </c>
      <c r="AW6">
        <v>3.1649999999999998E-3</v>
      </c>
      <c r="AX6">
        <v>0.15356800000000001</v>
      </c>
      <c r="AY6">
        <v>2.5259930000000002</v>
      </c>
      <c r="AZ6">
        <v>-0.12575700000000001</v>
      </c>
      <c r="BA6">
        <v>1.250256</v>
      </c>
      <c r="BB6">
        <v>8.5648000000000002E-2</v>
      </c>
      <c r="BC6">
        <v>4.8145E-2</v>
      </c>
      <c r="BD6">
        <v>3.9292609999999999</v>
      </c>
      <c r="BE6">
        <v>15.236401000000001</v>
      </c>
      <c r="BF6">
        <v>3.8349000000000001E-2</v>
      </c>
      <c r="BG6">
        <v>5.764812</v>
      </c>
      <c r="BH6">
        <v>4.5854670000000004</v>
      </c>
      <c r="BI6">
        <v>1.2817E-2</v>
      </c>
      <c r="BJ6">
        <v>0</v>
      </c>
      <c r="BK6">
        <v>0.93444199999999999</v>
      </c>
      <c r="BL6">
        <v>2.0022000000000002E-2</v>
      </c>
      <c r="BM6">
        <v>2.306578</v>
      </c>
      <c r="BN6">
        <v>8.4627169999999996</v>
      </c>
      <c r="BO6">
        <v>0.88826700000000003</v>
      </c>
      <c r="BP6">
        <v>2.9278339999999998</v>
      </c>
      <c r="BQ6">
        <v>3.571E-3</v>
      </c>
      <c r="BR6">
        <v>2.6993459999999998</v>
      </c>
      <c r="BS6">
        <v>1.1697649999999999</v>
      </c>
      <c r="BT6">
        <v>5.7416000000000002E-2</v>
      </c>
      <c r="BU6">
        <v>1.016502</v>
      </c>
      <c r="BV6">
        <v>0.91866000000000003</v>
      </c>
      <c r="BW6">
        <v>1.8151809999999999</v>
      </c>
      <c r="BX6">
        <v>4.1404730000000001</v>
      </c>
      <c r="BY6">
        <v>0.33985100000000001</v>
      </c>
      <c r="BZ6">
        <v>45.175812999999998</v>
      </c>
      <c r="CA6">
        <v>59.034129999999998</v>
      </c>
      <c r="CB6">
        <v>1.655667</v>
      </c>
      <c r="CC6">
        <v>0.15487100000000001</v>
      </c>
      <c r="CD6">
        <v>-0.52487600000000001</v>
      </c>
      <c r="CE6">
        <v>1.1429E-2</v>
      </c>
      <c r="CF6">
        <v>2.5811259999999998</v>
      </c>
      <c r="CG6">
        <v>0.16672200000000001</v>
      </c>
      <c r="CH6">
        <v>4.2066869999999996</v>
      </c>
      <c r="CI6">
        <v>9.2999999999999997E-5</v>
      </c>
      <c r="CJ6">
        <v>4.2625120000000001</v>
      </c>
      <c r="CK6">
        <v>0.711565</v>
      </c>
      <c r="CL6">
        <v>0.74450099999999997</v>
      </c>
      <c r="CM6">
        <v>0.57377</v>
      </c>
      <c r="CN6">
        <v>-2.696E-3</v>
      </c>
      <c r="CO6">
        <v>0.46598699999999998</v>
      </c>
      <c r="CP6">
        <v>1.195791</v>
      </c>
      <c r="CQ6">
        <v>2.7365529999999998</v>
      </c>
      <c r="CR6">
        <v>3.0540000000000001E-2</v>
      </c>
      <c r="CS6">
        <v>3.1822000000000003E-2</v>
      </c>
      <c r="CT6">
        <v>0.370564</v>
      </c>
      <c r="CU6">
        <v>2.0902E-2</v>
      </c>
      <c r="CV6">
        <v>0</v>
      </c>
      <c r="CW6">
        <v>7.6260859999999999</v>
      </c>
      <c r="CX6">
        <v>9.5179E-2</v>
      </c>
      <c r="CY6">
        <v>0.62054600000000004</v>
      </c>
      <c r="CZ6">
        <v>3.7450260000000002</v>
      </c>
      <c r="DA6">
        <v>0.55145100000000002</v>
      </c>
      <c r="DB6">
        <v>3.7915429999999999</v>
      </c>
      <c r="DC6">
        <v>0.18010699999999999</v>
      </c>
      <c r="DD6">
        <v>-1.4200000000000001E-4</v>
      </c>
      <c r="DE6">
        <v>3.8099999999999999E-4</v>
      </c>
      <c r="DF6">
        <v>6.7559999999999999E-3</v>
      </c>
      <c r="DG6">
        <v>6.1222440000000002</v>
      </c>
      <c r="DH6">
        <v>0</v>
      </c>
      <c r="DI6">
        <v>1.103151</v>
      </c>
      <c r="DJ6">
        <v>1.392055</v>
      </c>
      <c r="DK6">
        <v>0.54765799999999998</v>
      </c>
      <c r="DL6">
        <v>1.6900569999999999</v>
      </c>
      <c r="DM6">
        <v>9.2784180000000003</v>
      </c>
      <c r="DN6">
        <v>17.645216999999999</v>
      </c>
      <c r="DO6">
        <v>0.15698200000000001</v>
      </c>
      <c r="DP6">
        <v>1.0787469999999999</v>
      </c>
      <c r="DQ6">
        <v>1.120668</v>
      </c>
      <c r="DR6">
        <v>7.1332999999999994E-2</v>
      </c>
      <c r="DS6">
        <v>1.2626170000000001</v>
      </c>
      <c r="DT6">
        <v>1.250561</v>
      </c>
      <c r="DU6">
        <v>9.6210000000000004E-2</v>
      </c>
      <c r="DV6">
        <v>0.860927</v>
      </c>
      <c r="DW6">
        <v>0</v>
      </c>
      <c r="DX6">
        <v>2.9289969999999999</v>
      </c>
      <c r="DY6">
        <v>-3.5760000000000002E-3</v>
      </c>
      <c r="DZ6">
        <v>-0.85323199999999999</v>
      </c>
      <c r="EA6">
        <v>0.82254499999999997</v>
      </c>
      <c r="EB6">
        <v>-0.73747799999999997</v>
      </c>
      <c r="EC6">
        <v>0.58124100000000001</v>
      </c>
      <c r="ED6">
        <v>3.4109289999999999</v>
      </c>
      <c r="EE6">
        <v>17.815844999999999</v>
      </c>
      <c r="EF6">
        <v>9.0215789999999991</v>
      </c>
      <c r="EG6">
        <v>0.83513499999999996</v>
      </c>
      <c r="EH6">
        <v>-7.1000000000000005E-5</v>
      </c>
      <c r="EI6">
        <v>7.6903560000000004</v>
      </c>
      <c r="EJ6">
        <v>158.51505599999999</v>
      </c>
      <c r="EK6">
        <v>0.66681999999999997</v>
      </c>
      <c r="EL6">
        <v>6.3670000000000003E-3</v>
      </c>
      <c r="EM6">
        <v>-7.7607999999999996E-2</v>
      </c>
      <c r="EN6">
        <v>0.21410599999999999</v>
      </c>
      <c r="EO6">
        <v>3.9508830000000001</v>
      </c>
      <c r="EP6">
        <v>8.3488999999999994E-2</v>
      </c>
      <c r="EQ6">
        <v>0.36507800000000001</v>
      </c>
      <c r="ER6">
        <v>1.2184170000000001</v>
      </c>
      <c r="ES6">
        <v>0.28198400000000001</v>
      </c>
      <c r="ET6">
        <v>4.1176999999999998E-2</v>
      </c>
      <c r="EU6">
        <v>0.11808200000000001</v>
      </c>
      <c r="EV6">
        <v>1.23658</v>
      </c>
      <c r="EW6">
        <v>1.768489</v>
      </c>
      <c r="EX6">
        <v>6.897519</v>
      </c>
      <c r="EY6">
        <v>5.6402159999999997</v>
      </c>
      <c r="EZ6">
        <v>-1.9999999999999999E-6</v>
      </c>
      <c r="FA6">
        <v>0</v>
      </c>
      <c r="FB6">
        <v>0.40844399999999997</v>
      </c>
      <c r="FC6">
        <v>0.13477600000000001</v>
      </c>
      <c r="FD6">
        <v>0.14618100000000001</v>
      </c>
      <c r="FE6">
        <v>7.85602</v>
      </c>
      <c r="FF6">
        <v>1.1389389999999999</v>
      </c>
      <c r="FG6">
        <v>0.22062699999999999</v>
      </c>
      <c r="FH6">
        <v>0.156997</v>
      </c>
      <c r="FI6">
        <v>2.7807680000000001</v>
      </c>
      <c r="FJ6">
        <v>5.4981790000000004</v>
      </c>
      <c r="FK6">
        <v>0.45994699999999999</v>
      </c>
      <c r="FL6">
        <v>1.9885E-2</v>
      </c>
      <c r="FM6">
        <v>5.1219999999999998E-3</v>
      </c>
      <c r="FN6">
        <v>0.22878999999999999</v>
      </c>
      <c r="FO6">
        <v>0.12798699999999999</v>
      </c>
      <c r="FP6">
        <v>3.9267989999999999</v>
      </c>
      <c r="FQ6">
        <v>0.18892600000000001</v>
      </c>
      <c r="FR6">
        <v>2.4367399999999999</v>
      </c>
      <c r="FS6">
        <v>16.810582</v>
      </c>
      <c r="FT6">
        <v>-3.4499999999999998E-4</v>
      </c>
      <c r="FU6">
        <v>0.38718599999999997</v>
      </c>
      <c r="FV6">
        <v>254.28297599999999</v>
      </c>
      <c r="FW6">
        <v>0.25746799999999997</v>
      </c>
      <c r="FX6">
        <v>0.58878200000000003</v>
      </c>
      <c r="FY6">
        <v>4.0130000000000001E-3</v>
      </c>
      <c r="FZ6">
        <v>8.4321730000000006</v>
      </c>
      <c r="GA6">
        <v>6.0995119999999998</v>
      </c>
      <c r="GB6">
        <v>0</v>
      </c>
      <c r="GC6">
        <v>-0.140433</v>
      </c>
      <c r="GD6">
        <v>4.9660359999999999</v>
      </c>
      <c r="GE6">
        <v>0.25095400000000001</v>
      </c>
      <c r="GF6">
        <v>4.4985410000000003</v>
      </c>
      <c r="GG6">
        <v>1.0359510000000001</v>
      </c>
      <c r="GH6">
        <v>0.93632399999999971</v>
      </c>
      <c r="GI6">
        <f t="shared" si="0"/>
        <v>0.93654351999999996</v>
      </c>
      <c r="GJ6">
        <f t="shared" si="1"/>
        <v>2.1952000000025063E-4</v>
      </c>
      <c r="GK6">
        <f t="shared" si="2"/>
        <v>2.3444875919046259E-4</v>
      </c>
    </row>
    <row r="7" spans="1:193" x14ac:dyDescent="0.2">
      <c r="A7" s="1">
        <v>1855</v>
      </c>
      <c r="B7">
        <v>0.74706600000000001</v>
      </c>
      <c r="C7">
        <v>0.47759200000000002</v>
      </c>
      <c r="D7">
        <v>1.4976989999999999</v>
      </c>
      <c r="E7">
        <v>-7.0549999999999996E-3</v>
      </c>
      <c r="F7">
        <v>0.501197</v>
      </c>
      <c r="G7">
        <v>3.8112469999999998</v>
      </c>
      <c r="H7">
        <v>0.25305699999999998</v>
      </c>
      <c r="I7">
        <v>3.5674090000000001</v>
      </c>
      <c r="J7">
        <v>0.55143799999999998</v>
      </c>
      <c r="K7">
        <v>1.245447</v>
      </c>
      <c r="L7">
        <v>4.8200000000000001E-4</v>
      </c>
      <c r="M7">
        <v>9.9999999999999995E-7</v>
      </c>
      <c r="N7">
        <v>6.7516639999999999</v>
      </c>
      <c r="O7">
        <v>0</v>
      </c>
      <c r="P7">
        <v>12.368797000000001</v>
      </c>
      <c r="Q7">
        <v>0.31737500000000002</v>
      </c>
      <c r="R7">
        <v>6.6291000000000003E-2</v>
      </c>
      <c r="S7">
        <v>-0.65373400000000004</v>
      </c>
      <c r="T7">
        <v>0.195433</v>
      </c>
      <c r="U7">
        <v>9.0911939999999998</v>
      </c>
      <c r="V7">
        <v>1.017978</v>
      </c>
      <c r="W7">
        <v>0.216303</v>
      </c>
      <c r="X7">
        <v>16.871002000000001</v>
      </c>
      <c r="Y7">
        <v>0</v>
      </c>
      <c r="Z7">
        <v>1.2966E-2</v>
      </c>
      <c r="AA7">
        <v>0.935608</v>
      </c>
      <c r="AB7">
        <v>8.1087999999999993E-2</v>
      </c>
      <c r="AC7">
        <v>1.0102610000000001</v>
      </c>
      <c r="AD7">
        <v>0.35469699999999998</v>
      </c>
      <c r="AE7">
        <v>1.1000589999999999</v>
      </c>
      <c r="AF7">
        <v>23.93881</v>
      </c>
      <c r="AG7">
        <v>0.31549899999999997</v>
      </c>
      <c r="AH7">
        <v>9.8458000000000004E-2</v>
      </c>
      <c r="AI7">
        <v>3.4011740000000001</v>
      </c>
      <c r="AJ7">
        <v>41.195107999999998</v>
      </c>
      <c r="AK7">
        <v>6.8147830000000003</v>
      </c>
      <c r="AL7">
        <v>0.28376800000000002</v>
      </c>
      <c r="AM7">
        <v>1.4579599999999999</v>
      </c>
      <c r="AN7">
        <v>0</v>
      </c>
      <c r="AO7">
        <v>0.604105</v>
      </c>
      <c r="AP7">
        <v>2.3537279999999998</v>
      </c>
      <c r="AQ7">
        <v>0.63770000000000004</v>
      </c>
      <c r="AR7">
        <v>0.97133700000000001</v>
      </c>
      <c r="AS7">
        <v>6.3189999999999996E-2</v>
      </c>
      <c r="AT7">
        <v>2.4617100000000001</v>
      </c>
      <c r="AU7">
        <v>2.475743</v>
      </c>
      <c r="AV7">
        <v>-3.2899999999999997E-4</v>
      </c>
      <c r="AW7">
        <v>3.202E-3</v>
      </c>
      <c r="AX7">
        <v>0.156136</v>
      </c>
      <c r="AY7">
        <v>2.3246359999999999</v>
      </c>
      <c r="AZ7">
        <v>-0.146617</v>
      </c>
      <c r="BA7">
        <v>1.07873</v>
      </c>
      <c r="BB7">
        <v>7.9561999999999994E-2</v>
      </c>
      <c r="BC7">
        <v>4.7523000000000003E-2</v>
      </c>
      <c r="BD7">
        <v>3.9412600000000002</v>
      </c>
      <c r="BE7">
        <v>15.090888</v>
      </c>
      <c r="BF7">
        <v>3.8374999999999999E-2</v>
      </c>
      <c r="BG7">
        <v>5.7883120000000003</v>
      </c>
      <c r="BH7">
        <v>4.0617549999999998</v>
      </c>
      <c r="BI7">
        <v>1.2478E-2</v>
      </c>
      <c r="BJ7">
        <v>0</v>
      </c>
      <c r="BK7">
        <v>0.95595200000000002</v>
      </c>
      <c r="BL7">
        <v>2.0249E-2</v>
      </c>
      <c r="BM7">
        <v>2.293752</v>
      </c>
      <c r="BN7">
        <v>7.6739579999999998</v>
      </c>
      <c r="BO7">
        <v>0.845974</v>
      </c>
      <c r="BP7">
        <v>2.9479099999999998</v>
      </c>
      <c r="BQ7">
        <v>3.6210000000000001E-3</v>
      </c>
      <c r="BR7">
        <v>2.737654</v>
      </c>
      <c r="BS7">
        <v>1.1390420000000001</v>
      </c>
      <c r="BT7">
        <v>5.8855999999999999E-2</v>
      </c>
      <c r="BU7">
        <v>0.97521800000000003</v>
      </c>
      <c r="BV7">
        <v>0.75605900000000004</v>
      </c>
      <c r="BW7">
        <v>1.7825979999999999</v>
      </c>
      <c r="BX7">
        <v>4.108727</v>
      </c>
      <c r="BY7">
        <v>0.33563799999999999</v>
      </c>
      <c r="BZ7">
        <v>42.151322999999998</v>
      </c>
      <c r="CA7">
        <v>60.770302999999998</v>
      </c>
      <c r="CB7">
        <v>1.6561790000000001</v>
      </c>
      <c r="CC7">
        <v>0.15490399999999999</v>
      </c>
      <c r="CD7">
        <v>-0.52289699999999995</v>
      </c>
      <c r="CE7">
        <v>1.1081000000000001E-2</v>
      </c>
      <c r="CF7">
        <v>2.5765199999999999</v>
      </c>
      <c r="CG7">
        <v>0.16387699999999999</v>
      </c>
      <c r="CH7">
        <v>4.231268</v>
      </c>
      <c r="CI7">
        <v>-3.4999999999999997E-5</v>
      </c>
      <c r="CJ7">
        <v>4.3394839999999997</v>
      </c>
      <c r="CK7">
        <v>0.67053499999999999</v>
      </c>
      <c r="CL7">
        <v>0.73168</v>
      </c>
      <c r="CM7">
        <v>0.55266000000000004</v>
      </c>
      <c r="CN7">
        <v>-2.7239999999999999E-3</v>
      </c>
      <c r="CO7">
        <v>0.46654200000000001</v>
      </c>
      <c r="CP7">
        <v>1.4170879999999999</v>
      </c>
      <c r="CQ7">
        <v>2.7435879999999999</v>
      </c>
      <c r="CR7">
        <v>3.0653E-2</v>
      </c>
      <c r="CS7">
        <v>3.1954000000000003E-2</v>
      </c>
      <c r="CT7">
        <v>0.58435000000000004</v>
      </c>
      <c r="CU7">
        <v>2.0903000000000001E-2</v>
      </c>
      <c r="CV7">
        <v>0</v>
      </c>
      <c r="CW7">
        <v>7.6511259999999996</v>
      </c>
      <c r="CX7">
        <v>9.4403000000000001E-2</v>
      </c>
      <c r="CY7">
        <v>0.62463599999999997</v>
      </c>
      <c r="CZ7">
        <v>3.7211630000000002</v>
      </c>
      <c r="DA7">
        <v>0.53804099999999999</v>
      </c>
      <c r="DB7">
        <v>3.9809169999999998</v>
      </c>
      <c r="DC7">
        <v>0.17580499999999999</v>
      </c>
      <c r="DD7">
        <v>-1.44E-4</v>
      </c>
      <c r="DE7">
        <v>3.6400000000000001E-4</v>
      </c>
      <c r="DF7">
        <v>6.2979999999999998E-3</v>
      </c>
      <c r="DG7">
        <v>6.1050089999999999</v>
      </c>
      <c r="DH7">
        <v>0</v>
      </c>
      <c r="DI7">
        <v>1.110479</v>
      </c>
      <c r="DJ7">
        <v>1.395667</v>
      </c>
      <c r="DK7">
        <v>0.555423</v>
      </c>
      <c r="DL7">
        <v>1.688221</v>
      </c>
      <c r="DM7">
        <v>9.2004280000000005</v>
      </c>
      <c r="DN7">
        <v>17.410633000000001</v>
      </c>
      <c r="DO7">
        <v>0.153748</v>
      </c>
      <c r="DP7">
        <v>1.076989</v>
      </c>
      <c r="DQ7">
        <v>1.1171489999999999</v>
      </c>
      <c r="DR7">
        <v>7.1393999999999999E-2</v>
      </c>
      <c r="DS7">
        <v>1.2828889999999999</v>
      </c>
      <c r="DT7">
        <v>1.3387009999999999</v>
      </c>
      <c r="DU7">
        <v>8.8891999999999999E-2</v>
      </c>
      <c r="DV7">
        <v>0.91720400000000002</v>
      </c>
      <c r="DW7">
        <v>0</v>
      </c>
      <c r="DX7">
        <v>2.9321449999999998</v>
      </c>
      <c r="DY7">
        <v>-3.7269999999999998E-3</v>
      </c>
      <c r="DZ7">
        <v>-0.91300000000000003</v>
      </c>
      <c r="EA7">
        <v>0.90252900000000003</v>
      </c>
      <c r="EB7">
        <v>-0.75861999999999996</v>
      </c>
      <c r="EC7">
        <v>0.56737499999999996</v>
      </c>
      <c r="ED7">
        <v>2.8775569999999999</v>
      </c>
      <c r="EE7">
        <v>16.692869000000002</v>
      </c>
      <c r="EF7">
        <v>9.0797369999999997</v>
      </c>
      <c r="EG7">
        <v>0.843831</v>
      </c>
      <c r="EH7">
        <v>-7.7000000000000001E-5</v>
      </c>
      <c r="EI7">
        <v>7.721209</v>
      </c>
      <c r="EJ7">
        <v>159.4151</v>
      </c>
      <c r="EK7">
        <v>0.67595899999999998</v>
      </c>
      <c r="EL7">
        <v>6.3940000000000004E-3</v>
      </c>
      <c r="EM7">
        <v>-7.8910999999999995E-2</v>
      </c>
      <c r="EN7">
        <v>0.212003</v>
      </c>
      <c r="EO7">
        <v>4.0077170000000004</v>
      </c>
      <c r="EP7">
        <v>9.1171000000000002E-2</v>
      </c>
      <c r="EQ7">
        <v>0.213841</v>
      </c>
      <c r="ER7">
        <v>1.211071</v>
      </c>
      <c r="ES7">
        <v>0.28698299999999999</v>
      </c>
      <c r="ET7">
        <v>3.202E-2</v>
      </c>
      <c r="EU7">
        <v>0.11743199999999999</v>
      </c>
      <c r="EV7">
        <v>1.263736</v>
      </c>
      <c r="EW7">
        <v>1.7620420000000001</v>
      </c>
      <c r="EX7">
        <v>6.8145429999999996</v>
      </c>
      <c r="EY7">
        <v>5.5023080000000002</v>
      </c>
      <c r="EZ7">
        <v>-1.9999999999999999E-6</v>
      </c>
      <c r="FA7">
        <v>0</v>
      </c>
      <c r="FB7">
        <v>0.39826600000000001</v>
      </c>
      <c r="FC7">
        <v>0.13469900000000001</v>
      </c>
      <c r="FD7">
        <v>0.142348</v>
      </c>
      <c r="FE7">
        <v>7.9351760000000002</v>
      </c>
      <c r="FF7">
        <v>1.119526</v>
      </c>
      <c r="FG7">
        <v>0.22048100000000001</v>
      </c>
      <c r="FH7">
        <v>0.15645700000000001</v>
      </c>
      <c r="FI7">
        <v>2.7527680000000001</v>
      </c>
      <c r="FJ7">
        <v>5.5695110000000003</v>
      </c>
      <c r="FK7">
        <v>0.586372</v>
      </c>
      <c r="FL7">
        <v>1.4815E-2</v>
      </c>
      <c r="FM7">
        <v>5.1269999999999996E-3</v>
      </c>
      <c r="FN7">
        <v>0.22720399999999999</v>
      </c>
      <c r="FO7">
        <v>0.12867200000000001</v>
      </c>
      <c r="FP7">
        <v>3.935146</v>
      </c>
      <c r="FQ7">
        <v>0.18939400000000001</v>
      </c>
      <c r="FR7">
        <v>2.4083000000000001</v>
      </c>
      <c r="FS7">
        <v>17.304414999999999</v>
      </c>
      <c r="FT7">
        <v>-3.5100000000000002E-4</v>
      </c>
      <c r="FU7">
        <v>5.4844999999999998E-2</v>
      </c>
      <c r="FV7">
        <v>258.34961600000003</v>
      </c>
      <c r="FW7">
        <v>0.274372</v>
      </c>
      <c r="FX7">
        <v>0.59004599999999996</v>
      </c>
      <c r="FY7">
        <v>4.0260000000000001E-3</v>
      </c>
      <c r="FZ7">
        <v>7.7320840000000004</v>
      </c>
      <c r="GA7">
        <v>6.4513530000000001</v>
      </c>
      <c r="GB7">
        <v>0</v>
      </c>
      <c r="GC7">
        <v>-0.14324500000000001</v>
      </c>
      <c r="GD7">
        <v>4.9438300000000002</v>
      </c>
      <c r="GE7">
        <v>0.24181</v>
      </c>
      <c r="GF7">
        <v>4.5631399999999998</v>
      </c>
      <c r="GG7">
        <v>1.0460499999999999</v>
      </c>
      <c r="GH7">
        <v>0.93606400000000023</v>
      </c>
      <c r="GI7">
        <f t="shared" si="0"/>
        <v>0.93589977299999982</v>
      </c>
      <c r="GJ7">
        <f t="shared" si="1"/>
        <v>-1.6422700000040535E-4</v>
      </c>
      <c r="GK7">
        <f t="shared" si="2"/>
        <v>-1.7544420039698709E-4</v>
      </c>
    </row>
    <row r="8" spans="1:193" x14ac:dyDescent="0.2">
      <c r="A8" s="1">
        <v>1856</v>
      </c>
      <c r="B8">
        <v>0.74954399999999999</v>
      </c>
      <c r="C8">
        <v>0.48621300000000001</v>
      </c>
      <c r="D8">
        <v>1.4971099999999999</v>
      </c>
      <c r="E8">
        <v>-7.1040000000000001E-3</v>
      </c>
      <c r="F8">
        <v>0.46931499999999998</v>
      </c>
      <c r="G8">
        <v>3.8267479999999998</v>
      </c>
      <c r="H8">
        <v>0.252162</v>
      </c>
      <c r="I8">
        <v>3.6626210000000001</v>
      </c>
      <c r="J8">
        <v>0.54222800000000004</v>
      </c>
      <c r="K8">
        <v>1.2425360000000001</v>
      </c>
      <c r="L8">
        <v>4.7399999999999997E-4</v>
      </c>
      <c r="M8">
        <v>9.9999999999999995E-7</v>
      </c>
      <c r="N8">
        <v>6.7306609999999996</v>
      </c>
      <c r="O8">
        <v>0</v>
      </c>
      <c r="P8">
        <v>12.376289</v>
      </c>
      <c r="Q8">
        <v>0.32014500000000001</v>
      </c>
      <c r="R8">
        <v>6.3929E-2</v>
      </c>
      <c r="S8">
        <v>-0.658188</v>
      </c>
      <c r="T8">
        <v>0.20316000000000001</v>
      </c>
      <c r="U8">
        <v>9.3394429999999993</v>
      </c>
      <c r="V8">
        <v>1.033323</v>
      </c>
      <c r="W8">
        <v>0.21590200000000001</v>
      </c>
      <c r="X8">
        <v>16.921655000000001</v>
      </c>
      <c r="Y8">
        <v>0</v>
      </c>
      <c r="Z8">
        <v>1.3148E-2</v>
      </c>
      <c r="AA8">
        <v>0.90415599999999996</v>
      </c>
      <c r="AB8">
        <v>7.4593999999999994E-2</v>
      </c>
      <c r="AC8">
        <v>1.0094179999999999</v>
      </c>
      <c r="AD8">
        <v>0.456571</v>
      </c>
      <c r="AE8">
        <v>1.119041</v>
      </c>
      <c r="AF8">
        <v>24.551639000000002</v>
      </c>
      <c r="AG8">
        <v>0.32348199999999999</v>
      </c>
      <c r="AH8">
        <v>9.1413999999999995E-2</v>
      </c>
      <c r="AI8">
        <v>3.4763730000000002</v>
      </c>
      <c r="AJ8">
        <v>40.041733000000001</v>
      </c>
      <c r="AK8">
        <v>6.837148</v>
      </c>
      <c r="AL8">
        <v>-0.28671000000000002</v>
      </c>
      <c r="AM8">
        <v>1.435055</v>
      </c>
      <c r="AN8">
        <v>0</v>
      </c>
      <c r="AO8">
        <v>0.61468699999999998</v>
      </c>
      <c r="AP8">
        <v>2.311518</v>
      </c>
      <c r="AQ8">
        <v>0.64833700000000005</v>
      </c>
      <c r="AR8">
        <v>0.94171000000000005</v>
      </c>
      <c r="AS8">
        <v>6.4948000000000006E-2</v>
      </c>
      <c r="AT8">
        <v>2.4699390000000001</v>
      </c>
      <c r="AU8">
        <v>2.5206409999999999</v>
      </c>
      <c r="AV8">
        <v>-3.3300000000000002E-4</v>
      </c>
      <c r="AW8">
        <v>3.2309999999999999E-3</v>
      </c>
      <c r="AX8">
        <v>0.158527</v>
      </c>
      <c r="AY8">
        <v>2.0360109999999998</v>
      </c>
      <c r="AZ8">
        <v>-0.16525799999999999</v>
      </c>
      <c r="BA8">
        <v>1.4697480000000001</v>
      </c>
      <c r="BB8">
        <v>7.5038999999999995E-2</v>
      </c>
      <c r="BC8">
        <v>4.7240999999999998E-2</v>
      </c>
      <c r="BD8">
        <v>3.952467</v>
      </c>
      <c r="BE8">
        <v>15.230831</v>
      </c>
      <c r="BF8">
        <v>3.8398000000000002E-2</v>
      </c>
      <c r="BG8">
        <v>5.8113950000000001</v>
      </c>
      <c r="BH8">
        <v>3.588219</v>
      </c>
      <c r="BI8">
        <v>1.2319999999999999E-2</v>
      </c>
      <c r="BJ8">
        <v>0</v>
      </c>
      <c r="BK8">
        <v>0.94697399999999998</v>
      </c>
      <c r="BL8">
        <v>2.0416E-2</v>
      </c>
      <c r="BM8">
        <v>2.2784249999999999</v>
      </c>
      <c r="BN8">
        <v>6.9741249999999999</v>
      </c>
      <c r="BO8">
        <v>0.82607399999999997</v>
      </c>
      <c r="BP8">
        <v>2.9652270000000001</v>
      </c>
      <c r="BQ8">
        <v>3.6600000000000001E-3</v>
      </c>
      <c r="BR8">
        <v>2.8827440000000002</v>
      </c>
      <c r="BS8">
        <v>1.128657</v>
      </c>
      <c r="BT8">
        <v>5.8821999999999999E-2</v>
      </c>
      <c r="BU8">
        <v>0.95919299999999996</v>
      </c>
      <c r="BV8">
        <v>0.71389499999999995</v>
      </c>
      <c r="BW8">
        <v>1.7876529999999999</v>
      </c>
      <c r="BX8">
        <v>4.0926349999999996</v>
      </c>
      <c r="BY8">
        <v>0.331289</v>
      </c>
      <c r="BZ8">
        <v>39.937026000000003</v>
      </c>
      <c r="CA8">
        <v>62.833053</v>
      </c>
      <c r="CB8">
        <v>1.656552</v>
      </c>
      <c r="CC8">
        <v>0.15481</v>
      </c>
      <c r="CD8">
        <v>-0.52340799999999998</v>
      </c>
      <c r="CE8">
        <v>1.0722000000000001E-2</v>
      </c>
      <c r="CF8">
        <v>2.5755129999999999</v>
      </c>
      <c r="CG8">
        <v>0.16076099999999999</v>
      </c>
      <c r="CH8">
        <v>4.2606960000000003</v>
      </c>
      <c r="CI8">
        <v>-1.66E-4</v>
      </c>
      <c r="CJ8">
        <v>4.405913</v>
      </c>
      <c r="CK8">
        <v>0.66517999999999999</v>
      </c>
      <c r="CL8">
        <v>0.71940499999999996</v>
      </c>
      <c r="CM8">
        <v>0.53265200000000001</v>
      </c>
      <c r="CN8">
        <v>-2.751E-3</v>
      </c>
      <c r="CO8">
        <v>0.46707700000000002</v>
      </c>
      <c r="CP8">
        <v>1.2926629999999999</v>
      </c>
      <c r="CQ8">
        <v>2.7504149999999998</v>
      </c>
      <c r="CR8">
        <v>3.0733E-2</v>
      </c>
      <c r="CS8">
        <v>3.2076E-2</v>
      </c>
      <c r="CT8">
        <v>0.51287000000000005</v>
      </c>
      <c r="CU8">
        <v>2.0895E-2</v>
      </c>
      <c r="CV8">
        <v>0</v>
      </c>
      <c r="CW8">
        <v>7.6745239999999999</v>
      </c>
      <c r="CX8">
        <v>9.3552999999999997E-2</v>
      </c>
      <c r="CY8">
        <v>0.62838799999999995</v>
      </c>
      <c r="CZ8">
        <v>3.6203940000000001</v>
      </c>
      <c r="DA8">
        <v>0.56424300000000005</v>
      </c>
      <c r="DB8">
        <v>3.7801079999999998</v>
      </c>
      <c r="DC8">
        <v>0.171733</v>
      </c>
      <c r="DD8">
        <v>-1.45E-4</v>
      </c>
      <c r="DE8">
        <v>3.5799999999999997E-4</v>
      </c>
      <c r="DF8">
        <v>5.8830000000000002E-3</v>
      </c>
      <c r="DG8">
        <v>6.1142130000000003</v>
      </c>
      <c r="DH8">
        <v>0</v>
      </c>
      <c r="DI8">
        <v>1.1170599999999999</v>
      </c>
      <c r="DJ8">
        <v>1.3994930000000001</v>
      </c>
      <c r="DK8">
        <v>0.56276800000000005</v>
      </c>
      <c r="DL8">
        <v>1.6864269999999999</v>
      </c>
      <c r="DM8">
        <v>9.1839230000000001</v>
      </c>
      <c r="DN8">
        <v>17.364497</v>
      </c>
      <c r="DO8">
        <v>0.14993500000000001</v>
      </c>
      <c r="DP8">
        <v>1.078255</v>
      </c>
      <c r="DQ8">
        <v>1.1149439999999999</v>
      </c>
      <c r="DR8">
        <v>7.1456000000000006E-2</v>
      </c>
      <c r="DS8">
        <v>1.3012090000000001</v>
      </c>
      <c r="DT8">
        <v>0.96582500000000004</v>
      </c>
      <c r="DU8">
        <v>8.2802000000000001E-2</v>
      </c>
      <c r="DV8">
        <v>0.81635500000000005</v>
      </c>
      <c r="DW8">
        <v>0</v>
      </c>
      <c r="DX8">
        <v>2.9340899999999999</v>
      </c>
      <c r="DY8">
        <v>-3.8679999999999999E-3</v>
      </c>
      <c r="DZ8">
        <v>-0.96532499999999999</v>
      </c>
      <c r="EA8">
        <v>0.82965500000000003</v>
      </c>
      <c r="EB8">
        <v>-0.778169</v>
      </c>
      <c r="EC8">
        <v>0.55488300000000002</v>
      </c>
      <c r="ED8">
        <v>3.1076410000000001</v>
      </c>
      <c r="EE8">
        <v>17.471563</v>
      </c>
      <c r="EF8">
        <v>9.1180880000000002</v>
      </c>
      <c r="EG8">
        <v>0.85120700000000005</v>
      </c>
      <c r="EH8">
        <v>-8.2999999999999998E-5</v>
      </c>
      <c r="EI8">
        <v>7.7492729999999996</v>
      </c>
      <c r="EJ8">
        <v>160.17069900000001</v>
      </c>
      <c r="EK8">
        <v>0.67110000000000003</v>
      </c>
      <c r="EL8">
        <v>6.4190000000000002E-3</v>
      </c>
      <c r="EM8">
        <v>-8.0142000000000005E-2</v>
      </c>
      <c r="EN8">
        <v>0.20983199999999999</v>
      </c>
      <c r="EO8">
        <v>4.0593539999999999</v>
      </c>
      <c r="EP8">
        <v>8.6295999999999998E-2</v>
      </c>
      <c r="EQ8">
        <v>0.13991500000000001</v>
      </c>
      <c r="ER8">
        <v>1.202955</v>
      </c>
      <c r="ES8">
        <v>0.29235800000000001</v>
      </c>
      <c r="ET8">
        <v>2.8835E-2</v>
      </c>
      <c r="EU8">
        <v>0.116762</v>
      </c>
      <c r="EV8">
        <v>1.294311</v>
      </c>
      <c r="EW8">
        <v>1.7564150000000001</v>
      </c>
      <c r="EX8">
        <v>6.7442650000000004</v>
      </c>
      <c r="EY8">
        <v>5.5668749999999996</v>
      </c>
      <c r="EZ8">
        <v>-1.9999999999999999E-6</v>
      </c>
      <c r="FA8">
        <v>0</v>
      </c>
      <c r="FB8">
        <v>0.393237</v>
      </c>
      <c r="FC8">
        <v>0.13478200000000001</v>
      </c>
      <c r="FD8">
        <v>0.14369299999999999</v>
      </c>
      <c r="FE8">
        <v>8.0135140000000007</v>
      </c>
      <c r="FF8">
        <v>1.0989679999999999</v>
      </c>
      <c r="FG8">
        <v>0.22026100000000001</v>
      </c>
      <c r="FH8">
        <v>0.156052</v>
      </c>
      <c r="FI8">
        <v>2.7298930000000001</v>
      </c>
      <c r="FJ8">
        <v>5.5815919999999997</v>
      </c>
      <c r="FK8">
        <v>0.53898699999999999</v>
      </c>
      <c r="FL8">
        <v>1.0215E-2</v>
      </c>
      <c r="FM8">
        <v>5.1320000000000003E-3</v>
      </c>
      <c r="FN8">
        <v>0.22659000000000001</v>
      </c>
      <c r="FO8">
        <v>0.129191</v>
      </c>
      <c r="FP8">
        <v>3.9435440000000002</v>
      </c>
      <c r="FQ8">
        <v>0.18975700000000001</v>
      </c>
      <c r="FR8">
        <v>2.3860610000000002</v>
      </c>
      <c r="FS8">
        <v>17.74485</v>
      </c>
      <c r="FT8">
        <v>-3.57E-4</v>
      </c>
      <c r="FU8">
        <v>-0.25222299999999997</v>
      </c>
      <c r="FV8">
        <v>262.08678700000002</v>
      </c>
      <c r="FW8">
        <v>0.28860799999999998</v>
      </c>
      <c r="FX8">
        <v>0.59108899999999998</v>
      </c>
      <c r="FY8">
        <v>4.0340000000000003E-3</v>
      </c>
      <c r="FZ8">
        <v>7.8832820000000003</v>
      </c>
      <c r="GA8">
        <v>6.0989449999999996</v>
      </c>
      <c r="GB8">
        <v>0</v>
      </c>
      <c r="GC8">
        <v>-0.14593999999999999</v>
      </c>
      <c r="GD8">
        <v>4.9497150000000003</v>
      </c>
      <c r="GE8">
        <v>0.23702300000000001</v>
      </c>
      <c r="GF8">
        <v>4.6221220000000001</v>
      </c>
      <c r="GG8">
        <v>1.0543629999999999</v>
      </c>
      <c r="GH8">
        <v>0.93856399999999995</v>
      </c>
      <c r="GI8">
        <f t="shared" si="0"/>
        <v>0.93873236900000023</v>
      </c>
      <c r="GJ8">
        <f t="shared" si="1"/>
        <v>1.683690000002791E-4</v>
      </c>
      <c r="GK8">
        <f t="shared" si="2"/>
        <v>1.7939000430474545E-4</v>
      </c>
    </row>
    <row r="9" spans="1:193" x14ac:dyDescent="0.2">
      <c r="A9" s="1">
        <v>1857</v>
      </c>
      <c r="B9">
        <v>0.75168699999999999</v>
      </c>
      <c r="C9">
        <v>0.49423899999999998</v>
      </c>
      <c r="D9">
        <v>1.496326</v>
      </c>
      <c r="E9">
        <v>-7.1089999999999999E-3</v>
      </c>
      <c r="F9">
        <v>0.43868400000000002</v>
      </c>
      <c r="G9">
        <v>3.8761679999999998</v>
      </c>
      <c r="H9">
        <v>0.25139899999999998</v>
      </c>
      <c r="I9">
        <v>3.7446440000000001</v>
      </c>
      <c r="J9">
        <v>0.52019199999999999</v>
      </c>
      <c r="K9">
        <v>1.2400789999999999</v>
      </c>
      <c r="L9">
        <v>4.6500000000000003E-4</v>
      </c>
      <c r="M9">
        <v>9.9999999999999995E-7</v>
      </c>
      <c r="N9">
        <v>6.6756149999999996</v>
      </c>
      <c r="O9">
        <v>0</v>
      </c>
      <c r="P9">
        <v>12.383829</v>
      </c>
      <c r="Q9">
        <v>0.32242599999999999</v>
      </c>
      <c r="R9">
        <v>6.2451E-2</v>
      </c>
      <c r="S9">
        <v>-0.66230999999999995</v>
      </c>
      <c r="T9">
        <v>0.21112800000000001</v>
      </c>
      <c r="U9">
        <v>9.5120430000000002</v>
      </c>
      <c r="V9">
        <v>1.0488219999999999</v>
      </c>
      <c r="W9">
        <v>0.215507</v>
      </c>
      <c r="X9">
        <v>17.376006</v>
      </c>
      <c r="Y9">
        <v>0</v>
      </c>
      <c r="Z9">
        <v>1.3341E-2</v>
      </c>
      <c r="AA9">
        <v>0.87592700000000001</v>
      </c>
      <c r="AB9">
        <v>6.8718000000000001E-2</v>
      </c>
      <c r="AC9">
        <v>1.0090380000000001</v>
      </c>
      <c r="AD9">
        <v>0.37912000000000001</v>
      </c>
      <c r="AE9">
        <v>1.0812079999999999</v>
      </c>
      <c r="AF9">
        <v>25.117319999999999</v>
      </c>
      <c r="AG9">
        <v>0.28356900000000002</v>
      </c>
      <c r="AH9">
        <v>8.4856000000000001E-2</v>
      </c>
      <c r="AI9">
        <v>3.5471919999999999</v>
      </c>
      <c r="AJ9">
        <v>38.848323000000001</v>
      </c>
      <c r="AK9">
        <v>6.2909800000000002</v>
      </c>
      <c r="AL9">
        <v>-0.44343199999999999</v>
      </c>
      <c r="AM9">
        <v>1.436137</v>
      </c>
      <c r="AN9">
        <v>0</v>
      </c>
      <c r="AO9">
        <v>0.63642799999999999</v>
      </c>
      <c r="AP9">
        <v>2.2917529999999999</v>
      </c>
      <c r="AQ9">
        <v>0.65963799999999995</v>
      </c>
      <c r="AR9">
        <v>0.91760600000000003</v>
      </c>
      <c r="AS9">
        <v>6.6487000000000004E-2</v>
      </c>
      <c r="AT9">
        <v>2.4770889999999999</v>
      </c>
      <c r="AU9">
        <v>2.5631499999999998</v>
      </c>
      <c r="AV9">
        <v>-3.3599999999999998E-4</v>
      </c>
      <c r="AW9">
        <v>3.2539999999999999E-3</v>
      </c>
      <c r="AX9">
        <v>0.160803</v>
      </c>
      <c r="AY9">
        <v>3.043345</v>
      </c>
      <c r="AZ9">
        <v>-0.182062</v>
      </c>
      <c r="BA9">
        <v>1.134393</v>
      </c>
      <c r="BB9">
        <v>7.1512000000000006E-2</v>
      </c>
      <c r="BC9">
        <v>4.7074999999999999E-2</v>
      </c>
      <c r="BD9">
        <v>3.9629530000000002</v>
      </c>
      <c r="BE9">
        <v>15.219099</v>
      </c>
      <c r="BF9">
        <v>3.8419000000000002E-2</v>
      </c>
      <c r="BG9">
        <v>5.8340940000000003</v>
      </c>
      <c r="BH9">
        <v>3.1579380000000001</v>
      </c>
      <c r="BI9">
        <v>1.2227E-2</v>
      </c>
      <c r="BJ9">
        <v>0</v>
      </c>
      <c r="BK9">
        <v>0.93305000000000005</v>
      </c>
      <c r="BL9">
        <v>2.0541E-2</v>
      </c>
      <c r="BM9">
        <v>2.2671450000000002</v>
      </c>
      <c r="BN9">
        <v>6.3504259999999997</v>
      </c>
      <c r="BO9">
        <v>0.81243200000000004</v>
      </c>
      <c r="BP9">
        <v>2.9806689999999998</v>
      </c>
      <c r="BQ9">
        <v>3.692E-3</v>
      </c>
      <c r="BR9">
        <v>2.6884209999999999</v>
      </c>
      <c r="BS9">
        <v>1.1356219999999999</v>
      </c>
      <c r="BT9">
        <v>5.7367000000000001E-2</v>
      </c>
      <c r="BU9">
        <v>0.94041200000000003</v>
      </c>
      <c r="BV9">
        <v>0.82342000000000004</v>
      </c>
      <c r="BW9">
        <v>1.909276</v>
      </c>
      <c r="BX9">
        <v>4.1431449999999996</v>
      </c>
      <c r="BY9">
        <v>0.32610899999999998</v>
      </c>
      <c r="BZ9">
        <v>38.297345</v>
      </c>
      <c r="CA9">
        <v>67.23075</v>
      </c>
      <c r="CB9">
        <v>1.6567909999999999</v>
      </c>
      <c r="CC9">
        <v>0.15462400000000001</v>
      </c>
      <c r="CD9">
        <v>-0.52606200000000003</v>
      </c>
      <c r="CE9">
        <v>1.0357E-2</v>
      </c>
      <c r="CF9">
        <v>2.5736590000000001</v>
      </c>
      <c r="CG9">
        <v>0.15750600000000001</v>
      </c>
      <c r="CH9">
        <v>4.2967659999999999</v>
      </c>
      <c r="CI9">
        <v>-2.99E-4</v>
      </c>
      <c r="CJ9">
        <v>4.4634970000000003</v>
      </c>
      <c r="CK9">
        <v>0.65679399999999999</v>
      </c>
      <c r="CL9">
        <v>0.70766600000000002</v>
      </c>
      <c r="CM9">
        <v>0.51369699999999996</v>
      </c>
      <c r="CN9">
        <v>-2.7759999999999998E-3</v>
      </c>
      <c r="CO9">
        <v>0.46758699999999997</v>
      </c>
      <c r="CP9">
        <v>1.15195</v>
      </c>
      <c r="CQ9">
        <v>2.7570250000000001</v>
      </c>
      <c r="CR9">
        <v>3.0783999999999999E-2</v>
      </c>
      <c r="CS9">
        <v>3.2185999999999999E-2</v>
      </c>
      <c r="CT9">
        <v>0.38132100000000002</v>
      </c>
      <c r="CU9">
        <v>2.0882000000000001E-2</v>
      </c>
      <c r="CV9">
        <v>0</v>
      </c>
      <c r="CW9">
        <v>7.6964399999999999</v>
      </c>
      <c r="CX9">
        <v>9.2655000000000001E-2</v>
      </c>
      <c r="CY9">
        <v>0.63183999999999996</v>
      </c>
      <c r="CZ9">
        <v>3.4333309999999999</v>
      </c>
      <c r="DA9">
        <v>0.543767</v>
      </c>
      <c r="DB9">
        <v>3.9680390000000001</v>
      </c>
      <c r="DC9">
        <v>0.16794200000000001</v>
      </c>
      <c r="DD9">
        <v>-1.46E-4</v>
      </c>
      <c r="DE9">
        <v>3.57E-4</v>
      </c>
      <c r="DF9">
        <v>5.5100000000000001E-3</v>
      </c>
      <c r="DG9">
        <v>6.1949610000000002</v>
      </c>
      <c r="DH9">
        <v>0</v>
      </c>
      <c r="DI9">
        <v>1.1230089999999999</v>
      </c>
      <c r="DJ9">
        <v>1.4028560000000001</v>
      </c>
      <c r="DK9">
        <v>0.56971899999999998</v>
      </c>
      <c r="DL9">
        <v>1.6846099999999999</v>
      </c>
      <c r="DM9">
        <v>9.1402920000000005</v>
      </c>
      <c r="DN9">
        <v>18.811799000000001</v>
      </c>
      <c r="DO9">
        <v>0.14633699999999999</v>
      </c>
      <c r="DP9">
        <v>1.0818110000000001</v>
      </c>
      <c r="DQ9">
        <v>1.1139239999999999</v>
      </c>
      <c r="DR9">
        <v>7.1518999999999999E-2</v>
      </c>
      <c r="DS9">
        <v>1.3178319999999999</v>
      </c>
      <c r="DT9">
        <v>0.92420199999999997</v>
      </c>
      <c r="DU9">
        <v>7.7592999999999995E-2</v>
      </c>
      <c r="DV9">
        <v>0.75039900000000004</v>
      </c>
      <c r="DW9">
        <v>0</v>
      </c>
      <c r="DX9">
        <v>2.9366650000000001</v>
      </c>
      <c r="DY9">
        <v>-4.0020000000000003E-3</v>
      </c>
      <c r="DZ9">
        <v>-1.011803</v>
      </c>
      <c r="EA9">
        <v>0.99931300000000001</v>
      </c>
      <c r="EB9">
        <v>-0.79622499999999996</v>
      </c>
      <c r="EC9">
        <v>0.54618999999999995</v>
      </c>
      <c r="ED9">
        <v>3.2839200000000002</v>
      </c>
      <c r="EE9">
        <v>17.345749000000001</v>
      </c>
      <c r="EF9">
        <v>9.1316740000000003</v>
      </c>
      <c r="EG9">
        <v>0.85800399999999999</v>
      </c>
      <c r="EH9">
        <v>-9.0000000000000006E-5</v>
      </c>
      <c r="EI9">
        <v>7.7747669999999998</v>
      </c>
      <c r="EJ9">
        <v>160.80726899999999</v>
      </c>
      <c r="EK9">
        <v>0.67010400000000003</v>
      </c>
      <c r="EL9">
        <v>6.4400000000000004E-3</v>
      </c>
      <c r="EM9">
        <v>-8.1308000000000005E-2</v>
      </c>
      <c r="EN9">
        <v>0.20769599999999999</v>
      </c>
      <c r="EO9">
        <v>4.1063510000000001</v>
      </c>
      <c r="EP9">
        <v>8.7040000000000006E-2</v>
      </c>
      <c r="EQ9">
        <v>0.112895</v>
      </c>
      <c r="ER9">
        <v>1.2016180000000001</v>
      </c>
      <c r="ES9">
        <v>0.29800399999999999</v>
      </c>
      <c r="ET9">
        <v>4.5143000000000003E-2</v>
      </c>
      <c r="EU9">
        <v>0.116068</v>
      </c>
      <c r="EV9">
        <v>1.3201449999999999</v>
      </c>
      <c r="EW9">
        <v>1.7512719999999999</v>
      </c>
      <c r="EX9">
        <v>6.6827969999999999</v>
      </c>
      <c r="EY9">
        <v>5.6683209999999997</v>
      </c>
      <c r="EZ9">
        <v>-1.9999999999999999E-6</v>
      </c>
      <c r="FA9">
        <v>0</v>
      </c>
      <c r="FB9">
        <v>0.38115399999999999</v>
      </c>
      <c r="FC9">
        <v>0.13489200000000001</v>
      </c>
      <c r="FD9">
        <v>0.13785800000000001</v>
      </c>
      <c r="FE9">
        <v>8.0918670000000006</v>
      </c>
      <c r="FF9">
        <v>1.0770569999999999</v>
      </c>
      <c r="FG9">
        <v>0.21998599999999999</v>
      </c>
      <c r="FH9">
        <v>0.15573799999999999</v>
      </c>
      <c r="FI9">
        <v>2.6988159999999999</v>
      </c>
      <c r="FJ9">
        <v>5.8969969999999998</v>
      </c>
      <c r="FK9">
        <v>0.458868</v>
      </c>
      <c r="FL9">
        <v>6.0569999999999999E-3</v>
      </c>
      <c r="FM9">
        <v>5.1370000000000001E-3</v>
      </c>
      <c r="FN9">
        <v>0.22656599999999999</v>
      </c>
      <c r="FO9">
        <v>0.12958800000000001</v>
      </c>
      <c r="FP9">
        <v>3.9504250000000001</v>
      </c>
      <c r="FQ9">
        <v>0.19005</v>
      </c>
      <c r="FR9">
        <v>2.3745989999999999</v>
      </c>
      <c r="FS9">
        <v>18.140018000000001</v>
      </c>
      <c r="FT9">
        <v>-3.6299999999999999E-4</v>
      </c>
      <c r="FU9">
        <v>-0.53650500000000001</v>
      </c>
      <c r="FV9">
        <v>265.55523199999999</v>
      </c>
      <c r="FW9">
        <v>0.30086099999999999</v>
      </c>
      <c r="FX9">
        <v>0.59197900000000003</v>
      </c>
      <c r="FY9">
        <v>4.0410000000000003E-3</v>
      </c>
      <c r="FZ9">
        <v>8.0100470000000001</v>
      </c>
      <c r="GA9">
        <v>6.138509</v>
      </c>
      <c r="GB9">
        <v>0</v>
      </c>
      <c r="GC9">
        <v>-0.14852699999999999</v>
      </c>
      <c r="GD9">
        <v>4.9928189999999999</v>
      </c>
      <c r="GE9">
        <v>0.24502199999999999</v>
      </c>
      <c r="GF9">
        <v>4.676069</v>
      </c>
      <c r="GG9">
        <v>1.061385</v>
      </c>
      <c r="GH9">
        <v>0.94672399999999968</v>
      </c>
      <c r="GI9">
        <f t="shared" si="0"/>
        <v>0.94658801700000084</v>
      </c>
      <c r="GJ9">
        <f t="shared" si="1"/>
        <v>-1.3598299999884045E-4</v>
      </c>
      <c r="GK9">
        <f t="shared" si="2"/>
        <v>-1.4363531504307537E-4</v>
      </c>
    </row>
    <row r="10" spans="1:193" x14ac:dyDescent="0.2">
      <c r="A10" s="1">
        <v>1858</v>
      </c>
      <c r="B10">
        <v>0.753552</v>
      </c>
      <c r="C10">
        <v>0.50171299999999996</v>
      </c>
      <c r="D10">
        <v>1.495376</v>
      </c>
      <c r="E10">
        <v>-7.0790000000000002E-3</v>
      </c>
      <c r="F10">
        <v>0.40932200000000002</v>
      </c>
      <c r="G10">
        <v>3.864719</v>
      </c>
      <c r="H10">
        <v>0.25074400000000002</v>
      </c>
      <c r="I10">
        <v>3.8161990000000001</v>
      </c>
      <c r="J10">
        <v>0.49947799999999998</v>
      </c>
      <c r="K10">
        <v>1.237884</v>
      </c>
      <c r="L10">
        <v>4.5600000000000003E-4</v>
      </c>
      <c r="M10">
        <v>9.9999999999999995E-7</v>
      </c>
      <c r="N10">
        <v>6.6685319999999999</v>
      </c>
      <c r="O10">
        <v>0</v>
      </c>
      <c r="P10">
        <v>12.391349</v>
      </c>
      <c r="Q10">
        <v>0.322689</v>
      </c>
      <c r="R10">
        <v>6.1483999999999997E-2</v>
      </c>
      <c r="S10">
        <v>-0.66614799999999996</v>
      </c>
      <c r="T10">
        <v>0.21924099999999999</v>
      </c>
      <c r="U10">
        <v>10.262694</v>
      </c>
      <c r="V10">
        <v>1.064449</v>
      </c>
      <c r="W10">
        <v>0.215118</v>
      </c>
      <c r="X10">
        <v>17.467766999999998</v>
      </c>
      <c r="Y10">
        <v>0</v>
      </c>
      <c r="Z10">
        <v>1.3546000000000001E-2</v>
      </c>
      <c r="AA10">
        <v>0.850491</v>
      </c>
      <c r="AB10">
        <v>6.3412999999999997E-2</v>
      </c>
      <c r="AC10">
        <v>1.0312619999999999</v>
      </c>
      <c r="AD10">
        <v>0.34538999999999997</v>
      </c>
      <c r="AE10">
        <v>1.047499</v>
      </c>
      <c r="AF10">
        <v>25.642526</v>
      </c>
      <c r="AG10">
        <v>0.319994</v>
      </c>
      <c r="AH10">
        <v>7.8807000000000002E-2</v>
      </c>
      <c r="AI10">
        <v>3.6145450000000001</v>
      </c>
      <c r="AJ10">
        <v>37.634528000000003</v>
      </c>
      <c r="AK10">
        <v>5.8942319999999997</v>
      </c>
      <c r="AL10">
        <v>-0.37726399999999999</v>
      </c>
      <c r="AM10">
        <v>1.4298729999999999</v>
      </c>
      <c r="AN10">
        <v>0</v>
      </c>
      <c r="AO10">
        <v>0.64656899999999995</v>
      </c>
      <c r="AP10">
        <v>2.2791990000000002</v>
      </c>
      <c r="AQ10">
        <v>0.67125400000000002</v>
      </c>
      <c r="AR10">
        <v>0.89748799999999995</v>
      </c>
      <c r="AS10">
        <v>6.7840999999999999E-2</v>
      </c>
      <c r="AT10">
        <v>2.4831780000000001</v>
      </c>
      <c r="AU10">
        <v>2.601404</v>
      </c>
      <c r="AV10">
        <v>-3.4000000000000002E-4</v>
      </c>
      <c r="AW10">
        <v>3.274E-3</v>
      </c>
      <c r="AX10">
        <v>0.162992</v>
      </c>
      <c r="AY10">
        <v>2.8363369999999999</v>
      </c>
      <c r="AZ10">
        <v>-0.1973</v>
      </c>
      <c r="BA10">
        <v>0.82564899999999997</v>
      </c>
      <c r="BB10">
        <v>6.8653000000000006E-2</v>
      </c>
      <c r="BC10">
        <v>4.6960000000000002E-2</v>
      </c>
      <c r="BD10">
        <v>3.9727540000000001</v>
      </c>
      <c r="BE10">
        <v>15.474403000000001</v>
      </c>
      <c r="BF10">
        <v>3.8438E-2</v>
      </c>
      <c r="BG10">
        <v>5.8564160000000003</v>
      </c>
      <c r="BH10">
        <v>2.7619820000000002</v>
      </c>
      <c r="BI10">
        <v>1.2614E-2</v>
      </c>
      <c r="BJ10">
        <v>0</v>
      </c>
      <c r="BK10">
        <v>0.92901299999999998</v>
      </c>
      <c r="BL10">
        <v>2.0636000000000002E-2</v>
      </c>
      <c r="BM10">
        <v>2.257441</v>
      </c>
      <c r="BN10">
        <v>5.7950660000000003</v>
      </c>
      <c r="BO10">
        <v>0.80158700000000005</v>
      </c>
      <c r="BP10">
        <v>2.9945689999999998</v>
      </c>
      <c r="BQ10">
        <v>3.718E-3</v>
      </c>
      <c r="BR10">
        <v>2.424188</v>
      </c>
      <c r="BS10">
        <v>1.1914880000000001</v>
      </c>
      <c r="BT10">
        <v>5.9003E-2</v>
      </c>
      <c r="BU10">
        <v>0.93162800000000001</v>
      </c>
      <c r="BV10">
        <v>0.877529</v>
      </c>
      <c r="BW10">
        <v>2.2568640000000002</v>
      </c>
      <c r="BX10">
        <v>4.1788780000000001</v>
      </c>
      <c r="BY10">
        <v>0.32121699999999997</v>
      </c>
      <c r="BZ10">
        <v>37.433207000000003</v>
      </c>
      <c r="CA10">
        <v>69.665661</v>
      </c>
      <c r="CB10">
        <v>1.656874</v>
      </c>
      <c r="CC10">
        <v>0.154393</v>
      </c>
      <c r="CD10">
        <v>-0.53061400000000003</v>
      </c>
      <c r="CE10">
        <v>9.9860000000000001E-3</v>
      </c>
      <c r="CF10">
        <v>2.5668039999999999</v>
      </c>
      <c r="CG10">
        <v>0.15420700000000001</v>
      </c>
      <c r="CH10">
        <v>4.3375139999999996</v>
      </c>
      <c r="CI10">
        <v>-4.3100000000000001E-4</v>
      </c>
      <c r="CJ10">
        <v>4.5121560000000001</v>
      </c>
      <c r="CK10">
        <v>0.65794399999999997</v>
      </c>
      <c r="CL10">
        <v>0.69642199999999999</v>
      </c>
      <c r="CM10">
        <v>0.495786</v>
      </c>
      <c r="CN10">
        <v>-2.8010000000000001E-3</v>
      </c>
      <c r="CO10">
        <v>0.46807199999999999</v>
      </c>
      <c r="CP10">
        <v>1.0769789999999999</v>
      </c>
      <c r="CQ10">
        <v>2.7634120000000002</v>
      </c>
      <c r="CR10">
        <v>3.0807999999999999E-2</v>
      </c>
      <c r="CS10">
        <v>3.2284E-2</v>
      </c>
      <c r="CT10">
        <v>0.336117</v>
      </c>
      <c r="CU10">
        <v>2.0865000000000002E-2</v>
      </c>
      <c r="CV10">
        <v>0</v>
      </c>
      <c r="CW10">
        <v>7.7170009999999998</v>
      </c>
      <c r="CX10">
        <v>9.2960000000000001E-2</v>
      </c>
      <c r="CY10">
        <v>0.63502800000000004</v>
      </c>
      <c r="CZ10">
        <v>3.483616</v>
      </c>
      <c r="DA10">
        <v>0.56100799999999995</v>
      </c>
      <c r="DB10">
        <v>4.2606809999999999</v>
      </c>
      <c r="DC10">
        <v>0.16445399999999999</v>
      </c>
      <c r="DD10">
        <v>-1.47E-4</v>
      </c>
      <c r="DE10">
        <v>3.5799999999999997E-4</v>
      </c>
      <c r="DF10">
        <v>5.1749999999999999E-3</v>
      </c>
      <c r="DG10">
        <v>6.3294350000000001</v>
      </c>
      <c r="DH10">
        <v>0</v>
      </c>
      <c r="DI10">
        <v>1.1284000000000001</v>
      </c>
      <c r="DJ10">
        <v>1.4059790000000001</v>
      </c>
      <c r="DK10">
        <v>0.57630700000000001</v>
      </c>
      <c r="DL10">
        <v>1.6827449999999999</v>
      </c>
      <c r="DM10">
        <v>8.9456900000000008</v>
      </c>
      <c r="DN10">
        <v>18.512640000000001</v>
      </c>
      <c r="DO10">
        <v>0.14442099999999999</v>
      </c>
      <c r="DP10">
        <v>1.0871379999999999</v>
      </c>
      <c r="DQ10">
        <v>1.1134710000000001</v>
      </c>
      <c r="DR10">
        <v>7.1582999999999994E-2</v>
      </c>
      <c r="DS10">
        <v>1.3329629999999999</v>
      </c>
      <c r="DT10">
        <v>1.0934079999999999</v>
      </c>
      <c r="DU10">
        <v>7.3072999999999999E-2</v>
      </c>
      <c r="DV10">
        <v>0.74596399999999996</v>
      </c>
      <c r="DW10">
        <v>0</v>
      </c>
      <c r="DX10">
        <v>2.9389569999999998</v>
      </c>
      <c r="DY10">
        <v>-4.1289999999999999E-3</v>
      </c>
      <c r="DZ10">
        <v>-1.0535350000000001</v>
      </c>
      <c r="EA10">
        <v>1.0974159999999999</v>
      </c>
      <c r="EB10">
        <v>-0.81286400000000003</v>
      </c>
      <c r="EC10">
        <v>0.53984299999999996</v>
      </c>
      <c r="ED10">
        <v>3.4266890000000001</v>
      </c>
      <c r="EE10">
        <v>17.674140999999999</v>
      </c>
      <c r="EF10">
        <v>9.1335359999999994</v>
      </c>
      <c r="EG10">
        <v>0.86379499999999998</v>
      </c>
      <c r="EH10">
        <v>-9.7E-5</v>
      </c>
      <c r="EI10">
        <v>7.7980029999999996</v>
      </c>
      <c r="EJ10">
        <v>161.356787</v>
      </c>
      <c r="EK10">
        <v>0.67017000000000004</v>
      </c>
      <c r="EL10">
        <v>6.4599999999999996E-3</v>
      </c>
      <c r="EM10">
        <v>-8.2415000000000002E-2</v>
      </c>
      <c r="EN10">
        <v>0.20564199999999999</v>
      </c>
      <c r="EO10">
        <v>4.1492279999999999</v>
      </c>
      <c r="EP10">
        <v>8.0697000000000005E-2</v>
      </c>
      <c r="EQ10">
        <v>0.369423</v>
      </c>
      <c r="ER10">
        <v>1.201152</v>
      </c>
      <c r="ES10">
        <v>0.30388599999999999</v>
      </c>
      <c r="ET10">
        <v>4.3284999999999997E-2</v>
      </c>
      <c r="EU10">
        <v>0.115337</v>
      </c>
      <c r="EV10">
        <v>1.341294</v>
      </c>
      <c r="EW10">
        <v>1.7466619999999999</v>
      </c>
      <c r="EX10">
        <v>6.6280919999999997</v>
      </c>
      <c r="EY10">
        <v>5.6437989999999996</v>
      </c>
      <c r="EZ10">
        <v>-1.9999999999999999E-6</v>
      </c>
      <c r="FA10">
        <v>0</v>
      </c>
      <c r="FB10">
        <v>0.37327700000000003</v>
      </c>
      <c r="FC10">
        <v>0.13503999999999999</v>
      </c>
      <c r="FD10">
        <v>0.13316</v>
      </c>
      <c r="FE10">
        <v>8.1700049999999997</v>
      </c>
      <c r="FF10">
        <v>1.0572809999999999</v>
      </c>
      <c r="FG10">
        <v>0.21967100000000001</v>
      </c>
      <c r="FH10">
        <v>0.15549099999999999</v>
      </c>
      <c r="FI10">
        <v>2.754162</v>
      </c>
      <c r="FJ10">
        <v>5.9164640000000004</v>
      </c>
      <c r="FK10">
        <v>0.43339800000000001</v>
      </c>
      <c r="FL10">
        <v>2.3E-3</v>
      </c>
      <c r="FM10">
        <v>5.1409999999999997E-3</v>
      </c>
      <c r="FN10">
        <v>0.22691600000000001</v>
      </c>
      <c r="FO10">
        <v>0.12989600000000001</v>
      </c>
      <c r="FP10">
        <v>3.9576310000000001</v>
      </c>
      <c r="FQ10">
        <v>0.19029599999999999</v>
      </c>
      <c r="FR10">
        <v>2.3632070000000001</v>
      </c>
      <c r="FS10">
        <v>18.496148000000002</v>
      </c>
      <c r="FT10">
        <v>-3.6900000000000002E-4</v>
      </c>
      <c r="FU10">
        <v>-0.80023900000000003</v>
      </c>
      <c r="FV10">
        <v>268.796446</v>
      </c>
      <c r="FW10">
        <v>0.31154700000000002</v>
      </c>
      <c r="FX10">
        <v>0.59275500000000003</v>
      </c>
      <c r="FY10">
        <v>4.045E-3</v>
      </c>
      <c r="FZ10">
        <v>8.11571</v>
      </c>
      <c r="GA10">
        <v>6.2037149999999999</v>
      </c>
      <c r="GB10">
        <v>0</v>
      </c>
      <c r="GC10">
        <v>-0.15101899999999999</v>
      </c>
      <c r="GD10">
        <v>4.9862630000000001</v>
      </c>
      <c r="GE10">
        <v>0.24143000000000001</v>
      </c>
      <c r="GF10">
        <v>4.7255349999999998</v>
      </c>
      <c r="GG10">
        <v>1.067523</v>
      </c>
      <c r="GH10">
        <v>0.95195399999999974</v>
      </c>
      <c r="GI10">
        <f t="shared" si="0"/>
        <v>0.9521385109999998</v>
      </c>
      <c r="GJ10">
        <f t="shared" si="1"/>
        <v>1.8451100000005383E-4</v>
      </c>
      <c r="GK10">
        <f t="shared" si="2"/>
        <v>1.938234410486787E-4</v>
      </c>
    </row>
    <row r="11" spans="1:193" x14ac:dyDescent="0.2">
      <c r="A11" s="1">
        <v>1859</v>
      </c>
      <c r="B11">
        <v>0.75517999999999996</v>
      </c>
      <c r="C11">
        <v>0.50868199999999997</v>
      </c>
      <c r="D11">
        <v>1.494281</v>
      </c>
      <c r="E11">
        <v>-7.0210000000000003E-3</v>
      </c>
      <c r="F11">
        <v>0.38119799999999998</v>
      </c>
      <c r="G11">
        <v>3.900976</v>
      </c>
      <c r="H11">
        <v>0.25018000000000001</v>
      </c>
      <c r="I11">
        <v>3.8794360000000001</v>
      </c>
      <c r="J11">
        <v>0.48306500000000002</v>
      </c>
      <c r="K11">
        <v>1.2358880000000001</v>
      </c>
      <c r="L11">
        <v>4.4799999999999999E-4</v>
      </c>
      <c r="M11">
        <v>9.9999999999999995E-7</v>
      </c>
      <c r="N11">
        <v>6.6762030000000001</v>
      </c>
      <c r="O11">
        <v>0</v>
      </c>
      <c r="P11">
        <v>12.398764999999999</v>
      </c>
      <c r="Q11">
        <v>0.323351</v>
      </c>
      <c r="R11">
        <v>6.0825999999999998E-2</v>
      </c>
      <c r="S11">
        <v>-0.66973800000000006</v>
      </c>
      <c r="T11">
        <v>0.227327</v>
      </c>
      <c r="U11">
        <v>10.444893</v>
      </c>
      <c r="V11">
        <v>1.079801</v>
      </c>
      <c r="W11">
        <v>0.21473999999999999</v>
      </c>
      <c r="X11">
        <v>17.307708000000002</v>
      </c>
      <c r="Y11">
        <v>0</v>
      </c>
      <c r="Z11">
        <v>1.3761000000000001E-2</v>
      </c>
      <c r="AA11">
        <v>0.82750599999999996</v>
      </c>
      <c r="AB11">
        <v>5.8628E-2</v>
      </c>
      <c r="AC11">
        <v>1.0688500000000001</v>
      </c>
      <c r="AD11">
        <v>0.33196399999999998</v>
      </c>
      <c r="AE11">
        <v>1.0386409999999999</v>
      </c>
      <c r="AF11">
        <v>26.133016999999999</v>
      </c>
      <c r="AG11">
        <v>0.291516</v>
      </c>
      <c r="AH11">
        <v>7.3261000000000007E-2</v>
      </c>
      <c r="AI11">
        <v>3.67909</v>
      </c>
      <c r="AJ11">
        <v>36.416944000000001</v>
      </c>
      <c r="AK11">
        <v>5.8688469999999997</v>
      </c>
      <c r="AL11">
        <v>-0.27616800000000002</v>
      </c>
      <c r="AM11">
        <v>1.4369540000000001</v>
      </c>
      <c r="AN11">
        <v>0</v>
      </c>
      <c r="AO11">
        <v>0.59859700000000005</v>
      </c>
      <c r="AP11">
        <v>2.2700659999999999</v>
      </c>
      <c r="AQ11">
        <v>0.68330500000000005</v>
      </c>
      <c r="AR11">
        <v>0.880436</v>
      </c>
      <c r="AS11">
        <v>6.9034999999999999E-2</v>
      </c>
      <c r="AT11">
        <v>2.487133</v>
      </c>
      <c r="AU11">
        <v>2.6362869999999998</v>
      </c>
      <c r="AV11">
        <v>-3.4400000000000001E-4</v>
      </c>
      <c r="AW11">
        <v>3.2910000000000001E-3</v>
      </c>
      <c r="AX11">
        <v>0.165106</v>
      </c>
      <c r="AY11">
        <v>2.0868959999999999</v>
      </c>
      <c r="AZ11">
        <v>-0.21116799999999999</v>
      </c>
      <c r="BA11">
        <v>1.133802</v>
      </c>
      <c r="BB11">
        <v>6.6271999999999998E-2</v>
      </c>
      <c r="BC11">
        <v>4.8272000000000002E-2</v>
      </c>
      <c r="BD11">
        <v>3.9819330000000002</v>
      </c>
      <c r="BE11">
        <v>15.259994000000001</v>
      </c>
      <c r="BF11">
        <v>3.8455000000000003E-2</v>
      </c>
      <c r="BG11">
        <v>5.8783989999999999</v>
      </c>
      <c r="BH11">
        <v>2.4014099999999998</v>
      </c>
      <c r="BI11">
        <v>1.8506000000000002E-2</v>
      </c>
      <c r="BJ11">
        <v>0</v>
      </c>
      <c r="BK11">
        <v>0.93171800000000005</v>
      </c>
      <c r="BL11">
        <v>2.0709000000000002E-2</v>
      </c>
      <c r="BM11">
        <v>2.2489590000000002</v>
      </c>
      <c r="BN11">
        <v>5.299086</v>
      </c>
      <c r="BO11">
        <v>0.79241899999999998</v>
      </c>
      <c r="BP11">
        <v>3.0071409999999998</v>
      </c>
      <c r="BQ11">
        <v>3.741E-3</v>
      </c>
      <c r="BR11">
        <v>2.3721359999999998</v>
      </c>
      <c r="BS11">
        <v>1.1464270000000001</v>
      </c>
      <c r="BT11">
        <v>5.7442E-2</v>
      </c>
      <c r="BU11">
        <v>0.921898</v>
      </c>
      <c r="BV11">
        <v>0.76748499999999997</v>
      </c>
      <c r="BW11">
        <v>2.0293399999999999</v>
      </c>
      <c r="BX11">
        <v>4.1923830000000004</v>
      </c>
      <c r="BY11">
        <v>0.31641900000000001</v>
      </c>
      <c r="BZ11">
        <v>36.337899</v>
      </c>
      <c r="CA11">
        <v>70.679451999999998</v>
      </c>
      <c r="CB11">
        <v>1.6568430000000001</v>
      </c>
      <c r="CC11">
        <v>0.154112</v>
      </c>
      <c r="CD11">
        <v>-0.53675099999999998</v>
      </c>
      <c r="CE11">
        <v>9.6089999999999995E-3</v>
      </c>
      <c r="CF11">
        <v>2.5574520000000001</v>
      </c>
      <c r="CG11">
        <v>0.15094399999999999</v>
      </c>
      <c r="CH11">
        <v>4.3816959999999998</v>
      </c>
      <c r="CI11">
        <v>-5.6400000000000005E-4</v>
      </c>
      <c r="CJ11">
        <v>4.54345</v>
      </c>
      <c r="CK11">
        <v>0.68174299999999999</v>
      </c>
      <c r="CL11">
        <v>0.68569000000000002</v>
      </c>
      <c r="CM11">
        <v>0.47884399999999999</v>
      </c>
      <c r="CN11">
        <v>-2.8240000000000001E-3</v>
      </c>
      <c r="CO11">
        <v>0.46852899999999997</v>
      </c>
      <c r="CP11">
        <v>1.207522</v>
      </c>
      <c r="CQ11">
        <v>2.7695759999999998</v>
      </c>
      <c r="CR11">
        <v>3.0804000000000002E-2</v>
      </c>
      <c r="CS11">
        <v>3.2371999999999998E-2</v>
      </c>
      <c r="CT11">
        <v>0.314216</v>
      </c>
      <c r="CU11">
        <v>2.0847000000000001E-2</v>
      </c>
      <c r="CV11">
        <v>0</v>
      </c>
      <c r="CW11">
        <v>7.7363189999999999</v>
      </c>
      <c r="CX11">
        <v>9.2168E-2</v>
      </c>
      <c r="CY11">
        <v>0.63797800000000005</v>
      </c>
      <c r="CZ11">
        <v>3.3559019999999999</v>
      </c>
      <c r="DA11">
        <v>0.54344099999999995</v>
      </c>
      <c r="DB11">
        <v>4.1558809999999999</v>
      </c>
      <c r="DC11">
        <v>0.16123499999999999</v>
      </c>
      <c r="DD11">
        <v>-1.47E-4</v>
      </c>
      <c r="DE11">
        <v>3.6099999999999999E-4</v>
      </c>
      <c r="DF11">
        <v>4.875E-3</v>
      </c>
      <c r="DG11">
        <v>6.3548049999999998</v>
      </c>
      <c r="DH11">
        <v>0</v>
      </c>
      <c r="DI11">
        <v>1.1333070000000001</v>
      </c>
      <c r="DJ11">
        <v>1.409465</v>
      </c>
      <c r="DK11">
        <v>0.58254300000000003</v>
      </c>
      <c r="DL11">
        <v>1.6807669999999999</v>
      </c>
      <c r="DM11">
        <v>9.0540319999999994</v>
      </c>
      <c r="DN11">
        <v>17.870239999999999</v>
      </c>
      <c r="DO11">
        <v>0.14081199999999999</v>
      </c>
      <c r="DP11">
        <v>1.0938650000000001</v>
      </c>
      <c r="DQ11">
        <v>1.11344</v>
      </c>
      <c r="DR11">
        <v>7.1647000000000002E-2</v>
      </c>
      <c r="DS11">
        <v>1.346786</v>
      </c>
      <c r="DT11">
        <v>0.91613100000000003</v>
      </c>
      <c r="DU11">
        <v>6.9122000000000003E-2</v>
      </c>
      <c r="DV11">
        <v>0.74114100000000005</v>
      </c>
      <c r="DW11">
        <v>0</v>
      </c>
      <c r="DX11">
        <v>2.9402910000000002</v>
      </c>
      <c r="DY11">
        <v>-4.2500000000000003E-3</v>
      </c>
      <c r="DZ11">
        <v>-1.09131</v>
      </c>
      <c r="EA11">
        <v>0.92615199999999998</v>
      </c>
      <c r="EB11">
        <v>-0.82818899999999995</v>
      </c>
      <c r="EC11">
        <v>0.535138</v>
      </c>
      <c r="ED11">
        <v>3.307458</v>
      </c>
      <c r="EE11">
        <v>17.689326999999999</v>
      </c>
      <c r="EF11">
        <v>9.1223139999999994</v>
      </c>
      <c r="EG11">
        <v>0.86887099999999995</v>
      </c>
      <c r="EH11">
        <v>-1.0399999999999999E-4</v>
      </c>
      <c r="EI11">
        <v>7.8191100000000002</v>
      </c>
      <c r="EJ11">
        <v>161.78410700000001</v>
      </c>
      <c r="EK11">
        <v>0.67066599999999998</v>
      </c>
      <c r="EL11">
        <v>6.4770000000000001E-3</v>
      </c>
      <c r="EM11">
        <v>-8.3470000000000003E-2</v>
      </c>
      <c r="EN11">
        <v>0.203682</v>
      </c>
      <c r="EO11">
        <v>4.1884110000000003</v>
      </c>
      <c r="EP11">
        <v>8.5267999999999997E-2</v>
      </c>
      <c r="EQ11">
        <v>0.177983</v>
      </c>
      <c r="ER11">
        <v>1.2014739999999999</v>
      </c>
      <c r="ES11">
        <v>0.309896</v>
      </c>
      <c r="ET11">
        <v>5.3462999999999997E-2</v>
      </c>
      <c r="EU11">
        <v>0.114582</v>
      </c>
      <c r="EV11">
        <v>1.358204</v>
      </c>
      <c r="EW11">
        <v>1.7424770000000001</v>
      </c>
      <c r="EX11">
        <v>6.5773020000000004</v>
      </c>
      <c r="EY11">
        <v>5.2850999999999999</v>
      </c>
      <c r="EZ11">
        <v>-1.9999999999999999E-6</v>
      </c>
      <c r="FA11">
        <v>0</v>
      </c>
      <c r="FB11">
        <v>0.369475</v>
      </c>
      <c r="FC11">
        <v>0.13550799999999999</v>
      </c>
      <c r="FD11">
        <v>0.13749700000000001</v>
      </c>
      <c r="FE11">
        <v>8.2487879999999993</v>
      </c>
      <c r="FF11">
        <v>1.037642</v>
      </c>
      <c r="FG11">
        <v>0.21931899999999999</v>
      </c>
      <c r="FH11">
        <v>0.15501999999999999</v>
      </c>
      <c r="FI11">
        <v>2.7476970000000001</v>
      </c>
      <c r="FJ11">
        <v>6.3430030000000004</v>
      </c>
      <c r="FK11">
        <v>0.42246099999999998</v>
      </c>
      <c r="FL11">
        <v>-1.0989999999999999E-3</v>
      </c>
      <c r="FM11">
        <v>5.1450000000000003E-3</v>
      </c>
      <c r="FN11">
        <v>0.22750899999999999</v>
      </c>
      <c r="FO11">
        <v>0.130136</v>
      </c>
      <c r="FP11">
        <v>3.9633929999999999</v>
      </c>
      <c r="FQ11">
        <v>0.19050500000000001</v>
      </c>
      <c r="FR11">
        <v>2.3583440000000002</v>
      </c>
      <c r="FS11">
        <v>18.818283999999998</v>
      </c>
      <c r="FT11">
        <v>-3.7599999999999998E-4</v>
      </c>
      <c r="FU11">
        <v>-1.0453669999999999</v>
      </c>
      <c r="FV11">
        <v>271.84479700000003</v>
      </c>
      <c r="FW11">
        <v>0.32095000000000001</v>
      </c>
      <c r="FX11">
        <v>0.59344300000000005</v>
      </c>
      <c r="FY11">
        <v>4.0480000000000004E-3</v>
      </c>
      <c r="FZ11">
        <v>8.4545100000000009</v>
      </c>
      <c r="GA11">
        <v>6.2974160000000001</v>
      </c>
      <c r="GB11">
        <v>0</v>
      </c>
      <c r="GC11">
        <v>-0.15340300000000001</v>
      </c>
      <c r="GD11">
        <v>5.0077049999999996</v>
      </c>
      <c r="GE11">
        <v>0.233629</v>
      </c>
      <c r="GF11">
        <v>4.7709530000000004</v>
      </c>
      <c r="GG11">
        <v>1.072878</v>
      </c>
      <c r="GH11">
        <v>0.95217400000000008</v>
      </c>
      <c r="GI11">
        <f t="shared" si="0"/>
        <v>0.95249884899999981</v>
      </c>
      <c r="GJ11">
        <f t="shared" si="1"/>
        <v>3.2484899999973837E-4</v>
      </c>
      <c r="GK11">
        <f t="shared" si="2"/>
        <v>3.4116558528140693E-4</v>
      </c>
    </row>
    <row r="12" spans="1:193" x14ac:dyDescent="0.2">
      <c r="A12" s="1">
        <v>1860</v>
      </c>
      <c r="B12">
        <v>0.77493299999999998</v>
      </c>
      <c r="C12">
        <v>0.51268000000000002</v>
      </c>
      <c r="D12">
        <v>1.497887</v>
      </c>
      <c r="E12">
        <v>-6.8149999999999999E-3</v>
      </c>
      <c r="F12">
        <v>0.39908500000000002</v>
      </c>
      <c r="G12">
        <v>4.2287129999999999</v>
      </c>
      <c r="H12">
        <v>0.25611499999999998</v>
      </c>
      <c r="I12">
        <v>4.3984649999999998</v>
      </c>
      <c r="J12">
        <v>0.48778500000000002</v>
      </c>
      <c r="K12">
        <v>1.263449</v>
      </c>
      <c r="L12">
        <v>1.091E-3</v>
      </c>
      <c r="M12">
        <v>9.9999999999999995E-7</v>
      </c>
      <c r="N12">
        <v>6.7391709999999998</v>
      </c>
      <c r="O12">
        <v>0</v>
      </c>
      <c r="P12">
        <v>12.453307000000001</v>
      </c>
      <c r="Q12">
        <v>0.31083699999999997</v>
      </c>
      <c r="R12">
        <v>0.161609</v>
      </c>
      <c r="S12">
        <v>-0.61429400000000001</v>
      </c>
      <c r="T12">
        <v>0.24876300000000001</v>
      </c>
      <c r="U12">
        <v>5.6939520000000003</v>
      </c>
      <c r="V12">
        <v>1.2247110000000001</v>
      </c>
      <c r="W12">
        <v>0.21640499999999999</v>
      </c>
      <c r="X12">
        <v>19.039784999999998</v>
      </c>
      <c r="Y12">
        <v>0</v>
      </c>
      <c r="Z12">
        <v>1.4983E-2</v>
      </c>
      <c r="AA12">
        <v>0.80518599999999996</v>
      </c>
      <c r="AB12">
        <v>6.0373000000000003E-2</v>
      </c>
      <c r="AC12">
        <v>1.0357419999999999</v>
      </c>
      <c r="AD12">
        <v>0.22139500000000001</v>
      </c>
      <c r="AE12">
        <v>1.084052</v>
      </c>
      <c r="AF12">
        <v>26.812163000000002</v>
      </c>
      <c r="AG12">
        <v>0.27541300000000002</v>
      </c>
      <c r="AH12">
        <v>9.1670000000000001E-2</v>
      </c>
      <c r="AI12">
        <v>3.5593089999999998</v>
      </c>
      <c r="AJ12">
        <v>31.800196</v>
      </c>
      <c r="AK12">
        <v>5.3283990000000001</v>
      </c>
      <c r="AL12">
        <v>-0.469169</v>
      </c>
      <c r="AM12">
        <v>1.485914</v>
      </c>
      <c r="AN12">
        <v>0</v>
      </c>
      <c r="AO12">
        <v>0.76623200000000002</v>
      </c>
      <c r="AP12">
        <v>2.5353500000000002</v>
      </c>
      <c r="AQ12">
        <v>0.85294199999999998</v>
      </c>
      <c r="AR12">
        <v>0.85665599999999997</v>
      </c>
      <c r="AS12">
        <v>6.9765999999999995E-2</v>
      </c>
      <c r="AT12">
        <v>2.5184980000000001</v>
      </c>
      <c r="AU12">
        <v>2.603024</v>
      </c>
      <c r="AV12">
        <v>-3.48E-4</v>
      </c>
      <c r="AW12">
        <v>2.679E-3</v>
      </c>
      <c r="AX12">
        <v>0.44465900000000003</v>
      </c>
      <c r="AY12">
        <v>2.2542399999999998</v>
      </c>
      <c r="AZ12">
        <v>-0.144789</v>
      </c>
      <c r="BA12">
        <v>1.308044</v>
      </c>
      <c r="BB12">
        <v>7.2069999999999995E-2</v>
      </c>
      <c r="BC12">
        <v>5.0520000000000002E-2</v>
      </c>
      <c r="BD12">
        <v>3.2567300000000001</v>
      </c>
      <c r="BE12">
        <v>15.089587</v>
      </c>
      <c r="BF12">
        <v>3.8059000000000003E-2</v>
      </c>
      <c r="BG12">
        <v>5.9865259999999996</v>
      </c>
      <c r="BH12">
        <v>1.9559120000000001</v>
      </c>
      <c r="BI12">
        <v>1.4321E-2</v>
      </c>
      <c r="BJ12">
        <v>0</v>
      </c>
      <c r="BK12">
        <v>0.97650800000000004</v>
      </c>
      <c r="BL12">
        <v>2.4660000000000001E-2</v>
      </c>
      <c r="BM12">
        <v>2.2648090000000001</v>
      </c>
      <c r="BN12">
        <v>4.9062419999999998</v>
      </c>
      <c r="BO12">
        <v>0.83394999999999997</v>
      </c>
      <c r="BP12">
        <v>3.0732840000000001</v>
      </c>
      <c r="BQ12">
        <v>2.7269999999999998E-3</v>
      </c>
      <c r="BR12">
        <v>2.5269560000000002</v>
      </c>
      <c r="BS12">
        <v>1.1840390000000001</v>
      </c>
      <c r="BT12">
        <v>5.9538000000000001E-2</v>
      </c>
      <c r="BU12">
        <v>1.020991</v>
      </c>
      <c r="BV12">
        <v>0.728765</v>
      </c>
      <c r="BW12">
        <v>1.6030420000000001</v>
      </c>
      <c r="BX12">
        <v>4.3172180000000004</v>
      </c>
      <c r="BY12">
        <v>0.28763499999999997</v>
      </c>
      <c r="BZ12">
        <v>35.397053999999997</v>
      </c>
      <c r="CA12">
        <v>66.499266000000006</v>
      </c>
      <c r="CB12">
        <v>1.660517</v>
      </c>
      <c r="CC12">
        <v>0.26387500000000003</v>
      </c>
      <c r="CD12">
        <v>-0.45413900000000001</v>
      </c>
      <c r="CE12">
        <v>5.4669999999999996E-3</v>
      </c>
      <c r="CF12">
        <v>2.1023640000000001</v>
      </c>
      <c r="CG12">
        <v>0.23673</v>
      </c>
      <c r="CH12">
        <v>4.3559739999999998</v>
      </c>
      <c r="CI12">
        <v>-6.0499999999999996E-4</v>
      </c>
      <c r="CJ12">
        <v>4.7137830000000003</v>
      </c>
      <c r="CK12">
        <v>0.65475399999999995</v>
      </c>
      <c r="CL12">
        <v>0.66933600000000004</v>
      </c>
      <c r="CM12">
        <v>0.45667200000000002</v>
      </c>
      <c r="CN12">
        <v>-2.8549999999999999E-3</v>
      </c>
      <c r="CO12">
        <v>0.46595300000000001</v>
      </c>
      <c r="CP12">
        <v>1.098932</v>
      </c>
      <c r="CQ12">
        <v>2.6524719999999999</v>
      </c>
      <c r="CR12">
        <v>2.9582000000000001E-2</v>
      </c>
      <c r="CS12">
        <v>3.3232999999999999E-2</v>
      </c>
      <c r="CT12">
        <v>0.31675999999999999</v>
      </c>
      <c r="CU12">
        <v>2.0544E-2</v>
      </c>
      <c r="CV12">
        <v>0</v>
      </c>
      <c r="CW12">
        <v>7.36381</v>
      </c>
      <c r="CX12">
        <v>7.6636999999999997E-2</v>
      </c>
      <c r="CY12">
        <v>0.74660700000000002</v>
      </c>
      <c r="CZ12">
        <v>3.868166</v>
      </c>
      <c r="DA12">
        <v>0.55998599999999998</v>
      </c>
      <c r="DB12">
        <v>4.1322640000000002</v>
      </c>
      <c r="DC12">
        <v>0.169373</v>
      </c>
      <c r="DD12">
        <v>-1.54E-4</v>
      </c>
      <c r="DE12">
        <v>1.3489999999999999E-3</v>
      </c>
      <c r="DF12">
        <v>4.9509999999999997E-3</v>
      </c>
      <c r="DG12">
        <v>6.4302849999999996</v>
      </c>
      <c r="DH12">
        <v>0</v>
      </c>
      <c r="DI12">
        <v>1.146925</v>
      </c>
      <c r="DJ12">
        <v>1.40798</v>
      </c>
      <c r="DK12">
        <v>0.55845100000000003</v>
      </c>
      <c r="DL12">
        <v>1.6690750000000001</v>
      </c>
      <c r="DM12">
        <v>7.481706</v>
      </c>
      <c r="DN12">
        <v>18.668696000000001</v>
      </c>
      <c r="DO12">
        <v>0.139433</v>
      </c>
      <c r="DP12">
        <v>1.1148720000000001</v>
      </c>
      <c r="DQ12">
        <v>1.1154790000000001</v>
      </c>
      <c r="DR12">
        <v>6.3918000000000003E-2</v>
      </c>
      <c r="DS12">
        <v>1.4895240000000001</v>
      </c>
      <c r="DT12">
        <v>0.76056999999999997</v>
      </c>
      <c r="DU12">
        <v>7.1541999999999994E-2</v>
      </c>
      <c r="DV12">
        <v>0.95359400000000005</v>
      </c>
      <c r="DW12">
        <v>0</v>
      </c>
      <c r="DX12">
        <v>2.9272589999999998</v>
      </c>
      <c r="DY12">
        <v>-4.6080000000000001E-3</v>
      </c>
      <c r="DZ12">
        <v>-1.1100650000000001</v>
      </c>
      <c r="EA12">
        <v>0.81750100000000003</v>
      </c>
      <c r="EB12">
        <v>-0.84495799999999999</v>
      </c>
      <c r="EC12">
        <v>0.529026</v>
      </c>
      <c r="ED12">
        <v>3.3682310000000002</v>
      </c>
      <c r="EE12">
        <v>17.462568000000001</v>
      </c>
      <c r="EF12">
        <v>9.0131250000000005</v>
      </c>
      <c r="EG12">
        <v>1.024939</v>
      </c>
      <c r="EH12">
        <v>-2.7E-4</v>
      </c>
      <c r="EI12">
        <v>7.6238460000000003</v>
      </c>
      <c r="EJ12">
        <v>153.190471</v>
      </c>
      <c r="EK12">
        <v>0.67388800000000004</v>
      </c>
      <c r="EL12">
        <v>7.9559999999999995E-3</v>
      </c>
      <c r="EM12">
        <v>-8.5849999999999996E-2</v>
      </c>
      <c r="EN12">
        <v>0.215805</v>
      </c>
      <c r="EO12">
        <v>4.1714640000000003</v>
      </c>
      <c r="EP12">
        <v>0.237979</v>
      </c>
      <c r="EQ12">
        <v>0.110239</v>
      </c>
      <c r="ER12">
        <v>1.097583</v>
      </c>
      <c r="ES12">
        <v>0.36292099999999999</v>
      </c>
      <c r="ET12">
        <v>3.0821999999999999E-2</v>
      </c>
      <c r="EU12">
        <v>0.13153200000000001</v>
      </c>
      <c r="EV12">
        <v>1.696968</v>
      </c>
      <c r="EW12">
        <v>1.7517590000000001</v>
      </c>
      <c r="EX12">
        <v>6.1287729999999998</v>
      </c>
      <c r="EY12">
        <v>4.4993059999999998</v>
      </c>
      <c r="EZ12">
        <v>-3.0000000000000001E-6</v>
      </c>
      <c r="FA12">
        <v>0</v>
      </c>
      <c r="FB12">
        <v>0.37811099999999997</v>
      </c>
      <c r="FC12">
        <v>0.14663499999999999</v>
      </c>
      <c r="FD12">
        <v>0.144014</v>
      </c>
      <c r="FE12">
        <v>8.3128089999999997</v>
      </c>
      <c r="FF12">
        <v>1.0516909999999999</v>
      </c>
      <c r="FG12">
        <v>0.224583</v>
      </c>
      <c r="FH12">
        <v>0.153803</v>
      </c>
      <c r="FI12">
        <v>2.7624230000000001</v>
      </c>
      <c r="FJ12">
        <v>5.9912349999999996</v>
      </c>
      <c r="FK12">
        <v>0.55349499999999996</v>
      </c>
      <c r="FL12">
        <v>4.2696999999999999E-2</v>
      </c>
      <c r="FM12">
        <v>4.6620000000000003E-3</v>
      </c>
      <c r="FN12">
        <v>0.21842400000000001</v>
      </c>
      <c r="FO12">
        <v>0.13814699999999999</v>
      </c>
      <c r="FP12">
        <v>3.9248080000000001</v>
      </c>
      <c r="FQ12">
        <v>0.19437199999999999</v>
      </c>
      <c r="FR12">
        <v>2.3730630000000001</v>
      </c>
      <c r="FS12">
        <v>19.106943999999999</v>
      </c>
      <c r="FT12">
        <v>-3.9199999999999999E-4</v>
      </c>
      <c r="FU12">
        <v>1.575064</v>
      </c>
      <c r="FV12">
        <v>229.09371200000001</v>
      </c>
      <c r="FW12">
        <v>0.33839000000000002</v>
      </c>
      <c r="FX12">
        <v>0.60570000000000002</v>
      </c>
      <c r="FY12">
        <v>3.6770000000000001E-3</v>
      </c>
      <c r="FZ12">
        <v>6.6554640000000003</v>
      </c>
      <c r="GA12">
        <v>6.2411139999999996</v>
      </c>
      <c r="GB12">
        <v>0</v>
      </c>
      <c r="GC12">
        <v>-0.15772700000000001</v>
      </c>
      <c r="GD12">
        <v>5.0263739999999997</v>
      </c>
      <c r="GE12">
        <v>0.23456099999999999</v>
      </c>
      <c r="GF12">
        <v>4.7299160000000002</v>
      </c>
      <c r="GG12">
        <v>0.997309</v>
      </c>
      <c r="GH12">
        <v>0.8885040000000004</v>
      </c>
      <c r="GI12">
        <f t="shared" si="0"/>
        <v>0.88826838000000008</v>
      </c>
      <c r="GJ12">
        <f t="shared" si="1"/>
        <v>-2.3562000000032501E-4</v>
      </c>
      <c r="GK12">
        <f t="shared" si="2"/>
        <v>-2.6518732611257228E-4</v>
      </c>
    </row>
    <row r="13" spans="1:193" x14ac:dyDescent="0.2">
      <c r="A13" s="1">
        <v>1861</v>
      </c>
      <c r="B13">
        <v>0.78377399999999997</v>
      </c>
      <c r="C13">
        <v>0.51739800000000002</v>
      </c>
      <c r="D13">
        <v>1.498391</v>
      </c>
      <c r="E13">
        <v>-6.6030000000000004E-3</v>
      </c>
      <c r="F13">
        <v>0.40101300000000001</v>
      </c>
      <c r="G13">
        <v>4.4472509999999996</v>
      </c>
      <c r="H13">
        <v>0.25769799999999998</v>
      </c>
      <c r="I13">
        <v>4.7214559999999999</v>
      </c>
      <c r="J13">
        <v>0.47870299999999999</v>
      </c>
      <c r="K13">
        <v>1.2656639999999999</v>
      </c>
      <c r="L13">
        <v>1.3940000000000001E-3</v>
      </c>
      <c r="M13">
        <v>9.9999999999999995E-7</v>
      </c>
      <c r="N13">
        <v>7.0461929999999997</v>
      </c>
      <c r="O13">
        <v>0</v>
      </c>
      <c r="P13">
        <v>12.478013000000001</v>
      </c>
      <c r="Q13">
        <v>0.303427</v>
      </c>
      <c r="R13">
        <v>0.169238</v>
      </c>
      <c r="S13">
        <v>-0.57086099999999995</v>
      </c>
      <c r="T13">
        <v>0.26211299999999998</v>
      </c>
      <c r="U13">
        <v>3.4726889999999999</v>
      </c>
      <c r="V13">
        <v>1.2738100000000001</v>
      </c>
      <c r="W13">
        <v>0.217141</v>
      </c>
      <c r="X13">
        <v>19.784247000000001</v>
      </c>
      <c r="Y13">
        <v>0</v>
      </c>
      <c r="Z13">
        <v>1.5594999999999999E-2</v>
      </c>
      <c r="AA13">
        <v>0.78584900000000002</v>
      </c>
      <c r="AB13">
        <v>5.9526999999999997E-2</v>
      </c>
      <c r="AC13">
        <v>1.027712</v>
      </c>
      <c r="AD13">
        <v>0.16350899999999999</v>
      </c>
      <c r="AE13">
        <v>1.150917</v>
      </c>
      <c r="AF13">
        <v>27.315339999999999</v>
      </c>
      <c r="AG13">
        <v>0.285742</v>
      </c>
      <c r="AH13">
        <v>8.9106000000000005E-2</v>
      </c>
      <c r="AI13">
        <v>3.5439630000000002</v>
      </c>
      <c r="AJ13">
        <v>28.161322999999999</v>
      </c>
      <c r="AK13">
        <v>5.0948599999999997</v>
      </c>
      <c r="AL13">
        <v>-0.42704199999999998</v>
      </c>
      <c r="AM13">
        <v>1.498389</v>
      </c>
      <c r="AN13">
        <v>0</v>
      </c>
      <c r="AO13">
        <v>0.82799900000000004</v>
      </c>
      <c r="AP13">
        <v>2.4324780000000001</v>
      </c>
      <c r="AQ13">
        <v>0.90973099999999996</v>
      </c>
      <c r="AR13">
        <v>0.84071700000000005</v>
      </c>
      <c r="AS13">
        <v>7.0569999999999994E-2</v>
      </c>
      <c r="AT13">
        <v>2.5342579999999999</v>
      </c>
      <c r="AU13">
        <v>2.6145589999999999</v>
      </c>
      <c r="AV13">
        <v>-3.5E-4</v>
      </c>
      <c r="AW13">
        <v>2.3649999999999999E-3</v>
      </c>
      <c r="AX13">
        <v>0.55217000000000005</v>
      </c>
      <c r="AY13">
        <v>2.1582870000000001</v>
      </c>
      <c r="AZ13">
        <v>-0.10344200000000001</v>
      </c>
      <c r="BA13">
        <v>0.94139399999999995</v>
      </c>
      <c r="BB13">
        <v>7.3814000000000005E-2</v>
      </c>
      <c r="BC13">
        <v>5.0325000000000002E-2</v>
      </c>
      <c r="BD13">
        <v>3.0151780000000001</v>
      </c>
      <c r="BE13">
        <v>14.791857</v>
      </c>
      <c r="BF13">
        <v>3.7677000000000002E-2</v>
      </c>
      <c r="BG13">
        <v>6.0395050000000001</v>
      </c>
      <c r="BH13">
        <v>1.569286</v>
      </c>
      <c r="BI13">
        <v>1.3194000000000001E-2</v>
      </c>
      <c r="BJ13">
        <v>0</v>
      </c>
      <c r="BK13">
        <v>1.0006349999999999</v>
      </c>
      <c r="BL13">
        <v>2.6563E-2</v>
      </c>
      <c r="BM13">
        <v>2.2670469999999998</v>
      </c>
      <c r="BN13">
        <v>4.5452659999999998</v>
      </c>
      <c r="BO13">
        <v>0.84698099999999998</v>
      </c>
      <c r="BP13">
        <v>3.1018789999999998</v>
      </c>
      <c r="BQ13">
        <v>2.1380000000000001E-3</v>
      </c>
      <c r="BR13">
        <v>2.6690499999999999</v>
      </c>
      <c r="BS13">
        <v>1.200793</v>
      </c>
      <c r="BT13">
        <v>6.7880999999999997E-2</v>
      </c>
      <c r="BU13">
        <v>1.0531809999999999</v>
      </c>
      <c r="BV13">
        <v>0.71480600000000005</v>
      </c>
      <c r="BW13">
        <v>1.373076</v>
      </c>
      <c r="BX13">
        <v>4.3462249999999996</v>
      </c>
      <c r="BY13">
        <v>0.27465299999999998</v>
      </c>
      <c r="BZ13">
        <v>35.015815000000003</v>
      </c>
      <c r="CA13">
        <v>64.636404999999996</v>
      </c>
      <c r="CB13">
        <v>1.6620539999999999</v>
      </c>
      <c r="CC13">
        <v>0.31801699999999999</v>
      </c>
      <c r="CD13">
        <v>-0.39854299999999998</v>
      </c>
      <c r="CE13">
        <v>2.7820000000000002E-3</v>
      </c>
      <c r="CF13">
        <v>1.809048</v>
      </c>
      <c r="CG13">
        <v>0.26374700000000001</v>
      </c>
      <c r="CH13">
        <v>4.4072199999999997</v>
      </c>
      <c r="CI13">
        <v>-6.9300000000000004E-4</v>
      </c>
      <c r="CJ13">
        <v>4.8886089999999998</v>
      </c>
      <c r="CK13">
        <v>0.66461499999999996</v>
      </c>
      <c r="CL13">
        <v>0.65608999999999995</v>
      </c>
      <c r="CM13">
        <v>0.43609500000000001</v>
      </c>
      <c r="CN13">
        <v>-2.879E-3</v>
      </c>
      <c r="CO13">
        <v>0.48135600000000001</v>
      </c>
      <c r="CP13">
        <v>1.28857</v>
      </c>
      <c r="CQ13">
        <v>2.6166420000000001</v>
      </c>
      <c r="CR13">
        <v>2.8830000000000001E-2</v>
      </c>
      <c r="CS13">
        <v>3.4176999999999999E-2</v>
      </c>
      <c r="CT13">
        <v>0.31549500000000003</v>
      </c>
      <c r="CU13">
        <v>2.0365999999999999E-2</v>
      </c>
      <c r="CV13">
        <v>0</v>
      </c>
      <c r="CW13">
        <v>7.2562239999999996</v>
      </c>
      <c r="CX13">
        <v>6.8353999999999998E-2</v>
      </c>
      <c r="CY13">
        <v>0.78529000000000004</v>
      </c>
      <c r="CZ13">
        <v>4.5486230000000001</v>
      </c>
      <c r="DA13">
        <v>0.54838299999999995</v>
      </c>
      <c r="DB13">
        <v>3.9136880000000001</v>
      </c>
      <c r="DC13">
        <v>0.17299100000000001</v>
      </c>
      <c r="DD13">
        <v>-1.56E-4</v>
      </c>
      <c r="DE13">
        <v>1.2800000000000001E-3</v>
      </c>
      <c r="DF13">
        <v>4.901E-3</v>
      </c>
      <c r="DG13">
        <v>6.402018</v>
      </c>
      <c r="DH13">
        <v>0</v>
      </c>
      <c r="DI13">
        <v>1.1545300000000001</v>
      </c>
      <c r="DJ13">
        <v>1.4117</v>
      </c>
      <c r="DK13">
        <v>0.55211399999999999</v>
      </c>
      <c r="DL13">
        <v>1.6599600000000001</v>
      </c>
      <c r="DM13">
        <v>6.5134480000000003</v>
      </c>
      <c r="DN13">
        <v>18.354298</v>
      </c>
      <c r="DO13">
        <v>0.13713900000000001</v>
      </c>
      <c r="DP13">
        <v>1.129</v>
      </c>
      <c r="DQ13">
        <v>1.116879</v>
      </c>
      <c r="DR13">
        <v>6.0992999999999999E-2</v>
      </c>
      <c r="DS13">
        <v>1.5667610000000001</v>
      </c>
      <c r="DT13">
        <v>0.94521500000000003</v>
      </c>
      <c r="DU13">
        <v>7.1849999999999997E-2</v>
      </c>
      <c r="DV13">
        <v>0.91161999999999999</v>
      </c>
      <c r="DW13">
        <v>0</v>
      </c>
      <c r="DX13">
        <v>2.9361619999999999</v>
      </c>
      <c r="DY13">
        <v>-4.8430000000000001E-3</v>
      </c>
      <c r="DZ13">
        <v>-1.1303939999999999</v>
      </c>
      <c r="EA13">
        <v>0.83154899999999998</v>
      </c>
      <c r="EB13">
        <v>-0.86087499999999995</v>
      </c>
      <c r="EC13">
        <v>0.52468300000000001</v>
      </c>
      <c r="ED13">
        <v>3.1169660000000001</v>
      </c>
      <c r="EE13">
        <v>16.418278999999998</v>
      </c>
      <c r="EF13">
        <v>8.9544320000000006</v>
      </c>
      <c r="EG13">
        <v>1.0927929999999999</v>
      </c>
      <c r="EH13">
        <v>-3.7199999999999999E-4</v>
      </c>
      <c r="EI13">
        <v>7.5641970000000001</v>
      </c>
      <c r="EJ13">
        <v>150.82180199999999</v>
      </c>
      <c r="EK13">
        <v>0.67638600000000004</v>
      </c>
      <c r="EL13">
        <v>9.0419999999999997E-3</v>
      </c>
      <c r="EM13">
        <v>-8.7455000000000005E-2</v>
      </c>
      <c r="EN13">
        <v>0.22106300000000001</v>
      </c>
      <c r="EO13">
        <v>4.1851310000000002</v>
      </c>
      <c r="EP13">
        <v>0.376722</v>
      </c>
      <c r="EQ13">
        <v>0.116096</v>
      </c>
      <c r="ER13">
        <v>1.064063</v>
      </c>
      <c r="ES13">
        <v>0.38018000000000002</v>
      </c>
      <c r="ET13">
        <v>2.3223000000000001E-2</v>
      </c>
      <c r="EU13">
        <v>0.140898</v>
      </c>
      <c r="EV13">
        <v>1.879424</v>
      </c>
      <c r="EW13">
        <v>1.7471950000000001</v>
      </c>
      <c r="EX13">
        <v>5.899985</v>
      </c>
      <c r="EY13">
        <v>3.8386269999999998</v>
      </c>
      <c r="EZ13">
        <v>-3.0000000000000001E-6</v>
      </c>
      <c r="FA13">
        <v>0</v>
      </c>
      <c r="FB13">
        <v>0.38556600000000002</v>
      </c>
      <c r="FC13">
        <v>0.150894</v>
      </c>
      <c r="FD13">
        <v>0.14952199999999999</v>
      </c>
      <c r="FE13">
        <v>8.3894369999999991</v>
      </c>
      <c r="FF13">
        <v>1.0458000000000001</v>
      </c>
      <c r="FG13">
        <v>0.22700000000000001</v>
      </c>
      <c r="FH13">
        <v>0.157777</v>
      </c>
      <c r="FI13">
        <v>2.7559469999999999</v>
      </c>
      <c r="FJ13">
        <v>6.0509360000000001</v>
      </c>
      <c r="FK13">
        <v>0.39416699999999999</v>
      </c>
      <c r="FL13">
        <v>6.3228999999999994E-2</v>
      </c>
      <c r="FM13">
        <v>4.3200000000000001E-3</v>
      </c>
      <c r="FN13">
        <v>0.21566299999999999</v>
      </c>
      <c r="FO13">
        <v>0.14252500000000001</v>
      </c>
      <c r="FP13">
        <v>3.9174120000000001</v>
      </c>
      <c r="FQ13">
        <v>0.19636300000000001</v>
      </c>
      <c r="FR13">
        <v>2.42225</v>
      </c>
      <c r="FS13">
        <v>19.368008</v>
      </c>
      <c r="FT13">
        <v>-4.0099999999999999E-4</v>
      </c>
      <c r="FU13">
        <v>3.130001</v>
      </c>
      <c r="FV13">
        <v>214.89624499999999</v>
      </c>
      <c r="FW13">
        <v>0.34369</v>
      </c>
      <c r="FX13">
        <v>0.61168599999999995</v>
      </c>
      <c r="FY13">
        <v>3.5370000000000002E-3</v>
      </c>
      <c r="FZ13">
        <v>5.8127870000000001</v>
      </c>
      <c r="GA13">
        <v>6.4586180000000004</v>
      </c>
      <c r="GB13">
        <v>0</v>
      </c>
      <c r="GC13">
        <v>-0.16106000000000001</v>
      </c>
      <c r="GD13">
        <v>5.0837830000000004</v>
      </c>
      <c r="GE13">
        <v>0.23758199999999999</v>
      </c>
      <c r="GF13">
        <v>4.7372459999999998</v>
      </c>
      <c r="GG13">
        <v>0.97114800000000001</v>
      </c>
      <c r="GH13">
        <v>0.86318400000000017</v>
      </c>
      <c r="GI13">
        <f t="shared" si="0"/>
        <v>0.86301899500000001</v>
      </c>
      <c r="GJ13">
        <f t="shared" si="1"/>
        <v>-1.6500500000016238E-4</v>
      </c>
      <c r="GK13">
        <f t="shared" si="2"/>
        <v>-1.9115854788800805E-4</v>
      </c>
    </row>
    <row r="14" spans="1:193" x14ac:dyDescent="0.2">
      <c r="A14" s="1">
        <v>1862</v>
      </c>
      <c r="B14">
        <v>0.789377</v>
      </c>
      <c r="C14">
        <v>0.52223799999999998</v>
      </c>
      <c r="D14">
        <v>1.497898</v>
      </c>
      <c r="E14">
        <v>-6.3860000000000002E-3</v>
      </c>
      <c r="F14">
        <v>0.39793699999999999</v>
      </c>
      <c r="G14">
        <v>4.6056949999999999</v>
      </c>
      <c r="H14">
        <v>0.25851000000000002</v>
      </c>
      <c r="I14">
        <v>4.9466380000000001</v>
      </c>
      <c r="J14">
        <v>0.46913100000000002</v>
      </c>
      <c r="K14">
        <v>1.265641</v>
      </c>
      <c r="L14">
        <v>1.5969999999999999E-3</v>
      </c>
      <c r="M14">
        <v>9.9999999999999995E-7</v>
      </c>
      <c r="N14">
        <v>6.9258940000000004</v>
      </c>
      <c r="O14">
        <v>0</v>
      </c>
      <c r="P14">
        <v>12.500025000000001</v>
      </c>
      <c r="Q14">
        <v>0.29708899999999999</v>
      </c>
      <c r="R14">
        <v>0.117587</v>
      </c>
      <c r="S14">
        <v>-0.53339000000000003</v>
      </c>
      <c r="T14">
        <v>0.27306200000000003</v>
      </c>
      <c r="U14">
        <v>2.1467909999999999</v>
      </c>
      <c r="V14">
        <v>1.30932</v>
      </c>
      <c r="W14">
        <v>0.21748799999999999</v>
      </c>
      <c r="X14">
        <v>20.384405000000001</v>
      </c>
      <c r="Y14">
        <v>0</v>
      </c>
      <c r="Z14">
        <v>1.6028000000000001E-2</v>
      </c>
      <c r="AA14">
        <v>0.76841999999999999</v>
      </c>
      <c r="AB14">
        <v>5.8035999999999997E-2</v>
      </c>
      <c r="AC14">
        <v>1.025504</v>
      </c>
      <c r="AD14">
        <v>0.124516</v>
      </c>
      <c r="AE14">
        <v>1.130978</v>
      </c>
      <c r="AF14">
        <v>27.767531000000002</v>
      </c>
      <c r="AG14">
        <v>0.27678399999999997</v>
      </c>
      <c r="AH14">
        <v>8.4116999999999997E-2</v>
      </c>
      <c r="AI14">
        <v>3.5539649999999998</v>
      </c>
      <c r="AJ14">
        <v>24.693487999999999</v>
      </c>
      <c r="AK14">
        <v>4.968648</v>
      </c>
      <c r="AL14">
        <v>-0.67139400000000005</v>
      </c>
      <c r="AM14">
        <v>1.51512</v>
      </c>
      <c r="AN14">
        <v>0</v>
      </c>
      <c r="AO14">
        <v>0.88266800000000001</v>
      </c>
      <c r="AP14">
        <v>2.411098</v>
      </c>
      <c r="AQ14">
        <v>0.94996999999999998</v>
      </c>
      <c r="AR14">
        <v>0.82798799999999995</v>
      </c>
      <c r="AS14">
        <v>7.1304000000000006E-2</v>
      </c>
      <c r="AT14">
        <v>2.546341</v>
      </c>
      <c r="AU14">
        <v>2.6323180000000002</v>
      </c>
      <c r="AV14">
        <v>-3.5199999999999999E-4</v>
      </c>
      <c r="AW14">
        <v>2.1810000000000002E-3</v>
      </c>
      <c r="AX14">
        <v>0.61080299999999998</v>
      </c>
      <c r="AY14">
        <v>1.829499</v>
      </c>
      <c r="AZ14">
        <v>-7.4157000000000001E-2</v>
      </c>
      <c r="BA14">
        <v>1.3791850000000001</v>
      </c>
      <c r="BB14">
        <v>7.4537000000000006E-2</v>
      </c>
      <c r="BC14">
        <v>5.1475E-2</v>
      </c>
      <c r="BD14">
        <v>2.8624689999999999</v>
      </c>
      <c r="BE14">
        <v>14.735899</v>
      </c>
      <c r="BF14">
        <v>3.7364000000000001E-2</v>
      </c>
      <c r="BG14">
        <v>6.0833360000000001</v>
      </c>
      <c r="BH14">
        <v>1.216928</v>
      </c>
      <c r="BI14">
        <v>1.2749999999999999E-2</v>
      </c>
      <c r="BJ14">
        <v>0</v>
      </c>
      <c r="BK14">
        <v>1.0460609999999999</v>
      </c>
      <c r="BL14">
        <v>2.7747000000000001E-2</v>
      </c>
      <c r="BM14">
        <v>2.269476</v>
      </c>
      <c r="BN14">
        <v>4.2207559999999997</v>
      </c>
      <c r="BO14">
        <v>0.85236599999999996</v>
      </c>
      <c r="BP14">
        <v>3.1241240000000001</v>
      </c>
      <c r="BQ14">
        <v>1.799E-3</v>
      </c>
      <c r="BR14">
        <v>2.363937</v>
      </c>
      <c r="BS14">
        <v>1.2114469999999999</v>
      </c>
      <c r="BT14">
        <v>6.4379000000000006E-2</v>
      </c>
      <c r="BU14">
        <v>1.0360799999999999</v>
      </c>
      <c r="BV14">
        <v>0.70935199999999998</v>
      </c>
      <c r="BW14">
        <v>1.374857</v>
      </c>
      <c r="BX14">
        <v>4.3511160000000002</v>
      </c>
      <c r="BY14">
        <v>0.26487300000000003</v>
      </c>
      <c r="BZ14">
        <v>34.290683999999999</v>
      </c>
      <c r="CA14">
        <v>66.071004000000002</v>
      </c>
      <c r="CB14">
        <v>1.661265</v>
      </c>
      <c r="CC14">
        <v>0.34953499999999998</v>
      </c>
      <c r="CD14">
        <v>-0.35065800000000003</v>
      </c>
      <c r="CE14">
        <v>7.2599999999999997E-4</v>
      </c>
      <c r="CF14">
        <v>1.5744130000000001</v>
      </c>
      <c r="CG14">
        <v>0.27718700000000002</v>
      </c>
      <c r="CH14">
        <v>4.463527</v>
      </c>
      <c r="CI14">
        <v>-8.0500000000000005E-4</v>
      </c>
      <c r="CJ14">
        <v>5.0197209999999997</v>
      </c>
      <c r="CK14">
        <v>0.66680799999999996</v>
      </c>
      <c r="CL14">
        <v>0.64369600000000005</v>
      </c>
      <c r="CM14">
        <v>0.416659</v>
      </c>
      <c r="CN14">
        <v>-2.8990000000000001E-3</v>
      </c>
      <c r="CO14">
        <v>0.47639300000000001</v>
      </c>
      <c r="CP14">
        <v>1.097761</v>
      </c>
      <c r="CQ14">
        <v>2.5965220000000002</v>
      </c>
      <c r="CR14">
        <v>2.8309000000000001E-2</v>
      </c>
      <c r="CS14">
        <v>3.4930999999999997E-2</v>
      </c>
      <c r="CT14">
        <v>0.31434000000000001</v>
      </c>
      <c r="CU14">
        <v>2.0240000000000001E-2</v>
      </c>
      <c r="CV14">
        <v>0</v>
      </c>
      <c r="CW14">
        <v>7.1960170000000003</v>
      </c>
      <c r="CX14">
        <v>6.0987E-2</v>
      </c>
      <c r="CY14">
        <v>0.81071000000000004</v>
      </c>
      <c r="CZ14">
        <v>4.2585699999999997</v>
      </c>
      <c r="DA14">
        <v>0.57779999999999998</v>
      </c>
      <c r="DB14">
        <v>3.8700260000000002</v>
      </c>
      <c r="DC14">
        <v>0.17461299999999999</v>
      </c>
      <c r="DD14">
        <v>-1.5799999999999999E-4</v>
      </c>
      <c r="DE14">
        <v>1.0319999999999999E-3</v>
      </c>
      <c r="DF14">
        <v>4.8069999999999996E-3</v>
      </c>
      <c r="DG14">
        <v>6.3992930000000001</v>
      </c>
      <c r="DH14">
        <v>0</v>
      </c>
      <c r="DI14">
        <v>1.160644</v>
      </c>
      <c r="DJ14">
        <v>1.4163460000000001</v>
      </c>
      <c r="DK14">
        <v>0.54974599999999996</v>
      </c>
      <c r="DL14">
        <v>1.6548970000000001</v>
      </c>
      <c r="DM14">
        <v>6.0009509999999997</v>
      </c>
      <c r="DN14">
        <v>17.663256000000001</v>
      </c>
      <c r="DO14">
        <v>0.13545399999999999</v>
      </c>
      <c r="DP14">
        <v>1.141966</v>
      </c>
      <c r="DQ14">
        <v>1.118333</v>
      </c>
      <c r="DR14">
        <v>5.9117000000000003E-2</v>
      </c>
      <c r="DS14">
        <v>1.627521</v>
      </c>
      <c r="DT14">
        <v>1.0914900000000001</v>
      </c>
      <c r="DU14">
        <v>7.1347999999999995E-2</v>
      </c>
      <c r="DV14">
        <v>0.92340100000000003</v>
      </c>
      <c r="DW14">
        <v>0</v>
      </c>
      <c r="DX14">
        <v>2.935629</v>
      </c>
      <c r="DY14">
        <v>-5.025E-3</v>
      </c>
      <c r="DZ14">
        <v>-1.150671</v>
      </c>
      <c r="EA14">
        <v>0.77085199999999998</v>
      </c>
      <c r="EB14">
        <v>-0.87566500000000003</v>
      </c>
      <c r="EC14">
        <v>0.52169100000000002</v>
      </c>
      <c r="ED14">
        <v>3.1146799999999999</v>
      </c>
      <c r="EE14">
        <v>16.418120999999999</v>
      </c>
      <c r="EF14">
        <v>8.8980969999999999</v>
      </c>
      <c r="EG14">
        <v>1.1378079999999999</v>
      </c>
      <c r="EH14">
        <v>-4.4700000000000002E-4</v>
      </c>
      <c r="EI14">
        <v>7.529318</v>
      </c>
      <c r="EJ14">
        <v>149.498503</v>
      </c>
      <c r="EK14">
        <v>0.67848200000000003</v>
      </c>
      <c r="EL14">
        <v>9.8899999999999995E-3</v>
      </c>
      <c r="EM14">
        <v>-8.8720999999999994E-2</v>
      </c>
      <c r="EN14">
        <v>0.22390599999999999</v>
      </c>
      <c r="EO14">
        <v>4.2030830000000003</v>
      </c>
      <c r="EP14">
        <v>0.44293500000000002</v>
      </c>
      <c r="EQ14">
        <v>7.5603000000000004E-2</v>
      </c>
      <c r="ER14">
        <v>1.040861</v>
      </c>
      <c r="ES14">
        <v>0.39297900000000002</v>
      </c>
      <c r="ET14">
        <v>1.9425999999999999E-2</v>
      </c>
      <c r="EU14">
        <v>0.14674200000000001</v>
      </c>
      <c r="EV14">
        <v>1.9907269999999999</v>
      </c>
      <c r="EW14">
        <v>1.7417849999999999</v>
      </c>
      <c r="EX14">
        <v>5.7383329999999999</v>
      </c>
      <c r="EY14">
        <v>3.6999620000000002</v>
      </c>
      <c r="EZ14">
        <v>-3.0000000000000001E-6</v>
      </c>
      <c r="FA14">
        <v>0</v>
      </c>
      <c r="FB14">
        <v>0.38447300000000001</v>
      </c>
      <c r="FC14">
        <v>0.15325</v>
      </c>
      <c r="FD14">
        <v>0.14663000000000001</v>
      </c>
      <c r="FE14">
        <v>8.4690340000000006</v>
      </c>
      <c r="FF14">
        <v>1.0366089999999999</v>
      </c>
      <c r="FG14">
        <v>0.228211</v>
      </c>
      <c r="FH14">
        <v>0.15438499999999999</v>
      </c>
      <c r="FI14">
        <v>2.7614070000000002</v>
      </c>
      <c r="FJ14">
        <v>5.8799570000000001</v>
      </c>
      <c r="FK14">
        <v>0.34418599999999999</v>
      </c>
      <c r="FL14">
        <v>7.6240000000000002E-2</v>
      </c>
      <c r="FM14">
        <v>4.0540000000000003E-3</v>
      </c>
      <c r="FN14">
        <v>0.21470800000000001</v>
      </c>
      <c r="FO14">
        <v>0.14521400000000001</v>
      </c>
      <c r="FP14">
        <v>3.9134090000000001</v>
      </c>
      <c r="FQ14">
        <v>0.197549</v>
      </c>
      <c r="FR14">
        <v>2.4035859999999998</v>
      </c>
      <c r="FS14">
        <v>19.609203000000001</v>
      </c>
      <c r="FT14">
        <v>-4.0900000000000002E-4</v>
      </c>
      <c r="FU14">
        <v>4.4187269999999996</v>
      </c>
      <c r="FV14">
        <v>206.047765</v>
      </c>
      <c r="FW14">
        <v>0.34773700000000002</v>
      </c>
      <c r="FX14">
        <v>0.61536000000000002</v>
      </c>
      <c r="FY14">
        <v>3.4580000000000001E-3</v>
      </c>
      <c r="FZ14">
        <v>5.4713469999999997</v>
      </c>
      <c r="GA14">
        <v>5.8612279999999997</v>
      </c>
      <c r="GB14">
        <v>0</v>
      </c>
      <c r="GC14">
        <v>-0.16392200000000001</v>
      </c>
      <c r="GD14">
        <v>5.113105</v>
      </c>
      <c r="GE14">
        <v>0.231043</v>
      </c>
      <c r="GF14">
        <v>4.7528290000000002</v>
      </c>
      <c r="GG14">
        <v>0.95912900000000001</v>
      </c>
      <c r="GH14">
        <v>0.84806399999999993</v>
      </c>
      <c r="GI14">
        <f t="shared" si="0"/>
        <v>0.84751334300000014</v>
      </c>
      <c r="GJ14">
        <f t="shared" si="1"/>
        <v>-5.506569999997879E-4</v>
      </c>
      <c r="GK14">
        <f t="shared" si="2"/>
        <v>-6.4931066523256256E-4</v>
      </c>
    </row>
    <row r="15" spans="1:193" x14ac:dyDescent="0.2">
      <c r="A15" s="1">
        <v>1863</v>
      </c>
      <c r="B15">
        <v>0.79351099999999997</v>
      </c>
      <c r="C15">
        <v>0.52721799999999996</v>
      </c>
      <c r="D15">
        <v>1.496926</v>
      </c>
      <c r="E15">
        <v>-6.1659999999999996E-3</v>
      </c>
      <c r="F15">
        <v>0.39267400000000002</v>
      </c>
      <c r="G15">
        <v>4.6951479999999997</v>
      </c>
      <c r="H15">
        <v>0.25910699999999998</v>
      </c>
      <c r="I15">
        <v>5.1147330000000002</v>
      </c>
      <c r="J15">
        <v>0.460289</v>
      </c>
      <c r="K15">
        <v>1.266373</v>
      </c>
      <c r="L15">
        <v>1.7539999999999999E-3</v>
      </c>
      <c r="M15">
        <v>9.9999999999999995E-7</v>
      </c>
      <c r="N15">
        <v>6.926685</v>
      </c>
      <c r="O15">
        <v>0</v>
      </c>
      <c r="P15">
        <v>12.520118999999999</v>
      </c>
      <c r="Q15">
        <v>0.29147699999999999</v>
      </c>
      <c r="R15">
        <v>0.104077</v>
      </c>
      <c r="S15">
        <v>-0.50001600000000002</v>
      </c>
      <c r="T15">
        <v>0.28283000000000003</v>
      </c>
      <c r="U15">
        <v>1.2236640000000001</v>
      </c>
      <c r="V15">
        <v>1.3436699999999999</v>
      </c>
      <c r="W15">
        <v>0.217638</v>
      </c>
      <c r="X15">
        <v>20.580607000000001</v>
      </c>
      <c r="Y15">
        <v>0</v>
      </c>
      <c r="Z15">
        <v>1.6386999999999999E-2</v>
      </c>
      <c r="AA15">
        <v>0.75256900000000004</v>
      </c>
      <c r="AB15">
        <v>5.6370000000000003E-2</v>
      </c>
      <c r="AC15">
        <v>1.025226</v>
      </c>
      <c r="AD15">
        <v>9.4396999999999995E-2</v>
      </c>
      <c r="AE15">
        <v>1.1260319999999999</v>
      </c>
      <c r="AF15">
        <v>28.191157</v>
      </c>
      <c r="AG15">
        <v>0.28350799999999998</v>
      </c>
      <c r="AH15">
        <v>7.9357999999999998E-2</v>
      </c>
      <c r="AI15">
        <v>3.579904</v>
      </c>
      <c r="AJ15">
        <v>21.299409000000001</v>
      </c>
      <c r="AK15">
        <v>4.8687829999999996</v>
      </c>
      <c r="AL15">
        <v>-0.78102700000000003</v>
      </c>
      <c r="AM15">
        <v>1.5256730000000001</v>
      </c>
      <c r="AN15">
        <v>0</v>
      </c>
      <c r="AO15">
        <v>0.92330199999999996</v>
      </c>
      <c r="AP15">
        <v>2.4352860000000001</v>
      </c>
      <c r="AQ15">
        <v>0.98779799999999995</v>
      </c>
      <c r="AR15">
        <v>0.81732000000000005</v>
      </c>
      <c r="AS15">
        <v>7.1958999999999995E-2</v>
      </c>
      <c r="AT15">
        <v>2.556098</v>
      </c>
      <c r="AU15">
        <v>2.650353</v>
      </c>
      <c r="AV15">
        <v>-3.5399999999999999E-4</v>
      </c>
      <c r="AW15">
        <v>2.0639999999999999E-3</v>
      </c>
      <c r="AX15">
        <v>0.64119300000000001</v>
      </c>
      <c r="AY15">
        <v>2.1331069999999999</v>
      </c>
      <c r="AZ15">
        <v>-5.1808E-2</v>
      </c>
      <c r="BA15">
        <v>0.87465800000000005</v>
      </c>
      <c r="BB15">
        <v>7.4890999999999999E-2</v>
      </c>
      <c r="BC15">
        <v>6.7851999999999996E-2</v>
      </c>
      <c r="BD15">
        <v>2.7356310000000001</v>
      </c>
      <c r="BE15">
        <v>15.033163</v>
      </c>
      <c r="BF15">
        <v>3.7107000000000001E-2</v>
      </c>
      <c r="BG15">
        <v>6.1254900000000001</v>
      </c>
      <c r="BH15">
        <v>0.89286699999999997</v>
      </c>
      <c r="BI15">
        <v>1.2527999999999999E-2</v>
      </c>
      <c r="BJ15">
        <v>0</v>
      </c>
      <c r="BK15">
        <v>1.0353030000000001</v>
      </c>
      <c r="BL15">
        <v>2.8565E-2</v>
      </c>
      <c r="BM15">
        <v>2.2717990000000001</v>
      </c>
      <c r="BN15">
        <v>3.9299550000000001</v>
      </c>
      <c r="BO15">
        <v>0.85473299999999997</v>
      </c>
      <c r="BP15">
        <v>3.1435879999999998</v>
      </c>
      <c r="BQ15">
        <v>1.585E-3</v>
      </c>
      <c r="BR15">
        <v>2.6485889999999999</v>
      </c>
      <c r="BS15">
        <v>1.2278089999999999</v>
      </c>
      <c r="BT15">
        <v>6.386E-2</v>
      </c>
      <c r="BU15">
        <v>1.084924</v>
      </c>
      <c r="BV15">
        <v>0.70777999999999996</v>
      </c>
      <c r="BW15">
        <v>1.3040240000000001</v>
      </c>
      <c r="BX15">
        <v>4.3443389999999997</v>
      </c>
      <c r="BY15">
        <v>0.25622899999999998</v>
      </c>
      <c r="BZ15">
        <v>34.186056999999998</v>
      </c>
      <c r="CA15">
        <v>64.385847999999996</v>
      </c>
      <c r="CB15">
        <v>1.661284</v>
      </c>
      <c r="CC15">
        <v>0.36968099999999998</v>
      </c>
      <c r="CD15">
        <v>-0.30994100000000002</v>
      </c>
      <c r="CE15">
        <v>-1E-3</v>
      </c>
      <c r="CF15">
        <v>1.3747819999999999</v>
      </c>
      <c r="CG15">
        <v>0.28648600000000002</v>
      </c>
      <c r="CH15">
        <v>4.5148729999999997</v>
      </c>
      <c r="CI15">
        <v>-9.3000000000000005E-4</v>
      </c>
      <c r="CJ15">
        <v>5.1276020000000004</v>
      </c>
      <c r="CK15">
        <v>0.66762900000000003</v>
      </c>
      <c r="CL15">
        <v>0.63170300000000001</v>
      </c>
      <c r="CM15">
        <v>0.39825700000000003</v>
      </c>
      <c r="CN15">
        <v>-2.918E-3</v>
      </c>
      <c r="CO15">
        <v>0.47483999999999998</v>
      </c>
      <c r="CP15">
        <v>1.1015140000000001</v>
      </c>
      <c r="CQ15">
        <v>2.58053</v>
      </c>
      <c r="CR15">
        <v>2.7910000000000001E-2</v>
      </c>
      <c r="CS15">
        <v>3.5526000000000002E-2</v>
      </c>
      <c r="CT15">
        <v>0.33057300000000001</v>
      </c>
      <c r="CU15">
        <v>2.0143999999999999E-2</v>
      </c>
      <c r="CV15">
        <v>0</v>
      </c>
      <c r="CW15">
        <v>7.1482789999999996</v>
      </c>
      <c r="CX15">
        <v>5.4670999999999997E-2</v>
      </c>
      <c r="CY15">
        <v>0.831901</v>
      </c>
      <c r="CZ15">
        <v>3.679071</v>
      </c>
      <c r="DA15">
        <v>0.54364500000000004</v>
      </c>
      <c r="DB15">
        <v>4.0716109999999999</v>
      </c>
      <c r="DC15">
        <v>0.17511099999999999</v>
      </c>
      <c r="DD15">
        <v>-1.5899999999999999E-4</v>
      </c>
      <c r="DE15">
        <v>9.6100000000000005E-4</v>
      </c>
      <c r="DF15">
        <v>4.6969999999999998E-3</v>
      </c>
      <c r="DG15">
        <v>6.343839</v>
      </c>
      <c r="DH15">
        <v>0</v>
      </c>
      <c r="DI15">
        <v>1.1660520000000001</v>
      </c>
      <c r="DJ15">
        <v>1.420882</v>
      </c>
      <c r="DK15">
        <v>0.54895499999999997</v>
      </c>
      <c r="DL15">
        <v>1.6514200000000001</v>
      </c>
      <c r="DM15">
        <v>5.4355529999999996</v>
      </c>
      <c r="DN15">
        <v>18.244530999999998</v>
      </c>
      <c r="DO15">
        <v>0.13607900000000001</v>
      </c>
      <c r="DP15">
        <v>1.1547510000000001</v>
      </c>
      <c r="DQ15">
        <v>1.1198999999999999</v>
      </c>
      <c r="DR15">
        <v>5.7636E-2</v>
      </c>
      <c r="DS15">
        <v>1.680294</v>
      </c>
      <c r="DT15">
        <v>0.85513600000000001</v>
      </c>
      <c r="DU15">
        <v>7.0477999999999999E-2</v>
      </c>
      <c r="DV15">
        <v>0.95247999999999999</v>
      </c>
      <c r="DW15">
        <v>0</v>
      </c>
      <c r="DX15">
        <v>2.937703</v>
      </c>
      <c r="DY15">
        <v>-5.1770000000000002E-3</v>
      </c>
      <c r="DZ15">
        <v>-1.1705019999999999</v>
      </c>
      <c r="EA15">
        <v>0.85094899999999996</v>
      </c>
      <c r="EB15">
        <v>-0.88933200000000001</v>
      </c>
      <c r="EC15">
        <v>0.51957699999999996</v>
      </c>
      <c r="ED15">
        <v>2.8222909999999999</v>
      </c>
      <c r="EE15">
        <v>17.266113000000001</v>
      </c>
      <c r="EF15">
        <v>8.8372419999999998</v>
      </c>
      <c r="EG15">
        <v>1.173284</v>
      </c>
      <c r="EH15">
        <v>-5.0600000000000005E-4</v>
      </c>
      <c r="EI15">
        <v>7.5007570000000001</v>
      </c>
      <c r="EJ15">
        <v>148.46536599999999</v>
      </c>
      <c r="EK15">
        <v>0.68034300000000003</v>
      </c>
      <c r="EL15">
        <v>1.0581999999999999E-2</v>
      </c>
      <c r="EM15">
        <v>-8.9802000000000007E-2</v>
      </c>
      <c r="EN15">
        <v>0.22557199999999999</v>
      </c>
      <c r="EO15">
        <v>4.2211889999999999</v>
      </c>
      <c r="EP15">
        <v>0.47826099999999999</v>
      </c>
      <c r="EQ15">
        <v>5.8652000000000003E-2</v>
      </c>
      <c r="ER15">
        <v>1.0190840000000001</v>
      </c>
      <c r="ES15">
        <v>0.40571800000000002</v>
      </c>
      <c r="ET15">
        <v>1.7068E-2</v>
      </c>
      <c r="EU15">
        <v>0.150556</v>
      </c>
      <c r="EV15">
        <v>2.071898</v>
      </c>
      <c r="EW15">
        <v>1.7371000000000001</v>
      </c>
      <c r="EX15">
        <v>5.6085440000000002</v>
      </c>
      <c r="EY15">
        <v>4.1367520000000004</v>
      </c>
      <c r="EZ15">
        <v>-3.9999999999999998E-6</v>
      </c>
      <c r="FA15">
        <v>0</v>
      </c>
      <c r="FB15">
        <v>0.38489200000000001</v>
      </c>
      <c r="FC15">
        <v>0.15496699999999999</v>
      </c>
      <c r="FD15">
        <v>0.149173</v>
      </c>
      <c r="FE15">
        <v>8.5491250000000001</v>
      </c>
      <c r="FF15">
        <v>1.026473</v>
      </c>
      <c r="FG15">
        <v>0.22880700000000001</v>
      </c>
      <c r="FH15">
        <v>0.15279699999999999</v>
      </c>
      <c r="FI15">
        <v>2.8014100000000002</v>
      </c>
      <c r="FJ15">
        <v>5.5308700000000002</v>
      </c>
      <c r="FK15">
        <v>0.320851</v>
      </c>
      <c r="FL15">
        <v>8.5574999999999998E-2</v>
      </c>
      <c r="FM15">
        <v>3.8370000000000001E-3</v>
      </c>
      <c r="FN15">
        <v>0.21451999999999999</v>
      </c>
      <c r="FO15">
        <v>0.146984</v>
      </c>
      <c r="FP15">
        <v>3.912731</v>
      </c>
      <c r="FQ15">
        <v>0.198321</v>
      </c>
      <c r="FR15">
        <v>2.3871289999999998</v>
      </c>
      <c r="FS15">
        <v>19.830549000000001</v>
      </c>
      <c r="FT15">
        <v>-4.15E-4</v>
      </c>
      <c r="FU15">
        <v>5.5717470000000002</v>
      </c>
      <c r="FV15">
        <v>198.85659000000001</v>
      </c>
      <c r="FW15">
        <v>0.35172199999999998</v>
      </c>
      <c r="FX15">
        <v>0.61789000000000005</v>
      </c>
      <c r="FY15">
        <v>3.4030000000000002E-3</v>
      </c>
      <c r="FZ15">
        <v>5.5395099999999999</v>
      </c>
      <c r="GA15">
        <v>5.882009</v>
      </c>
      <c r="GB15">
        <v>-9.9999999999999995E-7</v>
      </c>
      <c r="GC15">
        <v>-0.16650499999999999</v>
      </c>
      <c r="GD15">
        <v>5.2100619999999997</v>
      </c>
      <c r="GE15">
        <v>0.23041300000000001</v>
      </c>
      <c r="GF15">
        <v>4.7701440000000002</v>
      </c>
      <c r="GG15">
        <v>0.95238699999999998</v>
      </c>
      <c r="GH15">
        <v>0.8356239999999997</v>
      </c>
      <c r="GI15">
        <f t="shared" si="0"/>
        <v>0.8354089770000005</v>
      </c>
      <c r="GJ15">
        <f t="shared" si="1"/>
        <v>-2.1502299999920371E-4</v>
      </c>
      <c r="GK15">
        <f t="shared" si="2"/>
        <v>-2.5732027801882639E-4</v>
      </c>
    </row>
    <row r="16" spans="1:193" x14ac:dyDescent="0.2">
      <c r="A16" s="1">
        <v>1864</v>
      </c>
      <c r="B16">
        <v>0.79678700000000002</v>
      </c>
      <c r="C16">
        <v>0.53228600000000004</v>
      </c>
      <c r="D16">
        <v>1.495679</v>
      </c>
      <c r="E16">
        <v>-5.9459999999999999E-3</v>
      </c>
      <c r="F16">
        <v>0.38631900000000002</v>
      </c>
      <c r="G16">
        <v>4.778994</v>
      </c>
      <c r="H16">
        <v>0.25961699999999999</v>
      </c>
      <c r="I16">
        <v>5.2467319999999997</v>
      </c>
      <c r="J16">
        <v>0.45204800000000001</v>
      </c>
      <c r="K16">
        <v>1.2673410000000001</v>
      </c>
      <c r="L16">
        <v>1.884E-3</v>
      </c>
      <c r="M16">
        <v>9.9999999999999995E-7</v>
      </c>
      <c r="N16">
        <v>6.9516600000000004</v>
      </c>
      <c r="O16">
        <v>0</v>
      </c>
      <c r="P16">
        <v>12.538525</v>
      </c>
      <c r="Q16">
        <v>0.285659</v>
      </c>
      <c r="R16">
        <v>9.9543000000000006E-2</v>
      </c>
      <c r="S16">
        <v>-0.46987600000000002</v>
      </c>
      <c r="T16">
        <v>0.291935</v>
      </c>
      <c r="U16">
        <v>0.52359900000000004</v>
      </c>
      <c r="V16">
        <v>1.377983</v>
      </c>
      <c r="W16">
        <v>0.21767700000000001</v>
      </c>
      <c r="X16">
        <v>20.903141000000002</v>
      </c>
      <c r="Y16">
        <v>0</v>
      </c>
      <c r="Z16">
        <v>1.6707E-2</v>
      </c>
      <c r="AA16">
        <v>0.73808700000000005</v>
      </c>
      <c r="AB16">
        <v>5.4665999999999999E-2</v>
      </c>
      <c r="AC16">
        <v>1.025773</v>
      </c>
      <c r="AD16">
        <v>6.9617999999999999E-2</v>
      </c>
      <c r="AE16">
        <v>1.1052789999999999</v>
      </c>
      <c r="AF16">
        <v>28.592358999999998</v>
      </c>
      <c r="AG16">
        <v>0.27344099999999999</v>
      </c>
      <c r="AH16">
        <v>7.5089000000000003E-2</v>
      </c>
      <c r="AI16">
        <v>3.6212399999999998</v>
      </c>
      <c r="AJ16">
        <v>17.975062999999999</v>
      </c>
      <c r="AK16">
        <v>4.8173849999999998</v>
      </c>
      <c r="AL16">
        <v>-0.59089700000000001</v>
      </c>
      <c r="AM16">
        <v>1.5238020000000001</v>
      </c>
      <c r="AN16">
        <v>0</v>
      </c>
      <c r="AO16">
        <v>0.97147899999999998</v>
      </c>
      <c r="AP16">
        <v>2.471673</v>
      </c>
      <c r="AQ16">
        <v>1.0252790000000001</v>
      </c>
      <c r="AR16">
        <v>0.80824200000000002</v>
      </c>
      <c r="AS16">
        <v>7.2487999999999997E-2</v>
      </c>
      <c r="AT16">
        <v>2.5637509999999999</v>
      </c>
      <c r="AU16">
        <v>2.6678009999999999</v>
      </c>
      <c r="AV16">
        <v>-3.5599999999999998E-4</v>
      </c>
      <c r="AW16">
        <v>1.9840000000000001E-3</v>
      </c>
      <c r="AX16">
        <v>0.66501200000000005</v>
      </c>
      <c r="AY16">
        <v>1.842085</v>
      </c>
      <c r="AZ16">
        <v>-3.3843999999999999E-2</v>
      </c>
      <c r="BA16">
        <v>1.5105930000000001</v>
      </c>
      <c r="BB16">
        <v>7.6028999999999999E-2</v>
      </c>
      <c r="BC16">
        <v>5.6954999999999999E-2</v>
      </c>
      <c r="BD16">
        <v>2.6233029999999999</v>
      </c>
      <c r="BE16">
        <v>15.279153000000001</v>
      </c>
      <c r="BF16">
        <v>3.6889999999999999E-2</v>
      </c>
      <c r="BG16">
        <v>6.1671699999999996</v>
      </c>
      <c r="BH16">
        <v>0.594279</v>
      </c>
      <c r="BI16">
        <v>1.2406E-2</v>
      </c>
      <c r="BJ16">
        <v>0</v>
      </c>
      <c r="BK16">
        <v>1.031528</v>
      </c>
      <c r="BL16">
        <v>2.9163999999999999E-2</v>
      </c>
      <c r="BM16">
        <v>2.2722880000000001</v>
      </c>
      <c r="BN16">
        <v>3.6686839999999998</v>
      </c>
      <c r="BO16">
        <v>0.855464</v>
      </c>
      <c r="BP16">
        <v>3.1610800000000001</v>
      </c>
      <c r="BQ16">
        <v>1.438E-3</v>
      </c>
      <c r="BR16">
        <v>2.3880620000000001</v>
      </c>
      <c r="BS16">
        <v>1.22906</v>
      </c>
      <c r="BT16">
        <v>7.0671999999999999E-2</v>
      </c>
      <c r="BU16">
        <v>1.0765089999999999</v>
      </c>
      <c r="BV16">
        <v>0.86977400000000005</v>
      </c>
      <c r="BW16">
        <v>1.2535829999999999</v>
      </c>
      <c r="BX16">
        <v>4.3296789999999996</v>
      </c>
      <c r="BY16">
        <v>0.24829499999999999</v>
      </c>
      <c r="BZ16">
        <v>33.612076999999999</v>
      </c>
      <c r="CA16">
        <v>65.261675999999994</v>
      </c>
      <c r="CB16">
        <v>1.661562</v>
      </c>
      <c r="CC16">
        <v>0.383546</v>
      </c>
      <c r="CD16">
        <v>-0.27537899999999998</v>
      </c>
      <c r="CE16">
        <v>-2.529E-3</v>
      </c>
      <c r="CF16">
        <v>1.1986570000000001</v>
      </c>
      <c r="CG16">
        <v>0.29422599999999999</v>
      </c>
      <c r="CH16">
        <v>4.5606999999999998</v>
      </c>
      <c r="CI16">
        <v>-1.0629999999999999E-3</v>
      </c>
      <c r="CJ16">
        <v>5.218788</v>
      </c>
      <c r="CK16">
        <v>0.67111100000000001</v>
      </c>
      <c r="CL16">
        <v>0.62013700000000005</v>
      </c>
      <c r="CM16">
        <v>0.38084400000000002</v>
      </c>
      <c r="CN16">
        <v>-2.9359999999999998E-3</v>
      </c>
      <c r="CO16">
        <v>0.47367700000000001</v>
      </c>
      <c r="CP16">
        <v>0.98033000000000003</v>
      </c>
      <c r="CQ16">
        <v>2.5666419999999999</v>
      </c>
      <c r="CR16">
        <v>2.7574000000000001E-2</v>
      </c>
      <c r="CS16">
        <v>3.6012000000000002E-2</v>
      </c>
      <c r="CT16">
        <v>0.41499799999999998</v>
      </c>
      <c r="CU16">
        <v>2.0066000000000001E-2</v>
      </c>
      <c r="CV16">
        <v>0</v>
      </c>
      <c r="CW16">
        <v>7.1068389999999999</v>
      </c>
      <c r="CX16">
        <v>4.8323999999999999E-2</v>
      </c>
      <c r="CY16">
        <v>0.85054200000000002</v>
      </c>
      <c r="CZ16">
        <v>3.730397</v>
      </c>
      <c r="DA16">
        <v>0.57110000000000005</v>
      </c>
      <c r="DB16">
        <v>4.3325319999999996</v>
      </c>
      <c r="DC16">
        <v>0.17502499999999999</v>
      </c>
      <c r="DD16">
        <v>-1.5899999999999999E-4</v>
      </c>
      <c r="DE16">
        <v>9.3599999999999998E-4</v>
      </c>
      <c r="DF16">
        <v>4.5830000000000003E-3</v>
      </c>
      <c r="DG16">
        <v>6.3286949999999997</v>
      </c>
      <c r="DH16">
        <v>0</v>
      </c>
      <c r="DI16">
        <v>1.1709339999999999</v>
      </c>
      <c r="DJ16">
        <v>1.422922</v>
      </c>
      <c r="DK16">
        <v>0.54921699999999996</v>
      </c>
      <c r="DL16">
        <v>1.648191</v>
      </c>
      <c r="DM16">
        <v>5.1199859999999999</v>
      </c>
      <c r="DN16">
        <v>17.512969999999999</v>
      </c>
      <c r="DO16">
        <v>0.13186600000000001</v>
      </c>
      <c r="DP16">
        <v>1.167548</v>
      </c>
      <c r="DQ16">
        <v>1.1215809999999999</v>
      </c>
      <c r="DR16">
        <v>5.6397999999999997E-2</v>
      </c>
      <c r="DS16">
        <v>1.7271510000000001</v>
      </c>
      <c r="DT16">
        <v>1.118276</v>
      </c>
      <c r="DU16">
        <v>7.0943000000000006E-2</v>
      </c>
      <c r="DV16">
        <v>0.95896000000000003</v>
      </c>
      <c r="DW16">
        <v>0</v>
      </c>
      <c r="DX16">
        <v>2.9403130000000002</v>
      </c>
      <c r="DY16">
        <v>-5.3119999999999999E-3</v>
      </c>
      <c r="DZ16">
        <v>-1.189454</v>
      </c>
      <c r="EA16">
        <v>0.76765300000000003</v>
      </c>
      <c r="EB16">
        <v>-0.90193400000000001</v>
      </c>
      <c r="EC16">
        <v>0.51811200000000002</v>
      </c>
      <c r="ED16">
        <v>3.0730840000000001</v>
      </c>
      <c r="EE16">
        <v>15.785145</v>
      </c>
      <c r="EF16">
        <v>8.7712730000000008</v>
      </c>
      <c r="EG16">
        <v>1.20343</v>
      </c>
      <c r="EH16">
        <v>-5.5599999999999996E-4</v>
      </c>
      <c r="EI16">
        <v>7.4753100000000003</v>
      </c>
      <c r="EJ16">
        <v>147.538049</v>
      </c>
      <c r="EK16">
        <v>0.68205300000000002</v>
      </c>
      <c r="EL16">
        <v>1.1166000000000001E-2</v>
      </c>
      <c r="EM16">
        <v>-9.0773000000000006E-2</v>
      </c>
      <c r="EN16">
        <v>0.22655</v>
      </c>
      <c r="EO16">
        <v>4.2387940000000004</v>
      </c>
      <c r="EP16">
        <v>0.497894</v>
      </c>
      <c r="EQ16">
        <v>4.8911999999999997E-2</v>
      </c>
      <c r="ER16">
        <v>0.99897000000000002</v>
      </c>
      <c r="ES16">
        <v>0.41894599999999999</v>
      </c>
      <c r="ET16">
        <v>1.5441E-2</v>
      </c>
      <c r="EU16">
        <v>0.15307399999999999</v>
      </c>
      <c r="EV16">
        <v>2.1477740000000001</v>
      </c>
      <c r="EW16">
        <v>1.7331300000000001</v>
      </c>
      <c r="EX16">
        <v>5.4985749999999998</v>
      </c>
      <c r="EY16">
        <v>3.6267520000000002</v>
      </c>
      <c r="EZ16">
        <v>-3.9999999999999998E-6</v>
      </c>
      <c r="FA16">
        <v>0</v>
      </c>
      <c r="FB16">
        <v>0.38158500000000001</v>
      </c>
      <c r="FC16">
        <v>0.156191</v>
      </c>
      <c r="FD16">
        <v>0.14541899999999999</v>
      </c>
      <c r="FE16">
        <v>8.6292609999999996</v>
      </c>
      <c r="FF16">
        <v>1.017717</v>
      </c>
      <c r="FG16">
        <v>0.22905400000000001</v>
      </c>
      <c r="FH16">
        <v>0.151647</v>
      </c>
      <c r="FI16">
        <v>2.7820170000000002</v>
      </c>
      <c r="FJ16">
        <v>6.0296669999999999</v>
      </c>
      <c r="FK16">
        <v>0.30723</v>
      </c>
      <c r="FL16">
        <v>9.2695E-2</v>
      </c>
      <c r="FM16">
        <v>3.6549999999999998E-3</v>
      </c>
      <c r="FN16">
        <v>0.21474799999999999</v>
      </c>
      <c r="FO16">
        <v>0.148231</v>
      </c>
      <c r="FP16">
        <v>3.9112930000000001</v>
      </c>
      <c r="FQ16">
        <v>0.19885900000000001</v>
      </c>
      <c r="FR16">
        <v>2.4186420000000002</v>
      </c>
      <c r="FS16">
        <v>20.033702999999999</v>
      </c>
      <c r="FT16">
        <v>-4.2200000000000001E-4</v>
      </c>
      <c r="FU16">
        <v>6.5916439999999996</v>
      </c>
      <c r="FV16">
        <v>192.64363700000001</v>
      </c>
      <c r="FW16">
        <v>0.35560599999999998</v>
      </c>
      <c r="FX16">
        <v>0.61938199999999999</v>
      </c>
      <c r="FY16">
        <v>3.359E-3</v>
      </c>
      <c r="FZ16">
        <v>5.0505269999999998</v>
      </c>
      <c r="GA16">
        <v>5.8046620000000004</v>
      </c>
      <c r="GB16">
        <v>-9.9999999999999995E-7</v>
      </c>
      <c r="GC16">
        <v>-0.16892499999999999</v>
      </c>
      <c r="GD16">
        <v>5.1991149999999999</v>
      </c>
      <c r="GE16">
        <v>0.23381399999999999</v>
      </c>
      <c r="GF16">
        <v>4.788011</v>
      </c>
      <c r="GG16">
        <v>0.948434</v>
      </c>
      <c r="GH16">
        <v>0.82474200000000031</v>
      </c>
      <c r="GI16">
        <f t="shared" si="0"/>
        <v>0.82446813800000007</v>
      </c>
      <c r="GJ16">
        <f t="shared" si="1"/>
        <v>-2.7386200000023564E-4</v>
      </c>
      <c r="GK16">
        <f t="shared" si="2"/>
        <v>-3.3205778291906505E-4</v>
      </c>
    </row>
    <row r="17" spans="1:193" x14ac:dyDescent="0.2">
      <c r="A17" s="1">
        <v>1865</v>
      </c>
      <c r="B17">
        <v>0.79949300000000001</v>
      </c>
      <c r="C17">
        <v>0.53739599999999998</v>
      </c>
      <c r="D17">
        <v>1.4942470000000001</v>
      </c>
      <c r="E17">
        <v>-5.7279999999999996E-3</v>
      </c>
      <c r="F17">
        <v>0.37931500000000001</v>
      </c>
      <c r="G17">
        <v>4.8382370000000003</v>
      </c>
      <c r="H17">
        <v>0.26004300000000002</v>
      </c>
      <c r="I17">
        <v>5.3544799999999997</v>
      </c>
      <c r="J17">
        <v>0.44524399999999997</v>
      </c>
      <c r="K17">
        <v>1.2684839999999999</v>
      </c>
      <c r="L17">
        <v>1.9959999999999999E-3</v>
      </c>
      <c r="M17">
        <v>9.9999999999999995E-7</v>
      </c>
      <c r="N17">
        <v>6.9826290000000002</v>
      </c>
      <c r="O17">
        <v>0</v>
      </c>
      <c r="P17">
        <v>12.555481</v>
      </c>
      <c r="Q17">
        <v>0.28026299999999998</v>
      </c>
      <c r="R17">
        <v>9.8014000000000004E-2</v>
      </c>
      <c r="S17">
        <v>-0.44245200000000001</v>
      </c>
      <c r="T17">
        <v>0.30053299999999999</v>
      </c>
      <c r="U17">
        <v>-3.7421000000000003E-2</v>
      </c>
      <c r="V17">
        <v>1.4124000000000001</v>
      </c>
      <c r="W17">
        <v>0.21764900000000001</v>
      </c>
      <c r="X17">
        <v>21.311164000000002</v>
      </c>
      <c r="Y17">
        <v>0</v>
      </c>
      <c r="Z17">
        <v>1.7009E-2</v>
      </c>
      <c r="AA17">
        <v>0.72482800000000003</v>
      </c>
      <c r="AB17">
        <v>5.2996000000000001E-2</v>
      </c>
      <c r="AC17">
        <v>1.0267139999999999</v>
      </c>
      <c r="AD17">
        <v>0.12784799999999999</v>
      </c>
      <c r="AE17">
        <v>1.214097</v>
      </c>
      <c r="AF17">
        <v>28.974529</v>
      </c>
      <c r="AG17">
        <v>0.35237299999999999</v>
      </c>
      <c r="AH17">
        <v>7.1744000000000002E-2</v>
      </c>
      <c r="AI17">
        <v>3.6727430000000001</v>
      </c>
      <c r="AJ17">
        <v>14.723470000000001</v>
      </c>
      <c r="AK17">
        <v>4.7981420000000004</v>
      </c>
      <c r="AL17">
        <v>-0.863707</v>
      </c>
      <c r="AM17">
        <v>1.523193</v>
      </c>
      <c r="AN17">
        <v>0</v>
      </c>
      <c r="AO17">
        <v>0.92175700000000005</v>
      </c>
      <c r="AP17">
        <v>2.425945</v>
      </c>
      <c r="AQ17">
        <v>1.0623590000000001</v>
      </c>
      <c r="AR17">
        <v>0.800458</v>
      </c>
      <c r="AS17">
        <v>7.2958999999999996E-2</v>
      </c>
      <c r="AT17">
        <v>2.5691280000000001</v>
      </c>
      <c r="AU17">
        <v>2.6843720000000002</v>
      </c>
      <c r="AV17">
        <v>-3.5799999999999997E-4</v>
      </c>
      <c r="AW17">
        <v>1.926E-3</v>
      </c>
      <c r="AX17">
        <v>0.691689</v>
      </c>
      <c r="AY17">
        <v>2.331385</v>
      </c>
      <c r="AZ17">
        <v>-1.8867999999999999E-2</v>
      </c>
      <c r="BA17">
        <v>1.306184</v>
      </c>
      <c r="BB17">
        <v>7.6762999999999998E-2</v>
      </c>
      <c r="BC17">
        <v>5.4474000000000002E-2</v>
      </c>
      <c r="BD17">
        <v>2.522322</v>
      </c>
      <c r="BE17">
        <v>14.762755</v>
      </c>
      <c r="BF17">
        <v>3.6703E-2</v>
      </c>
      <c r="BG17">
        <v>6.2086499999999996</v>
      </c>
      <c r="BH17">
        <v>0.31928400000000001</v>
      </c>
      <c r="BI17">
        <v>1.2336E-2</v>
      </c>
      <c r="BJ17">
        <v>0</v>
      </c>
      <c r="BK17">
        <v>1.0278389999999999</v>
      </c>
      <c r="BL17">
        <v>2.9616E-2</v>
      </c>
      <c r="BM17">
        <v>2.2709969999999999</v>
      </c>
      <c r="BN17">
        <v>3.4334660000000001</v>
      </c>
      <c r="BO17">
        <v>0.85538599999999998</v>
      </c>
      <c r="BP17">
        <v>3.1769340000000001</v>
      </c>
      <c r="BQ17">
        <v>1.3309999999999999E-3</v>
      </c>
      <c r="BR17">
        <v>2.4942760000000002</v>
      </c>
      <c r="BS17">
        <v>1.276567</v>
      </c>
      <c r="BT17">
        <v>6.6449999999999995E-2</v>
      </c>
      <c r="BU17">
        <v>1.078444</v>
      </c>
      <c r="BV17">
        <v>0.76293599999999995</v>
      </c>
      <c r="BW17">
        <v>1.1104480000000001</v>
      </c>
      <c r="BX17">
        <v>4.3093370000000002</v>
      </c>
      <c r="BY17">
        <v>0.24094499999999999</v>
      </c>
      <c r="BZ17">
        <v>33.522820000000003</v>
      </c>
      <c r="CA17">
        <v>68.741067999999999</v>
      </c>
      <c r="CB17">
        <v>1.6615930000000001</v>
      </c>
      <c r="CC17">
        <v>0.39369700000000002</v>
      </c>
      <c r="CD17">
        <v>-0.245973</v>
      </c>
      <c r="CE17">
        <v>-3.9259999999999998E-3</v>
      </c>
      <c r="CF17">
        <v>1.0429280000000001</v>
      </c>
      <c r="CG17">
        <v>0.30128300000000002</v>
      </c>
      <c r="CH17">
        <v>4.6015300000000003</v>
      </c>
      <c r="CI17">
        <v>-1.199E-3</v>
      </c>
      <c r="CJ17">
        <v>5.296716</v>
      </c>
      <c r="CK17">
        <v>0.68389500000000003</v>
      </c>
      <c r="CL17">
        <v>0.60898200000000002</v>
      </c>
      <c r="CM17">
        <v>0.36438999999999999</v>
      </c>
      <c r="CN17">
        <v>-2.9510000000000001E-3</v>
      </c>
      <c r="CO17">
        <v>0.47201599999999999</v>
      </c>
      <c r="CP17">
        <v>1.0891249999999999</v>
      </c>
      <c r="CQ17">
        <v>2.5543390000000001</v>
      </c>
      <c r="CR17">
        <v>2.7271E-2</v>
      </c>
      <c r="CS17">
        <v>3.6417999999999999E-2</v>
      </c>
      <c r="CT17">
        <v>0.34697800000000001</v>
      </c>
      <c r="CU17">
        <v>2.0001000000000001E-2</v>
      </c>
      <c r="CV17">
        <v>0</v>
      </c>
      <c r="CW17">
        <v>7.0701530000000004</v>
      </c>
      <c r="CX17">
        <v>4.1707000000000001E-2</v>
      </c>
      <c r="CY17">
        <v>0.86712900000000004</v>
      </c>
      <c r="CZ17">
        <v>3.8719760000000001</v>
      </c>
      <c r="DA17">
        <v>0.53358499999999998</v>
      </c>
      <c r="DB17">
        <v>4.0501129999999996</v>
      </c>
      <c r="DC17">
        <v>0.17465900000000001</v>
      </c>
      <c r="DD17">
        <v>-1.6000000000000001E-4</v>
      </c>
      <c r="DE17">
        <v>9.2699999999999998E-4</v>
      </c>
      <c r="DF17">
        <v>4.4679999999999997E-3</v>
      </c>
      <c r="DG17">
        <v>6.6934100000000001</v>
      </c>
      <c r="DH17">
        <v>0</v>
      </c>
      <c r="DI17">
        <v>1.175381</v>
      </c>
      <c r="DJ17">
        <v>1.42567</v>
      </c>
      <c r="DK17">
        <v>0.55026699999999995</v>
      </c>
      <c r="DL17">
        <v>1.6424369999999999</v>
      </c>
      <c r="DM17">
        <v>5.0502050000000001</v>
      </c>
      <c r="DN17">
        <v>17.896443999999999</v>
      </c>
      <c r="DO17">
        <v>0.12961300000000001</v>
      </c>
      <c r="DP17">
        <v>1.1803969999999999</v>
      </c>
      <c r="DQ17">
        <v>1.1233379999999999</v>
      </c>
      <c r="DR17">
        <v>5.5345999999999999E-2</v>
      </c>
      <c r="DS17">
        <v>1.7690319999999999</v>
      </c>
      <c r="DT17">
        <v>0.75090000000000001</v>
      </c>
      <c r="DU17">
        <v>6.8804000000000004E-2</v>
      </c>
      <c r="DV17">
        <v>0.97890999999999995</v>
      </c>
      <c r="DW17">
        <v>0</v>
      </c>
      <c r="DX17">
        <v>2.9421780000000002</v>
      </c>
      <c r="DY17">
        <v>-5.4349999999999997E-3</v>
      </c>
      <c r="DZ17">
        <v>-1.207511</v>
      </c>
      <c r="EA17">
        <v>0.89275800000000005</v>
      </c>
      <c r="EB17">
        <v>-0.91354599999999997</v>
      </c>
      <c r="EC17">
        <v>0.51715299999999997</v>
      </c>
      <c r="ED17">
        <v>3.2370860000000001</v>
      </c>
      <c r="EE17">
        <v>17.302786000000001</v>
      </c>
      <c r="EF17">
        <v>8.7007130000000004</v>
      </c>
      <c r="EG17">
        <v>1.2288509999999999</v>
      </c>
      <c r="EH17">
        <v>-5.9999999999999995E-4</v>
      </c>
      <c r="EI17">
        <v>7.451905</v>
      </c>
      <c r="EJ17">
        <v>146.66485499999999</v>
      </c>
      <c r="EK17">
        <v>0.68365900000000002</v>
      </c>
      <c r="EL17">
        <v>1.1668E-2</v>
      </c>
      <c r="EM17">
        <v>-9.1673000000000004E-2</v>
      </c>
      <c r="EN17">
        <v>0.22709099999999999</v>
      </c>
      <c r="EO17">
        <v>4.2557679999999998</v>
      </c>
      <c r="EP17">
        <v>0.50045499999999998</v>
      </c>
      <c r="EQ17">
        <v>4.2426999999999999E-2</v>
      </c>
      <c r="ER17">
        <v>0.97979000000000005</v>
      </c>
      <c r="ES17">
        <v>0.43250300000000003</v>
      </c>
      <c r="ET17">
        <v>1.4241E-2</v>
      </c>
      <c r="EU17">
        <v>0.15474499999999999</v>
      </c>
      <c r="EV17">
        <v>2.1965460000000001</v>
      </c>
      <c r="EW17">
        <v>1.729719</v>
      </c>
      <c r="EX17">
        <v>5.4032039999999997</v>
      </c>
      <c r="EY17">
        <v>3.0931519999999999</v>
      </c>
      <c r="EZ17">
        <v>-3.9999999999999998E-6</v>
      </c>
      <c r="FA17">
        <v>0</v>
      </c>
      <c r="FB17">
        <v>0.37962800000000002</v>
      </c>
      <c r="FC17">
        <v>0.15696099999999999</v>
      </c>
      <c r="FD17">
        <v>0.14937500000000001</v>
      </c>
      <c r="FE17">
        <v>8.7091419999999999</v>
      </c>
      <c r="FF17">
        <v>1.0081869999999999</v>
      </c>
      <c r="FG17">
        <v>0.22909399999999999</v>
      </c>
      <c r="FH17">
        <v>0.15068400000000001</v>
      </c>
      <c r="FI17">
        <v>2.8031600000000001</v>
      </c>
      <c r="FJ17">
        <v>5.5726690000000003</v>
      </c>
      <c r="FK17">
        <v>0.298406</v>
      </c>
      <c r="FL17">
        <v>9.8327999999999999E-2</v>
      </c>
      <c r="FM17">
        <v>3.4979999999999998E-3</v>
      </c>
      <c r="FN17">
        <v>0.215229</v>
      </c>
      <c r="FO17">
        <v>0.149148</v>
      </c>
      <c r="FP17">
        <v>3.9116629999999999</v>
      </c>
      <c r="FQ17">
        <v>0.19925799999999999</v>
      </c>
      <c r="FR17">
        <v>2.417125</v>
      </c>
      <c r="FS17">
        <v>20.220492</v>
      </c>
      <c r="FT17">
        <v>-4.28E-4</v>
      </c>
      <c r="FU17">
        <v>7.3550370000000003</v>
      </c>
      <c r="FV17">
        <v>187.21079599999999</v>
      </c>
      <c r="FW17">
        <v>0.359267</v>
      </c>
      <c r="FX17">
        <v>0.61940300000000004</v>
      </c>
      <c r="FY17">
        <v>3.3240000000000001E-3</v>
      </c>
      <c r="FZ17">
        <v>4.7074189999999998</v>
      </c>
      <c r="GA17">
        <v>6.3991720000000001</v>
      </c>
      <c r="GB17">
        <v>-9.9999999999999995E-7</v>
      </c>
      <c r="GC17">
        <v>-0.17122200000000001</v>
      </c>
      <c r="GD17">
        <v>5.2018389999999997</v>
      </c>
      <c r="GE17">
        <v>0.232072</v>
      </c>
      <c r="GF17">
        <v>4.8060340000000004</v>
      </c>
      <c r="GG17">
        <v>0.94594299999999998</v>
      </c>
      <c r="GH17">
        <v>0.81990900000000022</v>
      </c>
      <c r="GI17">
        <f t="shared" si="0"/>
        <v>0.82003950600000053</v>
      </c>
      <c r="GJ17">
        <f t="shared" si="1"/>
        <v>1.3050600000030776E-4</v>
      </c>
      <c r="GK17">
        <f t="shared" si="2"/>
        <v>1.591713226715498E-4</v>
      </c>
    </row>
    <row r="18" spans="1:193" x14ac:dyDescent="0.2">
      <c r="A18" s="1">
        <v>1866</v>
      </c>
      <c r="B18">
        <v>0.80178499999999997</v>
      </c>
      <c r="C18">
        <v>0.54263499999999998</v>
      </c>
      <c r="D18">
        <v>1.492677</v>
      </c>
      <c r="E18">
        <v>-5.5120000000000004E-3</v>
      </c>
      <c r="F18">
        <v>0.37198399999999998</v>
      </c>
      <c r="G18">
        <v>4.9279590000000004</v>
      </c>
      <c r="H18">
        <v>0.26042599999999999</v>
      </c>
      <c r="I18">
        <v>5.445443</v>
      </c>
      <c r="J18">
        <v>0.43916500000000003</v>
      </c>
      <c r="K18">
        <v>1.2698240000000001</v>
      </c>
      <c r="L18">
        <v>2.0939999999999999E-3</v>
      </c>
      <c r="M18">
        <v>9.9999999999999995E-7</v>
      </c>
      <c r="N18">
        <v>7.0151589999999997</v>
      </c>
      <c r="O18">
        <v>0</v>
      </c>
      <c r="P18">
        <v>12.571413</v>
      </c>
      <c r="Q18">
        <v>0.27460099999999998</v>
      </c>
      <c r="R18">
        <v>0.122285</v>
      </c>
      <c r="S18">
        <v>-0.41736200000000001</v>
      </c>
      <c r="T18">
        <v>0.30859599999999998</v>
      </c>
      <c r="U18">
        <v>-0.50528300000000004</v>
      </c>
      <c r="V18">
        <v>1.446963</v>
      </c>
      <c r="W18">
        <v>0.217582</v>
      </c>
      <c r="X18">
        <v>21.783995999999998</v>
      </c>
      <c r="Y18">
        <v>0</v>
      </c>
      <c r="Z18">
        <v>1.7301E-2</v>
      </c>
      <c r="AA18">
        <v>0.71271799999999996</v>
      </c>
      <c r="AB18">
        <v>5.1380000000000002E-2</v>
      </c>
      <c r="AC18">
        <v>1.027833</v>
      </c>
      <c r="AD18">
        <v>5.5875000000000001E-2</v>
      </c>
      <c r="AE18">
        <v>1.13679</v>
      </c>
      <c r="AF18">
        <v>29.340299999999999</v>
      </c>
      <c r="AG18">
        <v>0.30576900000000001</v>
      </c>
      <c r="AH18">
        <v>6.7946999999999994E-2</v>
      </c>
      <c r="AI18">
        <v>3.7317849999999999</v>
      </c>
      <c r="AJ18">
        <v>11.556367</v>
      </c>
      <c r="AK18">
        <v>4.7839510000000001</v>
      </c>
      <c r="AL18">
        <v>-0.40423900000000001</v>
      </c>
      <c r="AM18">
        <v>1.5252520000000001</v>
      </c>
      <c r="AN18">
        <v>0</v>
      </c>
      <c r="AO18">
        <v>0.97108700000000003</v>
      </c>
      <c r="AP18">
        <v>2.4474689999999999</v>
      </c>
      <c r="AQ18">
        <v>1.0990150000000001</v>
      </c>
      <c r="AR18">
        <v>0.79375700000000005</v>
      </c>
      <c r="AS18">
        <v>7.3400000000000007E-2</v>
      </c>
      <c r="AT18">
        <v>2.5658460000000001</v>
      </c>
      <c r="AU18">
        <v>2.7002739999999998</v>
      </c>
      <c r="AV18">
        <v>-3.6099999999999999E-4</v>
      </c>
      <c r="AW18">
        <v>1.8810000000000001E-3</v>
      </c>
      <c r="AX18">
        <v>0.70072599999999996</v>
      </c>
      <c r="AY18">
        <v>2.0567009999999999</v>
      </c>
      <c r="AZ18">
        <v>-6.0670000000000003E-3</v>
      </c>
      <c r="BA18">
        <v>0.99219199999999996</v>
      </c>
      <c r="BB18">
        <v>7.7368999999999993E-2</v>
      </c>
      <c r="BC18">
        <v>5.3180999999999999E-2</v>
      </c>
      <c r="BD18">
        <v>2.4310149999999999</v>
      </c>
      <c r="BE18">
        <v>14.728287</v>
      </c>
      <c r="BF18">
        <v>3.6539000000000002E-2</v>
      </c>
      <c r="BG18">
        <v>6.2504</v>
      </c>
      <c r="BH18">
        <v>6.4855999999999997E-2</v>
      </c>
      <c r="BI18">
        <v>1.2293E-2</v>
      </c>
      <c r="BJ18">
        <v>0</v>
      </c>
      <c r="BK18">
        <v>1.04253</v>
      </c>
      <c r="BL18">
        <v>2.9966E-2</v>
      </c>
      <c r="BM18">
        <v>2.2716069999999999</v>
      </c>
      <c r="BN18">
        <v>3.2212109999999998</v>
      </c>
      <c r="BO18">
        <v>0.85483100000000001</v>
      </c>
      <c r="BP18">
        <v>3.191389</v>
      </c>
      <c r="BQ18">
        <v>1.2489999999999999E-3</v>
      </c>
      <c r="BR18">
        <v>2.618258</v>
      </c>
      <c r="BS18">
        <v>1.2510159999999999</v>
      </c>
      <c r="BT18">
        <v>6.9568000000000005E-2</v>
      </c>
      <c r="BU18">
        <v>1.1152</v>
      </c>
      <c r="BV18">
        <v>0.73612299999999997</v>
      </c>
      <c r="BW18">
        <v>1.0388770000000001</v>
      </c>
      <c r="BX18">
        <v>4.2849529999999998</v>
      </c>
      <c r="BY18">
        <v>0.23424500000000001</v>
      </c>
      <c r="BZ18">
        <v>33.171506000000001</v>
      </c>
      <c r="CA18">
        <v>65.993309999999994</v>
      </c>
      <c r="CB18">
        <v>1.6615800000000001</v>
      </c>
      <c r="CC18">
        <v>0.401532</v>
      </c>
      <c r="CD18">
        <v>-0.221049</v>
      </c>
      <c r="CE18">
        <v>-5.2259999999999997E-3</v>
      </c>
      <c r="CF18">
        <v>0.90231399999999995</v>
      </c>
      <c r="CG18">
        <v>0.30796200000000001</v>
      </c>
      <c r="CH18">
        <v>4.6381199999999998</v>
      </c>
      <c r="CI18">
        <v>-1.3370000000000001E-3</v>
      </c>
      <c r="CJ18">
        <v>5.3639520000000003</v>
      </c>
      <c r="CK18">
        <v>0.68298099999999995</v>
      </c>
      <c r="CL18">
        <v>0.59823999999999999</v>
      </c>
      <c r="CM18">
        <v>0.34877599999999997</v>
      </c>
      <c r="CN18">
        <v>-2.967E-3</v>
      </c>
      <c r="CO18">
        <v>0.47118599999999999</v>
      </c>
      <c r="CP18">
        <v>1.0292570000000001</v>
      </c>
      <c r="CQ18">
        <v>2.543469</v>
      </c>
      <c r="CR18">
        <v>2.6984000000000001E-2</v>
      </c>
      <c r="CS18">
        <v>3.6767000000000001E-2</v>
      </c>
      <c r="CT18">
        <v>0.32856800000000003</v>
      </c>
      <c r="CU18">
        <v>1.9942999999999999E-2</v>
      </c>
      <c r="CV18">
        <v>0</v>
      </c>
      <c r="CW18">
        <v>7.037445</v>
      </c>
      <c r="CX18">
        <v>3.5596999999999997E-2</v>
      </c>
      <c r="CY18">
        <v>0.88196399999999997</v>
      </c>
      <c r="CZ18">
        <v>3.8510490000000002</v>
      </c>
      <c r="DA18">
        <v>0.52600599999999997</v>
      </c>
      <c r="DB18">
        <v>4.1332060000000004</v>
      </c>
      <c r="DC18">
        <v>0.174149</v>
      </c>
      <c r="DD18">
        <v>-1.6000000000000001E-4</v>
      </c>
      <c r="DE18">
        <v>9.2599999999999996E-4</v>
      </c>
      <c r="DF18">
        <v>4.3569999999999998E-3</v>
      </c>
      <c r="DG18">
        <v>6.4166639999999999</v>
      </c>
      <c r="DH18">
        <v>0</v>
      </c>
      <c r="DI18">
        <v>1.179443</v>
      </c>
      <c r="DJ18">
        <v>1.428615</v>
      </c>
      <c r="DK18">
        <v>0.55199600000000004</v>
      </c>
      <c r="DL18">
        <v>1.638852</v>
      </c>
      <c r="DM18">
        <v>4.9360739999999996</v>
      </c>
      <c r="DN18">
        <v>16.848268999999998</v>
      </c>
      <c r="DO18">
        <v>0.12701499999999999</v>
      </c>
      <c r="DP18">
        <v>1.193289</v>
      </c>
      <c r="DQ18">
        <v>1.1251580000000001</v>
      </c>
      <c r="DR18">
        <v>5.4443999999999999E-2</v>
      </c>
      <c r="DS18">
        <v>1.8066040000000001</v>
      </c>
      <c r="DT18">
        <v>0.66784699999999997</v>
      </c>
      <c r="DU18">
        <v>6.7348000000000005E-2</v>
      </c>
      <c r="DV18">
        <v>0.991031</v>
      </c>
      <c r="DW18">
        <v>0</v>
      </c>
      <c r="DX18">
        <v>2.9439150000000001</v>
      </c>
      <c r="DY18">
        <v>-5.5500000000000002E-3</v>
      </c>
      <c r="DZ18">
        <v>-1.224704</v>
      </c>
      <c r="EA18">
        <v>1.0149900000000001</v>
      </c>
      <c r="EB18">
        <v>-0.92424899999999999</v>
      </c>
      <c r="EC18">
        <v>0.51668199999999997</v>
      </c>
      <c r="ED18">
        <v>3.4435310000000001</v>
      </c>
      <c r="EE18">
        <v>17.329401000000001</v>
      </c>
      <c r="EF18">
        <v>8.6261720000000004</v>
      </c>
      <c r="EG18">
        <v>1.2517739999999999</v>
      </c>
      <c r="EH18">
        <v>-6.38E-4</v>
      </c>
      <c r="EI18">
        <v>7.4304040000000002</v>
      </c>
      <c r="EJ18">
        <v>145.84147300000001</v>
      </c>
      <c r="EK18">
        <v>0.68518800000000002</v>
      </c>
      <c r="EL18">
        <v>1.2104999999999999E-2</v>
      </c>
      <c r="EM18">
        <v>-9.2521999999999993E-2</v>
      </c>
      <c r="EN18">
        <v>0.227329</v>
      </c>
      <c r="EO18">
        <v>4.2721169999999997</v>
      </c>
      <c r="EP18">
        <v>0.53679200000000005</v>
      </c>
      <c r="EQ18">
        <v>3.7783999999999998E-2</v>
      </c>
      <c r="ER18">
        <v>0.96396499999999996</v>
      </c>
      <c r="ES18">
        <v>0.44639400000000001</v>
      </c>
      <c r="ET18">
        <v>1.3315E-2</v>
      </c>
      <c r="EU18">
        <v>0.155859</v>
      </c>
      <c r="EV18">
        <v>2.232917</v>
      </c>
      <c r="EW18">
        <v>1.7266760000000001</v>
      </c>
      <c r="EX18">
        <v>5.3183119999999997</v>
      </c>
      <c r="EY18">
        <v>3.4437000000000002</v>
      </c>
      <c r="EZ18">
        <v>-3.9999999999999998E-6</v>
      </c>
      <c r="FA18">
        <v>0</v>
      </c>
      <c r="FB18">
        <v>0.37924999999999998</v>
      </c>
      <c r="FC18">
        <v>0.15767100000000001</v>
      </c>
      <c r="FD18">
        <v>0.144201</v>
      </c>
      <c r="FE18">
        <v>8.7866549999999997</v>
      </c>
      <c r="FF18">
        <v>0.99836499999999995</v>
      </c>
      <c r="FG18">
        <v>0.229014</v>
      </c>
      <c r="FH18">
        <v>0.14985399999999999</v>
      </c>
      <c r="FI18">
        <v>2.7467250000000001</v>
      </c>
      <c r="FJ18">
        <v>6.0682229999999997</v>
      </c>
      <c r="FK18">
        <v>0.46327200000000002</v>
      </c>
      <c r="FL18">
        <v>0.102899</v>
      </c>
      <c r="FM18">
        <v>3.362E-3</v>
      </c>
      <c r="FN18">
        <v>0.21587100000000001</v>
      </c>
      <c r="FO18">
        <v>0.14984800000000001</v>
      </c>
      <c r="FP18">
        <v>3.9103349999999999</v>
      </c>
      <c r="FQ18">
        <v>0.19957</v>
      </c>
      <c r="FR18">
        <v>2.397243</v>
      </c>
      <c r="FS18">
        <v>20.392803000000001</v>
      </c>
      <c r="FT18">
        <v>-4.3300000000000001E-4</v>
      </c>
      <c r="FU18">
        <v>7.9762420000000001</v>
      </c>
      <c r="FV18">
        <v>182.45208500000001</v>
      </c>
      <c r="FW18">
        <v>0.36265900000000001</v>
      </c>
      <c r="FX18">
        <v>0.620116</v>
      </c>
      <c r="FY18">
        <v>3.2940000000000001E-3</v>
      </c>
      <c r="FZ18">
        <v>4.3741519999999996</v>
      </c>
      <c r="GA18">
        <v>6.271344</v>
      </c>
      <c r="GB18">
        <v>-9.9999999999999995E-7</v>
      </c>
      <c r="GC18">
        <v>-0.173402</v>
      </c>
      <c r="GD18">
        <v>5.1305389999999997</v>
      </c>
      <c r="GE18">
        <v>0.23022699999999999</v>
      </c>
      <c r="GF18">
        <v>4.8241129999999997</v>
      </c>
      <c r="GG18">
        <v>0.94437499999999996</v>
      </c>
      <c r="GH18">
        <v>0.80851399999999995</v>
      </c>
      <c r="GI18">
        <f t="shared" si="0"/>
        <v>0.80816888499999995</v>
      </c>
      <c r="GJ18">
        <f t="shared" si="1"/>
        <v>-3.4511500000000694E-4</v>
      </c>
      <c r="GK18">
        <f t="shared" si="2"/>
        <v>-4.2685098835642545E-4</v>
      </c>
    </row>
    <row r="19" spans="1:193" x14ac:dyDescent="0.2">
      <c r="A19" s="1">
        <v>1867</v>
      </c>
      <c r="B19">
        <v>0.80375700000000005</v>
      </c>
      <c r="C19">
        <v>0.547906</v>
      </c>
      <c r="D19">
        <v>1.491004</v>
      </c>
      <c r="E19">
        <v>-5.2979999999999998E-3</v>
      </c>
      <c r="F19">
        <v>0.36444300000000002</v>
      </c>
      <c r="G19">
        <v>4.94895</v>
      </c>
      <c r="H19">
        <v>0.26075300000000001</v>
      </c>
      <c r="I19">
        <v>5.5235370000000001</v>
      </c>
      <c r="J19">
        <v>0.43310199999999999</v>
      </c>
      <c r="K19">
        <v>1.271298</v>
      </c>
      <c r="L19">
        <v>2.1800000000000001E-3</v>
      </c>
      <c r="M19">
        <v>9.9999999999999995E-7</v>
      </c>
      <c r="N19">
        <v>7.1001580000000004</v>
      </c>
      <c r="O19">
        <v>0</v>
      </c>
      <c r="P19">
        <v>12.5863</v>
      </c>
      <c r="Q19">
        <v>0.268264</v>
      </c>
      <c r="R19">
        <v>0.106145</v>
      </c>
      <c r="S19">
        <v>-0.394339</v>
      </c>
      <c r="T19">
        <v>0.31637599999999999</v>
      </c>
      <c r="U19">
        <v>-0.90750200000000003</v>
      </c>
      <c r="V19">
        <v>1.481331</v>
      </c>
      <c r="W19">
        <v>0.21748700000000001</v>
      </c>
      <c r="X19">
        <v>21.523762000000001</v>
      </c>
      <c r="Y19">
        <v>0</v>
      </c>
      <c r="Z19">
        <v>1.7593999999999999E-2</v>
      </c>
      <c r="AA19">
        <v>0.701596</v>
      </c>
      <c r="AB19">
        <v>4.9820000000000003E-2</v>
      </c>
      <c r="AC19">
        <v>1.0290269999999999</v>
      </c>
      <c r="AD19">
        <v>2.5273E-2</v>
      </c>
      <c r="AE19">
        <v>1.472078</v>
      </c>
      <c r="AF19">
        <v>29.691932999999999</v>
      </c>
      <c r="AG19">
        <v>0.28185300000000002</v>
      </c>
      <c r="AH19">
        <v>6.4681000000000002E-2</v>
      </c>
      <c r="AI19">
        <v>3.7966199999999999</v>
      </c>
      <c r="AJ19">
        <v>8.4591840000000005</v>
      </c>
      <c r="AK19">
        <v>5.1853259999999999</v>
      </c>
      <c r="AL19">
        <v>-0.40926200000000001</v>
      </c>
      <c r="AM19">
        <v>1.5310090000000001</v>
      </c>
      <c r="AN19">
        <v>0</v>
      </c>
      <c r="AO19">
        <v>1.0006440000000001</v>
      </c>
      <c r="AP19">
        <v>2.4187500000000002</v>
      </c>
      <c r="AQ19">
        <v>1.135159</v>
      </c>
      <c r="AR19">
        <v>0.78795400000000004</v>
      </c>
      <c r="AS19">
        <v>7.3705000000000007E-2</v>
      </c>
      <c r="AT19">
        <v>2.5631710000000001</v>
      </c>
      <c r="AU19">
        <v>2.7157089999999999</v>
      </c>
      <c r="AV19">
        <v>-3.6299999999999999E-4</v>
      </c>
      <c r="AW19">
        <v>1.8450000000000001E-3</v>
      </c>
      <c r="AX19">
        <v>0.71999899999999994</v>
      </c>
      <c r="AY19">
        <v>2.1704810000000001</v>
      </c>
      <c r="AZ19">
        <v>5.0509999999999999E-3</v>
      </c>
      <c r="BA19">
        <v>0.799037</v>
      </c>
      <c r="BB19">
        <v>7.7933000000000002E-2</v>
      </c>
      <c r="BC19">
        <v>5.2219000000000002E-2</v>
      </c>
      <c r="BD19">
        <v>2.348087</v>
      </c>
      <c r="BE19">
        <v>14.554385999999999</v>
      </c>
      <c r="BF19">
        <v>3.6394000000000003E-2</v>
      </c>
      <c r="BG19">
        <v>6.2922739999999999</v>
      </c>
      <c r="BH19">
        <v>-0.172459</v>
      </c>
      <c r="BI19">
        <v>1.227E-2</v>
      </c>
      <c r="BJ19">
        <v>0</v>
      </c>
      <c r="BK19">
        <v>1.0483549999999999</v>
      </c>
      <c r="BL19">
        <v>3.024E-2</v>
      </c>
      <c r="BM19">
        <v>2.2715130000000001</v>
      </c>
      <c r="BN19">
        <v>3.0293420000000002</v>
      </c>
      <c r="BO19">
        <v>0.89059699999999997</v>
      </c>
      <c r="BP19">
        <v>3.2046100000000002</v>
      </c>
      <c r="BQ19">
        <v>1.183E-3</v>
      </c>
      <c r="BR19">
        <v>2.2802020000000001</v>
      </c>
      <c r="BS19">
        <v>1.2460059999999999</v>
      </c>
      <c r="BT19">
        <v>6.6596000000000002E-2</v>
      </c>
      <c r="BU19">
        <v>1.1040410000000001</v>
      </c>
      <c r="BV19">
        <v>0.84627399999999997</v>
      </c>
      <c r="BW19">
        <v>0.98884899999999998</v>
      </c>
      <c r="BX19">
        <v>4.2577059999999998</v>
      </c>
      <c r="BY19">
        <v>0.22803899999999999</v>
      </c>
      <c r="BZ19">
        <v>33.044533999999999</v>
      </c>
      <c r="CA19">
        <v>64.279408000000004</v>
      </c>
      <c r="CB19">
        <v>1.661438</v>
      </c>
      <c r="CC19">
        <v>0.40783399999999997</v>
      </c>
      <c r="CD19">
        <v>-0.199988</v>
      </c>
      <c r="CE19">
        <v>-6.4440000000000001E-3</v>
      </c>
      <c r="CF19">
        <v>0.77475300000000002</v>
      </c>
      <c r="CG19">
        <v>0.31436399999999998</v>
      </c>
      <c r="CH19">
        <v>4.6711729999999996</v>
      </c>
      <c r="CI19">
        <v>-1.4760000000000001E-3</v>
      </c>
      <c r="CJ19">
        <v>5.4220610000000002</v>
      </c>
      <c r="CK19">
        <v>0.69454000000000005</v>
      </c>
      <c r="CL19">
        <v>0.58790200000000004</v>
      </c>
      <c r="CM19">
        <v>0.33387899999999998</v>
      </c>
      <c r="CN19">
        <v>-2.983E-3</v>
      </c>
      <c r="CO19">
        <v>0.47060200000000002</v>
      </c>
      <c r="CP19">
        <v>0.96954300000000004</v>
      </c>
      <c r="CQ19">
        <v>2.5337869999999998</v>
      </c>
      <c r="CR19">
        <v>2.6700999999999999E-2</v>
      </c>
      <c r="CS19">
        <v>3.7068999999999998E-2</v>
      </c>
      <c r="CT19">
        <v>0.32140600000000003</v>
      </c>
      <c r="CU19">
        <v>1.9893000000000001E-2</v>
      </c>
      <c r="CV19">
        <v>0</v>
      </c>
      <c r="CW19">
        <v>7.0081160000000002</v>
      </c>
      <c r="CX19">
        <v>2.9763000000000001E-2</v>
      </c>
      <c r="CY19">
        <v>0.89526600000000001</v>
      </c>
      <c r="CZ19">
        <v>3.7158669999999998</v>
      </c>
      <c r="DA19">
        <v>0.514818</v>
      </c>
      <c r="DB19">
        <v>4.2042529999999996</v>
      </c>
      <c r="DC19">
        <v>0.17349999999999999</v>
      </c>
      <c r="DD19">
        <v>-1.6100000000000001E-4</v>
      </c>
      <c r="DE19">
        <v>9.2900000000000003E-4</v>
      </c>
      <c r="DF19">
        <v>4.2500000000000003E-3</v>
      </c>
      <c r="DG19">
        <v>6.5462619999999996</v>
      </c>
      <c r="DH19">
        <v>0</v>
      </c>
      <c r="DI19">
        <v>1.183165</v>
      </c>
      <c r="DJ19">
        <v>1.4316409999999999</v>
      </c>
      <c r="DK19">
        <v>0.55425100000000005</v>
      </c>
      <c r="DL19">
        <v>1.635799</v>
      </c>
      <c r="DM19">
        <v>5.1906119999999998</v>
      </c>
      <c r="DN19">
        <v>17.639503000000001</v>
      </c>
      <c r="DO19">
        <v>0.125277</v>
      </c>
      <c r="DP19">
        <v>1.2062029999999999</v>
      </c>
      <c r="DQ19">
        <v>1.1270210000000001</v>
      </c>
      <c r="DR19">
        <v>5.3666999999999999E-2</v>
      </c>
      <c r="DS19">
        <v>1.840409</v>
      </c>
      <c r="DT19">
        <v>0.80752999999999997</v>
      </c>
      <c r="DU19">
        <v>6.6119999999999998E-2</v>
      </c>
      <c r="DV19">
        <v>1.031342</v>
      </c>
      <c r="DW19">
        <v>0</v>
      </c>
      <c r="DX19">
        <v>2.9461390000000001</v>
      </c>
      <c r="DY19">
        <v>-5.659E-3</v>
      </c>
      <c r="DZ19">
        <v>-1.24108</v>
      </c>
      <c r="EA19">
        <v>0.81970399999999999</v>
      </c>
      <c r="EB19">
        <v>-0.93412399999999995</v>
      </c>
      <c r="EC19">
        <v>0.51640299999999995</v>
      </c>
      <c r="ED19">
        <v>3.2228569999999999</v>
      </c>
      <c r="EE19">
        <v>17.649905</v>
      </c>
      <c r="EF19">
        <v>8.5482010000000006</v>
      </c>
      <c r="EG19">
        <v>1.2724470000000001</v>
      </c>
      <c r="EH19">
        <v>-6.7199999999999996E-4</v>
      </c>
      <c r="EI19">
        <v>7.4104260000000002</v>
      </c>
      <c r="EJ19">
        <v>145.02530100000001</v>
      </c>
      <c r="EK19">
        <v>0.68665600000000004</v>
      </c>
      <c r="EL19">
        <v>1.2489E-2</v>
      </c>
      <c r="EM19">
        <v>-9.3335000000000001E-2</v>
      </c>
      <c r="EN19">
        <v>0.227349</v>
      </c>
      <c r="EO19">
        <v>4.28782</v>
      </c>
      <c r="EP19">
        <v>0.52613200000000004</v>
      </c>
      <c r="EQ19">
        <v>7.2164000000000006E-2</v>
      </c>
      <c r="ER19">
        <v>0.94949099999999997</v>
      </c>
      <c r="ES19">
        <v>0.46018300000000001</v>
      </c>
      <c r="ET19">
        <v>1.2573000000000001E-2</v>
      </c>
      <c r="EU19">
        <v>0.15658</v>
      </c>
      <c r="EV19">
        <v>2.2708870000000001</v>
      </c>
      <c r="EW19">
        <v>1.7240530000000001</v>
      </c>
      <c r="EX19">
        <v>5.2418519999999997</v>
      </c>
      <c r="EY19">
        <v>2.95377</v>
      </c>
      <c r="EZ19">
        <v>-3.9999999999999998E-6</v>
      </c>
      <c r="FA19">
        <v>0</v>
      </c>
      <c r="FB19">
        <v>0.37748500000000001</v>
      </c>
      <c r="FC19">
        <v>0.15829399999999999</v>
      </c>
      <c r="FD19">
        <v>0.143181</v>
      </c>
      <c r="FE19">
        <v>8.8652270000000009</v>
      </c>
      <c r="FF19">
        <v>0.98992800000000003</v>
      </c>
      <c r="FG19">
        <v>0.22883600000000001</v>
      </c>
      <c r="FH19">
        <v>0.14913299999999999</v>
      </c>
      <c r="FI19">
        <v>2.8009740000000001</v>
      </c>
      <c r="FJ19">
        <v>5.9651189999999996</v>
      </c>
      <c r="FK19">
        <v>0.343719</v>
      </c>
      <c r="FL19">
        <v>0.10667</v>
      </c>
      <c r="FM19">
        <v>3.2420000000000001E-3</v>
      </c>
      <c r="FN19">
        <v>0.21662100000000001</v>
      </c>
      <c r="FO19">
        <v>0.15040899999999999</v>
      </c>
      <c r="FP19">
        <v>3.9111729999999998</v>
      </c>
      <c r="FQ19">
        <v>0.199824</v>
      </c>
      <c r="FR19">
        <v>2.3876740000000001</v>
      </c>
      <c r="FS19">
        <v>20.551993</v>
      </c>
      <c r="FT19">
        <v>-4.4000000000000002E-4</v>
      </c>
      <c r="FU19">
        <v>8.5148360000000007</v>
      </c>
      <c r="FV19">
        <v>178.28171</v>
      </c>
      <c r="FW19">
        <v>0.36575400000000002</v>
      </c>
      <c r="FX19">
        <v>0.62081900000000001</v>
      </c>
      <c r="FY19">
        <v>3.2669999999999999E-3</v>
      </c>
      <c r="FZ19">
        <v>4.5808160000000004</v>
      </c>
      <c r="GA19">
        <v>5.9885219999999997</v>
      </c>
      <c r="GB19">
        <v>-9.9999999999999995E-7</v>
      </c>
      <c r="GC19">
        <v>-0.17549400000000001</v>
      </c>
      <c r="GD19">
        <v>5.0776450000000004</v>
      </c>
      <c r="GE19">
        <v>0.234766</v>
      </c>
      <c r="GF19">
        <v>4.8420719999999999</v>
      </c>
      <c r="GG19">
        <v>0.94344899999999998</v>
      </c>
      <c r="GH19">
        <v>0.79935</v>
      </c>
      <c r="GI19">
        <f t="shared" si="0"/>
        <v>0.79897120399999977</v>
      </c>
      <c r="GJ19">
        <f t="shared" si="1"/>
        <v>-3.7879600000023661E-4</v>
      </c>
      <c r="GK19">
        <f t="shared" si="2"/>
        <v>-4.7388002752265791E-4</v>
      </c>
    </row>
    <row r="20" spans="1:193" x14ac:dyDescent="0.2">
      <c r="A20" s="1">
        <v>1868</v>
      </c>
      <c r="B20">
        <v>0.80546799999999996</v>
      </c>
      <c r="C20">
        <v>0.55315400000000003</v>
      </c>
      <c r="D20">
        <v>1.4892399999999999</v>
      </c>
      <c r="E20">
        <v>-5.0899999999999999E-3</v>
      </c>
      <c r="F20">
        <v>0.35678700000000002</v>
      </c>
      <c r="G20">
        <v>4.9759529999999996</v>
      </c>
      <c r="H20">
        <v>0.26105</v>
      </c>
      <c r="I20">
        <v>5.5914789999999996</v>
      </c>
      <c r="J20">
        <v>0.42776700000000001</v>
      </c>
      <c r="K20">
        <v>1.2728520000000001</v>
      </c>
      <c r="L20">
        <v>2.258E-3</v>
      </c>
      <c r="M20">
        <v>9.9999999999999995E-7</v>
      </c>
      <c r="N20">
        <v>7.0965870000000004</v>
      </c>
      <c r="O20">
        <v>0</v>
      </c>
      <c r="P20">
        <v>12.600182</v>
      </c>
      <c r="Q20">
        <v>0.26218999999999998</v>
      </c>
      <c r="R20">
        <v>0.23852300000000001</v>
      </c>
      <c r="S20">
        <v>-0.37314799999999998</v>
      </c>
      <c r="T20">
        <v>0.32384099999999999</v>
      </c>
      <c r="U20">
        <v>-1.2606889999999999</v>
      </c>
      <c r="V20">
        <v>1.515163</v>
      </c>
      <c r="W20">
        <v>0.21737500000000001</v>
      </c>
      <c r="X20">
        <v>21.669423999999999</v>
      </c>
      <c r="Y20">
        <v>0</v>
      </c>
      <c r="Z20">
        <v>1.789E-2</v>
      </c>
      <c r="AA20">
        <v>0.69134399999999996</v>
      </c>
      <c r="AB20">
        <v>4.8329999999999998E-2</v>
      </c>
      <c r="AC20">
        <v>1.03024</v>
      </c>
      <c r="AD20">
        <v>5.0169999999999998E-3</v>
      </c>
      <c r="AE20">
        <v>1.2373689999999999</v>
      </c>
      <c r="AF20">
        <v>30.031410999999999</v>
      </c>
      <c r="AG20">
        <v>0.27170800000000001</v>
      </c>
      <c r="AH20">
        <v>6.1742999999999999E-2</v>
      </c>
      <c r="AI20">
        <v>3.8659690000000002</v>
      </c>
      <c r="AJ20">
        <v>5.4672980000000004</v>
      </c>
      <c r="AK20">
        <v>4.966342</v>
      </c>
      <c r="AL20">
        <v>-0.62939500000000004</v>
      </c>
      <c r="AM20">
        <v>1.5324739999999999</v>
      </c>
      <c r="AN20">
        <v>0</v>
      </c>
      <c r="AO20">
        <v>0.99599300000000002</v>
      </c>
      <c r="AP20">
        <v>2.4097170000000001</v>
      </c>
      <c r="AQ20">
        <v>1.17059</v>
      </c>
      <c r="AR20">
        <v>0.78293500000000005</v>
      </c>
      <c r="AS20">
        <v>7.3904999999999998E-2</v>
      </c>
      <c r="AT20">
        <v>2.5618319999999999</v>
      </c>
      <c r="AU20">
        <v>2.730315</v>
      </c>
      <c r="AV20">
        <v>-3.6600000000000001E-4</v>
      </c>
      <c r="AW20">
        <v>1.815E-3</v>
      </c>
      <c r="AX20">
        <v>0.723167</v>
      </c>
      <c r="AY20">
        <v>2.8602449999999999</v>
      </c>
      <c r="AZ20">
        <v>1.4807000000000001E-2</v>
      </c>
      <c r="BA20">
        <v>1.3637550000000001</v>
      </c>
      <c r="BB20">
        <v>7.8460000000000002E-2</v>
      </c>
      <c r="BC20">
        <v>5.2833999999999999E-2</v>
      </c>
      <c r="BD20">
        <v>2.2724510000000002</v>
      </c>
      <c r="BE20">
        <v>14.690825999999999</v>
      </c>
      <c r="BF20">
        <v>3.6263999999999998E-2</v>
      </c>
      <c r="BG20">
        <v>6.3341760000000003</v>
      </c>
      <c r="BH20">
        <v>-0.39361600000000002</v>
      </c>
      <c r="BI20">
        <v>1.2255E-2</v>
      </c>
      <c r="BJ20">
        <v>0</v>
      </c>
      <c r="BK20">
        <v>1.039317</v>
      </c>
      <c r="BL20">
        <v>3.0457999999999999E-2</v>
      </c>
      <c r="BM20">
        <v>2.269914</v>
      </c>
      <c r="BN20">
        <v>2.854266</v>
      </c>
      <c r="BO20">
        <v>0.86488399999999999</v>
      </c>
      <c r="BP20">
        <v>3.2167370000000002</v>
      </c>
      <c r="BQ20">
        <v>1.1280000000000001E-3</v>
      </c>
      <c r="BR20">
        <v>1.9609749999999999</v>
      </c>
      <c r="BS20">
        <v>1.246718</v>
      </c>
      <c r="BT20">
        <v>6.5875000000000003E-2</v>
      </c>
      <c r="BU20">
        <v>1.0972999999999999</v>
      </c>
      <c r="BV20">
        <v>0.76420100000000002</v>
      </c>
      <c r="BW20">
        <v>0.94888300000000003</v>
      </c>
      <c r="BX20">
        <v>4.2284280000000001</v>
      </c>
      <c r="BY20">
        <v>0.22223599999999999</v>
      </c>
      <c r="BZ20">
        <v>32.913617000000002</v>
      </c>
      <c r="CA20">
        <v>64.540119000000004</v>
      </c>
      <c r="CB20">
        <v>1.661184</v>
      </c>
      <c r="CC20">
        <v>0.413022</v>
      </c>
      <c r="CD20">
        <v>-0.18229999999999999</v>
      </c>
      <c r="CE20">
        <v>-7.5919999999999998E-3</v>
      </c>
      <c r="CF20">
        <v>0.65869</v>
      </c>
      <c r="CG20">
        <v>0.32050699999999999</v>
      </c>
      <c r="CH20">
        <v>4.7012320000000001</v>
      </c>
      <c r="CI20">
        <v>-1.6149999999999999E-3</v>
      </c>
      <c r="CJ20">
        <v>5.4723490000000004</v>
      </c>
      <c r="CK20">
        <v>0.692079</v>
      </c>
      <c r="CL20">
        <v>0.57796400000000003</v>
      </c>
      <c r="CM20">
        <v>0.31972299999999998</v>
      </c>
      <c r="CN20">
        <v>-2.9979999999999998E-3</v>
      </c>
      <c r="CO20">
        <v>0.47015400000000002</v>
      </c>
      <c r="CP20">
        <v>1.021118</v>
      </c>
      <c r="CQ20">
        <v>2.525112</v>
      </c>
      <c r="CR20">
        <v>2.6418000000000001E-2</v>
      </c>
      <c r="CS20">
        <v>3.7335E-2</v>
      </c>
      <c r="CT20">
        <v>0.35353800000000002</v>
      </c>
      <c r="CU20">
        <v>1.9845999999999999E-2</v>
      </c>
      <c r="CV20">
        <v>0</v>
      </c>
      <c r="CW20">
        <v>6.9816960000000003</v>
      </c>
      <c r="CX20">
        <v>2.4303999999999999E-2</v>
      </c>
      <c r="CY20">
        <v>0.907223</v>
      </c>
      <c r="CZ20">
        <v>3.6964260000000002</v>
      </c>
      <c r="DA20">
        <v>0.51049800000000001</v>
      </c>
      <c r="DB20">
        <v>4.0031030000000003</v>
      </c>
      <c r="DC20">
        <v>0.17277699999999999</v>
      </c>
      <c r="DD20">
        <v>-1.6100000000000001E-4</v>
      </c>
      <c r="DE20">
        <v>9.3300000000000002E-4</v>
      </c>
      <c r="DF20">
        <v>4.1469999999999996E-3</v>
      </c>
      <c r="DG20">
        <v>6.4935729999999996</v>
      </c>
      <c r="DH20">
        <v>0</v>
      </c>
      <c r="DI20">
        <v>1.1865870000000001</v>
      </c>
      <c r="DJ20">
        <v>1.4347099999999999</v>
      </c>
      <c r="DK20">
        <v>0.55689200000000005</v>
      </c>
      <c r="DL20">
        <v>1.6329389999999999</v>
      </c>
      <c r="DM20">
        <v>4.6034560000000004</v>
      </c>
      <c r="DN20">
        <v>17.101012999999998</v>
      </c>
      <c r="DO20">
        <v>0.122936</v>
      </c>
      <c r="DP20">
        <v>1.219112</v>
      </c>
      <c r="DQ20">
        <v>1.128908</v>
      </c>
      <c r="DR20">
        <v>5.2996000000000001E-2</v>
      </c>
      <c r="DS20">
        <v>1.870916</v>
      </c>
      <c r="DT20">
        <v>0.61643499999999996</v>
      </c>
      <c r="DU20">
        <v>6.4995999999999998E-2</v>
      </c>
      <c r="DV20">
        <v>1.0336320000000001</v>
      </c>
      <c r="DW20">
        <v>0</v>
      </c>
      <c r="DX20">
        <v>2.9490500000000002</v>
      </c>
      <c r="DY20">
        <v>-5.7619999999999998E-3</v>
      </c>
      <c r="DZ20">
        <v>-1.256848</v>
      </c>
      <c r="EA20">
        <v>0.76118799999999998</v>
      </c>
      <c r="EB20">
        <v>-0.94325499999999995</v>
      </c>
      <c r="EC20">
        <v>0.51642999999999994</v>
      </c>
      <c r="ED20">
        <v>2.9812810000000001</v>
      </c>
      <c r="EE20">
        <v>16.549813</v>
      </c>
      <c r="EF20">
        <v>8.4671570000000003</v>
      </c>
      <c r="EG20">
        <v>1.2912999999999999</v>
      </c>
      <c r="EH20">
        <v>-7.0299999999999996E-4</v>
      </c>
      <c r="EI20">
        <v>7.3917200000000003</v>
      </c>
      <c r="EJ20">
        <v>144.209182</v>
      </c>
      <c r="EK20">
        <v>0.68807099999999999</v>
      </c>
      <c r="EL20">
        <v>1.2829E-2</v>
      </c>
      <c r="EM20">
        <v>-9.4119999999999995E-2</v>
      </c>
      <c r="EN20">
        <v>0.22720299999999999</v>
      </c>
      <c r="EO20">
        <v>4.3028690000000003</v>
      </c>
      <c r="EP20">
        <v>0.53983899999999996</v>
      </c>
      <c r="EQ20">
        <v>4.3805999999999998E-2</v>
      </c>
      <c r="ER20">
        <v>0.93519699999999994</v>
      </c>
      <c r="ES20">
        <v>0.47381000000000001</v>
      </c>
      <c r="ET20">
        <v>1.1965E-2</v>
      </c>
      <c r="EU20">
        <v>0.15699099999999999</v>
      </c>
      <c r="EV20">
        <v>2.2964880000000001</v>
      </c>
      <c r="EW20">
        <v>1.721722</v>
      </c>
      <c r="EX20">
        <v>5.1725640000000004</v>
      </c>
      <c r="EY20">
        <v>2.945541</v>
      </c>
      <c r="EZ20">
        <v>-5.0000000000000004E-6</v>
      </c>
      <c r="FA20">
        <v>0</v>
      </c>
      <c r="FB20">
        <v>0.37599399999999999</v>
      </c>
      <c r="FC20">
        <v>0.16209799999999999</v>
      </c>
      <c r="FD20">
        <v>0.14128199999999999</v>
      </c>
      <c r="FE20">
        <v>8.9439659999999996</v>
      </c>
      <c r="FF20">
        <v>0.98281499999999999</v>
      </c>
      <c r="FG20">
        <v>0.22858700000000001</v>
      </c>
      <c r="FH20">
        <v>0.148505</v>
      </c>
      <c r="FI20">
        <v>2.8641200000000002</v>
      </c>
      <c r="FJ20">
        <v>6.336881</v>
      </c>
      <c r="FK20">
        <v>0.30993799999999999</v>
      </c>
      <c r="FL20">
        <v>0.109823</v>
      </c>
      <c r="FM20">
        <v>3.1359999999999999E-3</v>
      </c>
      <c r="FN20">
        <v>0.217446</v>
      </c>
      <c r="FO20">
        <v>0.15085499999999999</v>
      </c>
      <c r="FP20">
        <v>3.910838</v>
      </c>
      <c r="FQ20">
        <v>0.20003799999999999</v>
      </c>
      <c r="FR20">
        <v>2.3946869999999998</v>
      </c>
      <c r="FS20">
        <v>20.699331999999998</v>
      </c>
      <c r="FT20">
        <v>-4.46E-4</v>
      </c>
      <c r="FU20">
        <v>8.9498289999999994</v>
      </c>
      <c r="FV20">
        <v>174.62826999999999</v>
      </c>
      <c r="FW20">
        <v>0.36857099999999998</v>
      </c>
      <c r="FX20">
        <v>0.62141999999999997</v>
      </c>
      <c r="FY20">
        <v>3.2439999999999999E-3</v>
      </c>
      <c r="FZ20">
        <v>5.0087260000000002</v>
      </c>
      <c r="GA20">
        <v>6.0603020000000001</v>
      </c>
      <c r="GB20">
        <v>-9.9999999999999995E-7</v>
      </c>
      <c r="GC20">
        <v>-0.177534</v>
      </c>
      <c r="GD20">
        <v>5.0749120000000003</v>
      </c>
      <c r="GE20">
        <v>0.234098</v>
      </c>
      <c r="GF20">
        <v>4.8597609999999998</v>
      </c>
      <c r="GG20">
        <v>0.94292100000000001</v>
      </c>
      <c r="GH20">
        <v>0.79061000000000003</v>
      </c>
      <c r="GI20">
        <f t="shared" si="0"/>
        <v>0.7903913119999999</v>
      </c>
      <c r="GJ20">
        <f t="shared" si="1"/>
        <v>-2.1868800000013344E-4</v>
      </c>
      <c r="GK20">
        <f t="shared" si="2"/>
        <v>-2.7660667079866611E-4</v>
      </c>
    </row>
    <row r="21" spans="1:193" x14ac:dyDescent="0.2">
      <c r="A21" s="1">
        <v>1869</v>
      </c>
      <c r="B21">
        <v>0.80696599999999996</v>
      </c>
      <c r="C21">
        <v>0.55832899999999996</v>
      </c>
      <c r="D21">
        <v>1.4874080000000001</v>
      </c>
      <c r="E21">
        <v>-4.8859999999999997E-3</v>
      </c>
      <c r="F21">
        <v>0.34906199999999998</v>
      </c>
      <c r="G21">
        <v>5.0111670000000004</v>
      </c>
      <c r="H21">
        <v>0.26131599999999999</v>
      </c>
      <c r="I21">
        <v>5.6517239999999997</v>
      </c>
      <c r="J21">
        <v>0.42246800000000001</v>
      </c>
      <c r="K21">
        <v>1.2744390000000001</v>
      </c>
      <c r="L21">
        <v>2.3270000000000001E-3</v>
      </c>
      <c r="M21">
        <v>9.9999999999999995E-7</v>
      </c>
      <c r="N21">
        <v>7.1180479999999999</v>
      </c>
      <c r="O21">
        <v>0</v>
      </c>
      <c r="P21">
        <v>12.613116</v>
      </c>
      <c r="Q21">
        <v>0.25695299999999999</v>
      </c>
      <c r="R21">
        <v>0.21379799999999999</v>
      </c>
      <c r="S21">
        <v>-0.35362199999999999</v>
      </c>
      <c r="T21">
        <v>0.33106400000000002</v>
      </c>
      <c r="U21">
        <v>-1.5759080000000001</v>
      </c>
      <c r="V21">
        <v>1.5481769999999999</v>
      </c>
      <c r="W21">
        <v>0.21725</v>
      </c>
      <c r="X21">
        <v>21.575028</v>
      </c>
      <c r="Y21">
        <v>0</v>
      </c>
      <c r="Z21">
        <v>1.8192E-2</v>
      </c>
      <c r="AA21">
        <v>0.68187200000000003</v>
      </c>
      <c r="AB21">
        <v>4.6898000000000002E-2</v>
      </c>
      <c r="AC21">
        <v>1.031442</v>
      </c>
      <c r="AD21">
        <v>-1.1102000000000001E-2</v>
      </c>
      <c r="AE21">
        <v>1.175945</v>
      </c>
      <c r="AF21">
        <v>30.360451999999999</v>
      </c>
      <c r="AG21">
        <v>0.30449799999999999</v>
      </c>
      <c r="AH21">
        <v>5.9048000000000003E-2</v>
      </c>
      <c r="AI21">
        <v>3.9386969999999999</v>
      </c>
      <c r="AJ21">
        <v>2.5767639999999998</v>
      </c>
      <c r="AK21">
        <v>4.8716229999999996</v>
      </c>
      <c r="AL21">
        <v>-0.74560000000000004</v>
      </c>
      <c r="AM21">
        <v>1.530492</v>
      </c>
      <c r="AN21">
        <v>0</v>
      </c>
      <c r="AO21">
        <v>1.0080199999999999</v>
      </c>
      <c r="AP21">
        <v>2.405707</v>
      </c>
      <c r="AQ21">
        <v>1.205055</v>
      </c>
      <c r="AR21">
        <v>0.778586</v>
      </c>
      <c r="AS21">
        <v>7.4152999999999997E-2</v>
      </c>
      <c r="AT21">
        <v>2.56019</v>
      </c>
      <c r="AU21">
        <v>2.7442500000000001</v>
      </c>
      <c r="AV21">
        <v>-3.6900000000000002E-4</v>
      </c>
      <c r="AW21">
        <v>1.7899999999999999E-3</v>
      </c>
      <c r="AX21">
        <v>0.72938099999999995</v>
      </c>
      <c r="AY21">
        <v>2.9194909999999998</v>
      </c>
      <c r="AZ21">
        <v>2.3413E-2</v>
      </c>
      <c r="BA21">
        <v>1.380325</v>
      </c>
      <c r="BB21">
        <v>0.15277499999999999</v>
      </c>
      <c r="BC21">
        <v>5.1952999999999999E-2</v>
      </c>
      <c r="BD21">
        <v>2.2031990000000001</v>
      </c>
      <c r="BE21">
        <v>14.827242</v>
      </c>
      <c r="BF21">
        <v>3.6149000000000001E-2</v>
      </c>
      <c r="BG21">
        <v>6.376093</v>
      </c>
      <c r="BH21">
        <v>-0.60006800000000005</v>
      </c>
      <c r="BI21">
        <v>1.2248999999999999E-2</v>
      </c>
      <c r="BJ21">
        <v>0</v>
      </c>
      <c r="BK21">
        <v>1.058287</v>
      </c>
      <c r="BL21">
        <v>3.0630000000000001E-2</v>
      </c>
      <c r="BM21">
        <v>2.2692909999999999</v>
      </c>
      <c r="BN21">
        <v>2.6956630000000001</v>
      </c>
      <c r="BO21">
        <v>0.85711300000000001</v>
      </c>
      <c r="BP21">
        <v>3.2278769999999999</v>
      </c>
      <c r="BQ21">
        <v>1.0820000000000001E-3</v>
      </c>
      <c r="BR21">
        <v>2.5213890000000001</v>
      </c>
      <c r="BS21">
        <v>1.2476130000000001</v>
      </c>
      <c r="BT21">
        <v>6.5733E-2</v>
      </c>
      <c r="BU21">
        <v>1.081542</v>
      </c>
      <c r="BV21">
        <v>0.89671599999999996</v>
      </c>
      <c r="BW21">
        <v>0.98891300000000004</v>
      </c>
      <c r="BX21">
        <v>4.1977849999999997</v>
      </c>
      <c r="BY21">
        <v>0.21676000000000001</v>
      </c>
      <c r="BZ21">
        <v>33.416758000000002</v>
      </c>
      <c r="CA21">
        <v>65.469683000000003</v>
      </c>
      <c r="CB21">
        <v>1.6607829999999999</v>
      </c>
      <c r="CC21">
        <v>0.417379</v>
      </c>
      <c r="CD21">
        <v>-0.16755800000000001</v>
      </c>
      <c r="CE21">
        <v>-8.6750000000000004E-3</v>
      </c>
      <c r="CF21">
        <v>0.55033299999999996</v>
      </c>
      <c r="CG21">
        <v>0.32638200000000001</v>
      </c>
      <c r="CH21">
        <v>4.7286570000000001</v>
      </c>
      <c r="CI21">
        <v>-1.755E-3</v>
      </c>
      <c r="CJ21">
        <v>5.5158769999999997</v>
      </c>
      <c r="CK21">
        <v>0.68988300000000002</v>
      </c>
      <c r="CL21">
        <v>0.56843500000000002</v>
      </c>
      <c r="CM21">
        <v>0.30627900000000002</v>
      </c>
      <c r="CN21">
        <v>-3.0119999999999999E-3</v>
      </c>
      <c r="CO21">
        <v>0.46980300000000003</v>
      </c>
      <c r="CP21">
        <v>1.231554</v>
      </c>
      <c r="CQ21">
        <v>2.5172940000000001</v>
      </c>
      <c r="CR21">
        <v>2.6131999999999999E-2</v>
      </c>
      <c r="CS21">
        <v>3.7568999999999998E-2</v>
      </c>
      <c r="CT21">
        <v>0.32772800000000002</v>
      </c>
      <c r="CU21">
        <v>1.9803999999999999E-2</v>
      </c>
      <c r="CV21">
        <v>0</v>
      </c>
      <c r="CW21">
        <v>6.9577400000000003</v>
      </c>
      <c r="CX21">
        <v>1.9153E-2</v>
      </c>
      <c r="CY21">
        <v>0.91799699999999995</v>
      </c>
      <c r="CZ21">
        <v>3.7138930000000001</v>
      </c>
      <c r="DA21">
        <v>0.53218399999999999</v>
      </c>
      <c r="DB21">
        <v>3.9150559999999999</v>
      </c>
      <c r="DC21">
        <v>0.172018</v>
      </c>
      <c r="DD21">
        <v>-1.6100000000000001E-4</v>
      </c>
      <c r="DE21">
        <v>9.3800000000000003E-4</v>
      </c>
      <c r="DF21">
        <v>4.0480000000000004E-3</v>
      </c>
      <c r="DG21">
        <v>6.5880299999999998</v>
      </c>
      <c r="DH21">
        <v>0</v>
      </c>
      <c r="DI21">
        <v>1.1897420000000001</v>
      </c>
      <c r="DJ21">
        <v>1.437786</v>
      </c>
      <c r="DK21">
        <v>0.55980600000000003</v>
      </c>
      <c r="DL21">
        <v>1.6301680000000001</v>
      </c>
      <c r="DM21">
        <v>4.4838300000000002</v>
      </c>
      <c r="DN21">
        <v>17.294625</v>
      </c>
      <c r="DO21">
        <v>0.12089900000000001</v>
      </c>
      <c r="DP21">
        <v>1.232</v>
      </c>
      <c r="DQ21">
        <v>1.1308069999999999</v>
      </c>
      <c r="DR21">
        <v>5.2414000000000002E-2</v>
      </c>
      <c r="DS21">
        <v>1.89852</v>
      </c>
      <c r="DT21">
        <v>1.1668529999999999</v>
      </c>
      <c r="DU21">
        <v>6.3947000000000004E-2</v>
      </c>
      <c r="DV21">
        <v>1.036554</v>
      </c>
      <c r="DW21">
        <v>0</v>
      </c>
      <c r="DX21">
        <v>2.9522740000000001</v>
      </c>
      <c r="DY21">
        <v>-5.862E-3</v>
      </c>
      <c r="DZ21">
        <v>-1.2718469999999999</v>
      </c>
      <c r="EA21">
        <v>0.73572700000000002</v>
      </c>
      <c r="EB21">
        <v>-0.95169800000000004</v>
      </c>
      <c r="EC21">
        <v>0.51668899999999995</v>
      </c>
      <c r="ED21">
        <v>2.9545560000000002</v>
      </c>
      <c r="EE21">
        <v>15.759385</v>
      </c>
      <c r="EF21">
        <v>8.383445</v>
      </c>
      <c r="EG21">
        <v>1.30844</v>
      </c>
      <c r="EH21">
        <v>-7.2999999999999996E-4</v>
      </c>
      <c r="EI21">
        <v>7.3742510000000001</v>
      </c>
      <c r="EJ21">
        <v>143.40830199999999</v>
      </c>
      <c r="EK21">
        <v>0.68944099999999997</v>
      </c>
      <c r="EL21">
        <v>1.3131E-2</v>
      </c>
      <c r="EM21">
        <v>-9.4882999999999995E-2</v>
      </c>
      <c r="EN21">
        <v>0.22691900000000001</v>
      </c>
      <c r="EO21">
        <v>4.3172620000000004</v>
      </c>
      <c r="EP21">
        <v>0.54578899999999997</v>
      </c>
      <c r="EQ21">
        <v>3.4847999999999997E-2</v>
      </c>
      <c r="ER21">
        <v>0.92196</v>
      </c>
      <c r="ES21">
        <v>0.48738700000000001</v>
      </c>
      <c r="ET21">
        <v>1.1452E-2</v>
      </c>
      <c r="EU21">
        <v>0.15717900000000001</v>
      </c>
      <c r="EV21">
        <v>2.3211300000000001</v>
      </c>
      <c r="EW21">
        <v>1.7197420000000001</v>
      </c>
      <c r="EX21">
        <v>5.1087930000000004</v>
      </c>
      <c r="EY21">
        <v>2.9353539999999998</v>
      </c>
      <c r="EZ21">
        <v>-5.0000000000000004E-6</v>
      </c>
      <c r="FA21">
        <v>0</v>
      </c>
      <c r="FB21">
        <v>0.37716899999999998</v>
      </c>
      <c r="FC21">
        <v>0.16353699999999999</v>
      </c>
      <c r="FD21">
        <v>0.14316899999999999</v>
      </c>
      <c r="FE21">
        <v>9.0225760000000008</v>
      </c>
      <c r="FF21">
        <v>0.975136</v>
      </c>
      <c r="FG21">
        <v>0.22828399999999999</v>
      </c>
      <c r="FH21">
        <v>0.14795</v>
      </c>
      <c r="FI21">
        <v>2.7583479999999998</v>
      </c>
      <c r="FJ21">
        <v>6.3682679999999996</v>
      </c>
      <c r="FK21">
        <v>0.295628</v>
      </c>
      <c r="FL21">
        <v>0.112471</v>
      </c>
      <c r="FM21">
        <v>3.042E-3</v>
      </c>
      <c r="FN21">
        <v>0.21832199999999999</v>
      </c>
      <c r="FO21">
        <v>0.15122099999999999</v>
      </c>
      <c r="FP21">
        <v>3.9101159999999999</v>
      </c>
      <c r="FQ21">
        <v>0.20022100000000001</v>
      </c>
      <c r="FR21">
        <v>2.4251710000000002</v>
      </c>
      <c r="FS21">
        <v>20.835981</v>
      </c>
      <c r="FT21">
        <v>-4.5199999999999998E-4</v>
      </c>
      <c r="FU21">
        <v>9.3093520000000005</v>
      </c>
      <c r="FV21">
        <v>171.43028200000001</v>
      </c>
      <c r="FW21">
        <v>0.37112000000000001</v>
      </c>
      <c r="FX21">
        <v>0.62070400000000003</v>
      </c>
      <c r="FY21">
        <v>3.2209999999999999E-3</v>
      </c>
      <c r="FZ21">
        <v>4.7210609999999997</v>
      </c>
      <c r="GA21">
        <v>5.9744260000000002</v>
      </c>
      <c r="GB21">
        <v>-9.9999999999999995E-7</v>
      </c>
      <c r="GC21">
        <v>-0.17952000000000001</v>
      </c>
      <c r="GD21">
        <v>5.0399349999999998</v>
      </c>
      <c r="GE21">
        <v>0.22725500000000001</v>
      </c>
      <c r="GF21">
        <v>4.8770680000000004</v>
      </c>
      <c r="GG21">
        <v>0.94258399999999998</v>
      </c>
      <c r="GH21">
        <v>0.78589200000000003</v>
      </c>
      <c r="GI21">
        <f t="shared" si="0"/>
        <v>0.7854226120000003</v>
      </c>
      <c r="GJ21">
        <f t="shared" si="1"/>
        <v>-4.6938799999973746E-4</v>
      </c>
      <c r="GK21">
        <f t="shared" si="2"/>
        <v>-5.9726781796956509E-4</v>
      </c>
    </row>
    <row r="22" spans="1:193" x14ac:dyDescent="0.2">
      <c r="A22" s="1">
        <v>1870</v>
      </c>
      <c r="B22">
        <v>0.88529999999999998</v>
      </c>
      <c r="C22">
        <v>0.57758500000000002</v>
      </c>
      <c r="D22">
        <v>1.4892300000000001</v>
      </c>
      <c r="E22">
        <v>-4.7710000000000001E-3</v>
      </c>
      <c r="F22">
        <v>0.41945900000000003</v>
      </c>
      <c r="G22">
        <v>5.4989249999999998</v>
      </c>
      <c r="H22">
        <v>0.26067000000000001</v>
      </c>
      <c r="I22">
        <v>7.2832749999999997</v>
      </c>
      <c r="J22">
        <v>0.51192099999999996</v>
      </c>
      <c r="K22">
        <v>1.2865960000000001</v>
      </c>
      <c r="L22">
        <v>2.5860000000000002E-3</v>
      </c>
      <c r="M22">
        <v>9.9999999999999995E-7</v>
      </c>
      <c r="N22">
        <v>7.0451379999999997</v>
      </c>
      <c r="O22">
        <v>0</v>
      </c>
      <c r="P22">
        <v>12.732614</v>
      </c>
      <c r="Q22">
        <v>0.29364499999999999</v>
      </c>
      <c r="R22">
        <v>0.14707600000000001</v>
      </c>
      <c r="S22">
        <v>-0.33419700000000002</v>
      </c>
      <c r="T22">
        <v>0.35366799999999998</v>
      </c>
      <c r="U22">
        <v>-1.8477189999999999</v>
      </c>
      <c r="V22">
        <v>1.603288</v>
      </c>
      <c r="W22">
        <v>0.223606</v>
      </c>
      <c r="X22">
        <v>24.051009000000001</v>
      </c>
      <c r="Y22">
        <v>0</v>
      </c>
      <c r="Z22">
        <v>1.9087E-2</v>
      </c>
      <c r="AA22">
        <v>1.33131</v>
      </c>
      <c r="AB22">
        <v>4.8980999999999997E-2</v>
      </c>
      <c r="AC22">
        <v>1.0397110000000001</v>
      </c>
      <c r="AD22">
        <v>0.39142900000000003</v>
      </c>
      <c r="AE22">
        <v>1.2395149999999999</v>
      </c>
      <c r="AF22">
        <v>29.390422999999998</v>
      </c>
      <c r="AG22">
        <v>0.32780300000000001</v>
      </c>
      <c r="AH22">
        <v>5.1698000000000001E-2</v>
      </c>
      <c r="AI22">
        <v>4.084784</v>
      </c>
      <c r="AJ22">
        <v>4.2143899999999999</v>
      </c>
      <c r="AK22">
        <v>8.2013929999999995</v>
      </c>
      <c r="AL22">
        <v>-0.49749399999999999</v>
      </c>
      <c r="AM22">
        <v>1.6068260000000001</v>
      </c>
      <c r="AN22">
        <v>0</v>
      </c>
      <c r="AO22">
        <v>1.105861</v>
      </c>
      <c r="AP22">
        <v>2.5326140000000001</v>
      </c>
      <c r="AQ22">
        <v>1.2424569999999999</v>
      </c>
      <c r="AR22">
        <v>0.84516100000000005</v>
      </c>
      <c r="AS22">
        <v>7.4082999999999996E-2</v>
      </c>
      <c r="AT22">
        <v>2.3887489999999998</v>
      </c>
      <c r="AU22">
        <v>2.7141760000000001</v>
      </c>
      <c r="AV22">
        <v>-3.7199999999999999E-4</v>
      </c>
      <c r="AW22">
        <v>1.1720000000000001E-3</v>
      </c>
      <c r="AX22">
        <v>0.85101800000000005</v>
      </c>
      <c r="AY22">
        <v>2.6504799999999999</v>
      </c>
      <c r="AZ22">
        <v>3.8547999999999999E-2</v>
      </c>
      <c r="BA22">
        <v>1.1239939999999999</v>
      </c>
      <c r="BB22">
        <v>0.114389</v>
      </c>
      <c r="BC22">
        <v>5.6050000000000003E-2</v>
      </c>
      <c r="BD22">
        <v>2.1127720000000001</v>
      </c>
      <c r="BE22">
        <v>14.717293</v>
      </c>
      <c r="BF22">
        <v>3.6013000000000003E-2</v>
      </c>
      <c r="BG22">
        <v>6.2257040000000003</v>
      </c>
      <c r="BH22">
        <v>-0.38339800000000002</v>
      </c>
      <c r="BI22">
        <v>1.2312E-2</v>
      </c>
      <c r="BJ22">
        <v>0</v>
      </c>
      <c r="BK22">
        <v>1.106533</v>
      </c>
      <c r="BL22">
        <v>3.8339999999999999E-2</v>
      </c>
      <c r="BM22">
        <v>2.2380499999999999</v>
      </c>
      <c r="BN22">
        <v>2.58893</v>
      </c>
      <c r="BO22">
        <v>1.0061690000000001</v>
      </c>
      <c r="BP22">
        <v>3.4100359999999998</v>
      </c>
      <c r="BQ22">
        <v>1.031E-3</v>
      </c>
      <c r="BR22">
        <v>2.1467969999999998</v>
      </c>
      <c r="BS22">
        <v>1.346006</v>
      </c>
      <c r="BT22">
        <v>6.9727999999999998E-2</v>
      </c>
      <c r="BU22">
        <v>1.0809599999999999</v>
      </c>
      <c r="BV22">
        <v>0.66418200000000005</v>
      </c>
      <c r="BW22">
        <v>0.93446099999999999</v>
      </c>
      <c r="BX22">
        <v>4.4496890000000002</v>
      </c>
      <c r="BY22">
        <v>0.21255099999999999</v>
      </c>
      <c r="BZ22">
        <v>32.980162</v>
      </c>
      <c r="CA22">
        <v>63.513078</v>
      </c>
      <c r="CB22">
        <v>2.5700340000000002</v>
      </c>
      <c r="CC22">
        <v>0.46341199999999999</v>
      </c>
      <c r="CD22">
        <v>-0.26650699999999999</v>
      </c>
      <c r="CE22">
        <v>-8.0900000000000004E-4</v>
      </c>
      <c r="CF22">
        <v>0.88990400000000003</v>
      </c>
      <c r="CG22">
        <v>0.34308100000000002</v>
      </c>
      <c r="CH22">
        <v>5.1650840000000002</v>
      </c>
      <c r="CI22">
        <v>9.8949999999999993E-3</v>
      </c>
      <c r="CJ22">
        <v>6.0117469999999997</v>
      </c>
      <c r="CK22">
        <v>0.739896</v>
      </c>
      <c r="CL22">
        <v>0.56026200000000004</v>
      </c>
      <c r="CM22">
        <v>0.27645799999999998</v>
      </c>
      <c r="CN22">
        <v>-3.0349999999999999E-3</v>
      </c>
      <c r="CO22">
        <v>0.47063700000000003</v>
      </c>
      <c r="CP22">
        <v>1.059501</v>
      </c>
      <c r="CQ22">
        <v>2.514599</v>
      </c>
      <c r="CR22">
        <v>6.0893999999999997E-2</v>
      </c>
      <c r="CS22">
        <v>3.8143999999999997E-2</v>
      </c>
      <c r="CT22">
        <v>0.38517899999999999</v>
      </c>
      <c r="CU22">
        <v>1.9746E-2</v>
      </c>
      <c r="CV22">
        <v>0</v>
      </c>
      <c r="CW22">
        <v>6.3329529999999998</v>
      </c>
      <c r="CX22">
        <v>2.0249E-2</v>
      </c>
      <c r="CY22">
        <v>0.96692900000000004</v>
      </c>
      <c r="CZ22">
        <v>4.7446630000000001</v>
      </c>
      <c r="DA22">
        <v>0.54933500000000002</v>
      </c>
      <c r="DB22">
        <v>4.2894490000000003</v>
      </c>
      <c r="DC22">
        <v>0.16493099999999999</v>
      </c>
      <c r="DD22">
        <v>-1.6699999999999999E-4</v>
      </c>
      <c r="DE22">
        <v>8.8699999999999998E-4</v>
      </c>
      <c r="DF22">
        <v>4.3839999999999999E-3</v>
      </c>
      <c r="DG22">
        <v>6.6437520000000001</v>
      </c>
      <c r="DH22">
        <v>0</v>
      </c>
      <c r="DI22">
        <v>1.220507</v>
      </c>
      <c r="DJ22">
        <v>1.444137</v>
      </c>
      <c r="DK22">
        <v>0.55905199999999999</v>
      </c>
      <c r="DL22">
        <v>1.62279</v>
      </c>
      <c r="DM22">
        <v>4.2252489999999998</v>
      </c>
      <c r="DN22">
        <v>17.045539000000002</v>
      </c>
      <c r="DO22">
        <v>0.120908</v>
      </c>
      <c r="DP22">
        <v>1.5520860000000001</v>
      </c>
      <c r="DQ22">
        <v>1.2635130000000001</v>
      </c>
      <c r="DR22">
        <v>5.1123000000000002E-2</v>
      </c>
      <c r="DS22">
        <v>2.0165130000000002</v>
      </c>
      <c r="DT22">
        <v>1.0557369999999999</v>
      </c>
      <c r="DU22">
        <v>7.0281999999999997E-2</v>
      </c>
      <c r="DV22">
        <v>1.190706</v>
      </c>
      <c r="DW22">
        <v>0</v>
      </c>
      <c r="DX22">
        <v>2.9304260000000002</v>
      </c>
      <c r="DY22">
        <v>-6.3689999999999997E-3</v>
      </c>
      <c r="DZ22">
        <v>-0.81372100000000003</v>
      </c>
      <c r="EA22">
        <v>0.728352</v>
      </c>
      <c r="EB22">
        <v>-0.961113</v>
      </c>
      <c r="EC22">
        <v>0.52610199999999996</v>
      </c>
      <c r="ED22">
        <v>3.0814919999999999</v>
      </c>
      <c r="EE22">
        <v>16.499517000000001</v>
      </c>
      <c r="EF22">
        <v>8.9729679999999998</v>
      </c>
      <c r="EG22">
        <v>1.3275079999999999</v>
      </c>
      <c r="EH22">
        <v>-7.6400000000000003E-4</v>
      </c>
      <c r="EI22">
        <v>7.1580599999999999</v>
      </c>
      <c r="EJ22">
        <v>157.02866399999999</v>
      </c>
      <c r="EK22">
        <v>0.69584699999999999</v>
      </c>
      <c r="EL22">
        <v>1.3797E-2</v>
      </c>
      <c r="EM22">
        <v>-9.0290999999999996E-2</v>
      </c>
      <c r="EN22">
        <v>0.24038300000000001</v>
      </c>
      <c r="EO22">
        <v>4.3078900000000004</v>
      </c>
      <c r="EP22">
        <v>0.63796799999999998</v>
      </c>
      <c r="EQ22">
        <v>2.7543000000000002E-2</v>
      </c>
      <c r="ER22">
        <v>0.92546300000000004</v>
      </c>
      <c r="ES22">
        <v>0.50612900000000005</v>
      </c>
      <c r="ET22">
        <v>1.09E-2</v>
      </c>
      <c r="EU22">
        <v>0.16062100000000001</v>
      </c>
      <c r="EV22">
        <v>5.3626969999999998</v>
      </c>
      <c r="EW22">
        <v>1.717422</v>
      </c>
      <c r="EX22">
        <v>4.719131</v>
      </c>
      <c r="EY22">
        <v>2.2411590000000001</v>
      </c>
      <c r="EZ22">
        <v>-5.0000000000000004E-6</v>
      </c>
      <c r="FA22">
        <v>0</v>
      </c>
      <c r="FB22">
        <v>0.39525700000000002</v>
      </c>
      <c r="FC22">
        <v>0.162524</v>
      </c>
      <c r="FD22">
        <v>0.14253099999999999</v>
      </c>
      <c r="FE22">
        <v>8.6724619999999994</v>
      </c>
      <c r="FF22">
        <v>0.89188900000000004</v>
      </c>
      <c r="FG22">
        <v>0.53114600000000001</v>
      </c>
      <c r="FH22">
        <v>0.14980599999999999</v>
      </c>
      <c r="FI22">
        <v>2.8595419999999998</v>
      </c>
      <c r="FJ22">
        <v>7.3539440000000003</v>
      </c>
      <c r="FK22">
        <v>0.28505900000000001</v>
      </c>
      <c r="FL22">
        <v>0.11697299999999999</v>
      </c>
      <c r="FM22">
        <v>2.9390000000000002E-3</v>
      </c>
      <c r="FN22">
        <v>0.35142099999999998</v>
      </c>
      <c r="FO22">
        <v>0.16183700000000001</v>
      </c>
      <c r="FP22">
        <v>3.4087390000000002</v>
      </c>
      <c r="FQ22">
        <v>0.209812</v>
      </c>
      <c r="FR22">
        <v>2.4190870000000002</v>
      </c>
      <c r="FS22">
        <v>23.553218000000001</v>
      </c>
      <c r="FT22">
        <v>-4.7699999999999999E-4</v>
      </c>
      <c r="FU22">
        <v>8.5685990000000007</v>
      </c>
      <c r="FV22">
        <v>271.733315</v>
      </c>
      <c r="FW22">
        <v>0.38256200000000001</v>
      </c>
      <c r="FX22">
        <v>0.63181399999999999</v>
      </c>
      <c r="FY22">
        <v>3.2820000000000002E-3</v>
      </c>
      <c r="FZ22">
        <v>4.8866569999999996</v>
      </c>
      <c r="GA22">
        <v>8.7921610000000001</v>
      </c>
      <c r="GB22">
        <v>-9.9999999999999995E-7</v>
      </c>
      <c r="GC22">
        <v>-0.167294</v>
      </c>
      <c r="GD22">
        <v>5.0808350000000004</v>
      </c>
      <c r="GE22">
        <v>0.25546600000000003</v>
      </c>
      <c r="GF22">
        <v>4.8669419999999999</v>
      </c>
      <c r="GG22">
        <v>0.91073400000000004</v>
      </c>
      <c r="GH22">
        <v>0.91950399999999965</v>
      </c>
      <c r="GI22">
        <f t="shared" si="0"/>
        <v>0.91933178400000004</v>
      </c>
      <c r="GJ22">
        <f t="shared" si="1"/>
        <v>-1.7221599999961423E-4</v>
      </c>
      <c r="GK22">
        <f t="shared" si="2"/>
        <v>-1.8729227931538558E-4</v>
      </c>
    </row>
    <row r="23" spans="1:193" x14ac:dyDescent="0.2">
      <c r="A23" s="1">
        <v>1871</v>
      </c>
      <c r="B23">
        <v>0.93515099999999995</v>
      </c>
      <c r="C23">
        <v>0.58848100000000003</v>
      </c>
      <c r="D23">
        <v>1.4888140000000001</v>
      </c>
      <c r="E23">
        <v>-4.6160000000000003E-3</v>
      </c>
      <c r="F23">
        <v>0.45419999999999999</v>
      </c>
      <c r="G23">
        <v>5.8024009999999997</v>
      </c>
      <c r="H23">
        <v>0.26162600000000003</v>
      </c>
      <c r="I23">
        <v>8.0809440000000006</v>
      </c>
      <c r="J23">
        <v>0.54549199999999998</v>
      </c>
      <c r="K23">
        <v>1.305628</v>
      </c>
      <c r="L23">
        <v>2.7190000000000001E-3</v>
      </c>
      <c r="M23">
        <v>9.9999999999999995E-7</v>
      </c>
      <c r="N23">
        <v>6.9984320000000002</v>
      </c>
      <c r="O23">
        <v>0</v>
      </c>
      <c r="P23">
        <v>12.763275</v>
      </c>
      <c r="Q23">
        <v>0.314027</v>
      </c>
      <c r="R23">
        <v>0.21944900000000001</v>
      </c>
      <c r="S23">
        <v>-0.31814500000000001</v>
      </c>
      <c r="T23">
        <v>0.36057600000000001</v>
      </c>
      <c r="U23">
        <v>-2.09476</v>
      </c>
      <c r="V23">
        <v>1.6420380000000001</v>
      </c>
      <c r="W23">
        <v>0.22687099999999999</v>
      </c>
      <c r="X23">
        <v>25.156594999999999</v>
      </c>
      <c r="Y23">
        <v>0</v>
      </c>
      <c r="Z23">
        <v>1.9594E-2</v>
      </c>
      <c r="AA23">
        <v>1.584911</v>
      </c>
      <c r="AB23">
        <v>5.2380000000000003E-2</v>
      </c>
      <c r="AC23">
        <v>1.0440259999999999</v>
      </c>
      <c r="AD23">
        <v>0.764988</v>
      </c>
      <c r="AE23">
        <v>1.2656590000000001</v>
      </c>
      <c r="AF23">
        <v>29.256252</v>
      </c>
      <c r="AG23">
        <v>0.31066899999999997</v>
      </c>
      <c r="AH23">
        <v>5.9212000000000001E-2</v>
      </c>
      <c r="AI23">
        <v>4.1772650000000002</v>
      </c>
      <c r="AJ23">
        <v>4.3363950000000004</v>
      </c>
      <c r="AK23">
        <v>9.8492010000000008</v>
      </c>
      <c r="AL23">
        <v>-0.53079699999999996</v>
      </c>
      <c r="AM23">
        <v>1.636282</v>
      </c>
      <c r="AN23">
        <v>0</v>
      </c>
      <c r="AO23">
        <v>1.1859740000000001</v>
      </c>
      <c r="AP23">
        <v>2.5837759999999999</v>
      </c>
      <c r="AQ23">
        <v>1.276661</v>
      </c>
      <c r="AR23">
        <v>0.86857499999999999</v>
      </c>
      <c r="AS23">
        <v>7.4178999999999995E-2</v>
      </c>
      <c r="AT23">
        <v>2.3290099999999998</v>
      </c>
      <c r="AU23">
        <v>2.7130049999999999</v>
      </c>
      <c r="AV23">
        <v>-3.7500000000000001E-4</v>
      </c>
      <c r="AW23">
        <v>8.2899999999999998E-4</v>
      </c>
      <c r="AX23">
        <v>0.89021899999999998</v>
      </c>
      <c r="AY23">
        <v>2.6390820000000001</v>
      </c>
      <c r="AZ23">
        <v>4.9501999999999997E-2</v>
      </c>
      <c r="BA23">
        <v>0.85208399999999995</v>
      </c>
      <c r="BB23">
        <v>0.106032</v>
      </c>
      <c r="BC23">
        <v>5.7257000000000002E-2</v>
      </c>
      <c r="BD23">
        <v>2.0428709999999999</v>
      </c>
      <c r="BE23">
        <v>14.712944999999999</v>
      </c>
      <c r="BF23">
        <v>3.5921000000000002E-2</v>
      </c>
      <c r="BG23">
        <v>6.2054710000000002</v>
      </c>
      <c r="BH23">
        <v>-0.26449400000000001</v>
      </c>
      <c r="BI23">
        <v>1.2333E-2</v>
      </c>
      <c r="BJ23">
        <v>0</v>
      </c>
      <c r="BK23">
        <v>1.126824</v>
      </c>
      <c r="BL23">
        <v>4.1826000000000002E-2</v>
      </c>
      <c r="BM23">
        <v>2.2135669999999998</v>
      </c>
      <c r="BN23">
        <v>2.4837419999999999</v>
      </c>
      <c r="BO23">
        <v>0.96614999999999995</v>
      </c>
      <c r="BP23">
        <v>3.4901599999999999</v>
      </c>
      <c r="BQ23">
        <v>9.8799999999999995E-4</v>
      </c>
      <c r="BR23">
        <v>2.1240160000000001</v>
      </c>
      <c r="BS23">
        <v>1.3544430000000001</v>
      </c>
      <c r="BT23">
        <v>8.3844000000000002E-2</v>
      </c>
      <c r="BU23">
        <v>1.3018940000000001</v>
      </c>
      <c r="BV23">
        <v>0.64955200000000002</v>
      </c>
      <c r="BW23">
        <v>1.044014</v>
      </c>
      <c r="BX23">
        <v>4.5239120000000002</v>
      </c>
      <c r="BY23">
        <v>0.20824699999999999</v>
      </c>
      <c r="BZ23">
        <v>32.867305999999999</v>
      </c>
      <c r="CA23">
        <v>59.911839999999998</v>
      </c>
      <c r="CB23">
        <v>3.0909170000000001</v>
      </c>
      <c r="CC23">
        <v>0.486952</v>
      </c>
      <c r="CD23">
        <v>-0.33208399999999999</v>
      </c>
      <c r="CE23">
        <v>3.0980000000000001E-3</v>
      </c>
      <c r="CF23">
        <v>1.088244</v>
      </c>
      <c r="CG23">
        <v>0.35254400000000002</v>
      </c>
      <c r="CH23">
        <v>5.282292</v>
      </c>
      <c r="CI23">
        <v>1.6254999999999999E-2</v>
      </c>
      <c r="CJ23">
        <v>6.3930629999999997</v>
      </c>
      <c r="CK23">
        <v>0.76781200000000005</v>
      </c>
      <c r="CL23">
        <v>0.551709</v>
      </c>
      <c r="CM23">
        <v>0.24790400000000001</v>
      </c>
      <c r="CN23">
        <v>-3.0530000000000002E-3</v>
      </c>
      <c r="CO23">
        <v>0.471389</v>
      </c>
      <c r="CP23">
        <v>1.0995569999999999</v>
      </c>
      <c r="CQ23">
        <v>2.502777</v>
      </c>
      <c r="CR23">
        <v>8.3363000000000007E-2</v>
      </c>
      <c r="CS23">
        <v>4.1749000000000001E-2</v>
      </c>
      <c r="CT23">
        <v>0.46763300000000002</v>
      </c>
      <c r="CU23">
        <v>1.9687E-2</v>
      </c>
      <c r="CV23">
        <v>0</v>
      </c>
      <c r="CW23">
        <v>6.1200190000000001</v>
      </c>
      <c r="CX23">
        <v>1.9560999999999999E-2</v>
      </c>
      <c r="CY23">
        <v>0.98990199999999995</v>
      </c>
      <c r="CZ23">
        <v>4.7747200000000003</v>
      </c>
      <c r="DA23">
        <v>0.54766899999999996</v>
      </c>
      <c r="DB23">
        <v>4.3572749999999996</v>
      </c>
      <c r="DC23">
        <v>0.17554800000000001</v>
      </c>
      <c r="DD23">
        <v>-1.6899999999999999E-4</v>
      </c>
      <c r="DE23">
        <v>8.61E-4</v>
      </c>
      <c r="DF23">
        <v>4.5329999999999997E-3</v>
      </c>
      <c r="DG23">
        <v>6.9934279999999998</v>
      </c>
      <c r="DH23">
        <v>0</v>
      </c>
      <c r="DI23">
        <v>1.235247</v>
      </c>
      <c r="DJ23">
        <v>1.4608099999999999</v>
      </c>
      <c r="DK23">
        <v>0.561145</v>
      </c>
      <c r="DL23">
        <v>1.617478</v>
      </c>
      <c r="DM23">
        <v>4.2951499999999996</v>
      </c>
      <c r="DN23">
        <v>18.369607999999999</v>
      </c>
      <c r="DO23">
        <v>0.120146</v>
      </c>
      <c r="DP23">
        <v>1.686356</v>
      </c>
      <c r="DQ23">
        <v>1.3121929999999999</v>
      </c>
      <c r="DR23">
        <v>5.0434E-2</v>
      </c>
      <c r="DS23">
        <v>2.0833689999999998</v>
      </c>
      <c r="DT23">
        <v>1.812543</v>
      </c>
      <c r="DU23">
        <v>7.3426000000000005E-2</v>
      </c>
      <c r="DV23">
        <v>1.252375</v>
      </c>
      <c r="DW23">
        <v>0</v>
      </c>
      <c r="DX23">
        <v>2.938993</v>
      </c>
      <c r="DY23">
        <v>-6.6759999999999996E-3</v>
      </c>
      <c r="DZ23">
        <v>-0.57742000000000004</v>
      </c>
      <c r="EA23">
        <v>0.657003</v>
      </c>
      <c r="EB23">
        <v>-0.97009900000000004</v>
      </c>
      <c r="EC23">
        <v>0.53656499999999996</v>
      </c>
      <c r="ED23">
        <v>3.6481849999999998</v>
      </c>
      <c r="EE23">
        <v>14.796522</v>
      </c>
      <c r="EF23">
        <v>9.1211020000000005</v>
      </c>
      <c r="EG23">
        <v>1.3476129999999999</v>
      </c>
      <c r="EH23">
        <v>-7.8899999999999999E-4</v>
      </c>
      <c r="EI23">
        <v>7.0708989999999998</v>
      </c>
      <c r="EJ23">
        <v>162.09249299999999</v>
      </c>
      <c r="EK23">
        <v>0.71430899999999997</v>
      </c>
      <c r="EL23">
        <v>1.4248E-2</v>
      </c>
      <c r="EM23">
        <v>-8.7773000000000004E-2</v>
      </c>
      <c r="EN23">
        <v>0.24601500000000001</v>
      </c>
      <c r="EO23">
        <v>4.3127469999999999</v>
      </c>
      <c r="EP23">
        <v>0.72653400000000001</v>
      </c>
      <c r="EQ23">
        <v>2.3560000000000001E-2</v>
      </c>
      <c r="ER23">
        <v>0.91993899999999995</v>
      </c>
      <c r="ES23">
        <v>0.52107499999999995</v>
      </c>
      <c r="ET23">
        <v>1.0512000000000001E-2</v>
      </c>
      <c r="EU23">
        <v>0.16253699999999999</v>
      </c>
      <c r="EV23">
        <v>6.8723479999999997</v>
      </c>
      <c r="EW23">
        <v>1.7193350000000001</v>
      </c>
      <c r="EX23">
        <v>4.5247330000000003</v>
      </c>
      <c r="EY23">
        <v>1.6610229999999999</v>
      </c>
      <c r="EZ23">
        <v>-6.0000000000000002E-6</v>
      </c>
      <c r="FA23">
        <v>0</v>
      </c>
      <c r="FB23">
        <v>0.40685399999999999</v>
      </c>
      <c r="FC23">
        <v>0.162607</v>
      </c>
      <c r="FD23">
        <v>0.144811</v>
      </c>
      <c r="FE23">
        <v>8.6325190000000003</v>
      </c>
      <c r="FF23">
        <v>0.85112699999999997</v>
      </c>
      <c r="FG23">
        <v>0.68427099999999996</v>
      </c>
      <c r="FH23">
        <v>0.150284</v>
      </c>
      <c r="FI23">
        <v>2.8488880000000001</v>
      </c>
      <c r="FJ23">
        <v>9.487171</v>
      </c>
      <c r="FK23">
        <v>0.27888099999999999</v>
      </c>
      <c r="FL23">
        <v>0.118891</v>
      </c>
      <c r="FM23">
        <v>2.8500000000000001E-3</v>
      </c>
      <c r="FN23">
        <v>0.40110200000000001</v>
      </c>
      <c r="FO23">
        <v>0.167299</v>
      </c>
      <c r="FP23">
        <v>3.1871779999999998</v>
      </c>
      <c r="FQ23">
        <v>0.21462500000000001</v>
      </c>
      <c r="FR23">
        <v>2.4552260000000001</v>
      </c>
      <c r="FS23">
        <v>24.752659000000001</v>
      </c>
      <c r="FT23">
        <v>-4.9100000000000001E-4</v>
      </c>
      <c r="FU23">
        <v>8.3335980000000003</v>
      </c>
      <c r="FV23">
        <v>310.14103299999999</v>
      </c>
      <c r="FW23">
        <v>0.39125399999999999</v>
      </c>
      <c r="FX23">
        <v>0.63826700000000003</v>
      </c>
      <c r="FY23">
        <v>3.2929999999999999E-3</v>
      </c>
      <c r="FZ23">
        <v>4.3587920000000002</v>
      </c>
      <c r="GA23">
        <v>11.596824</v>
      </c>
      <c r="GB23">
        <v>-9.9999999999999995E-7</v>
      </c>
      <c r="GC23">
        <v>-0.160325</v>
      </c>
      <c r="GD23">
        <v>5.2840090000000002</v>
      </c>
      <c r="GE23">
        <v>0.26767000000000002</v>
      </c>
      <c r="GF23">
        <v>4.8738910000000004</v>
      </c>
      <c r="GG23">
        <v>0.89482300000000004</v>
      </c>
      <c r="GH23">
        <v>0.97369400000000006</v>
      </c>
      <c r="GI23">
        <f t="shared" si="0"/>
        <v>0.97355536899999939</v>
      </c>
      <c r="GJ23">
        <f t="shared" si="1"/>
        <v>-1.386310000006663E-4</v>
      </c>
      <c r="GK23">
        <f t="shared" si="2"/>
        <v>-1.4237635232492579E-4</v>
      </c>
    </row>
    <row r="24" spans="1:193" x14ac:dyDescent="0.2">
      <c r="A24" s="1">
        <v>1872</v>
      </c>
      <c r="B24">
        <v>0.96893300000000004</v>
      </c>
      <c r="C24">
        <v>0.59773500000000002</v>
      </c>
      <c r="D24">
        <v>1.4876389999999999</v>
      </c>
      <c r="E24">
        <v>-4.457E-3</v>
      </c>
      <c r="F24">
        <v>0.47698000000000002</v>
      </c>
      <c r="G24">
        <v>6.0430219999999997</v>
      </c>
      <c r="H24">
        <v>0.26269799999999999</v>
      </c>
      <c r="I24">
        <v>8.5921230000000008</v>
      </c>
      <c r="J24">
        <v>0.57027099999999997</v>
      </c>
      <c r="K24">
        <v>1.3181210000000001</v>
      </c>
      <c r="L24">
        <v>2.8149999999999998E-3</v>
      </c>
      <c r="M24">
        <v>9.9999999999999995E-7</v>
      </c>
      <c r="N24">
        <v>6.9682389999999996</v>
      </c>
      <c r="O24">
        <v>0</v>
      </c>
      <c r="P24">
        <v>12.786365</v>
      </c>
      <c r="Q24">
        <v>0.33024599999999998</v>
      </c>
      <c r="R24">
        <v>0.175037</v>
      </c>
      <c r="S24">
        <v>-0.30368299999999998</v>
      </c>
      <c r="T24">
        <v>0.36754900000000001</v>
      </c>
      <c r="U24">
        <v>-2.3203550000000002</v>
      </c>
      <c r="V24">
        <v>1.677395</v>
      </c>
      <c r="W24">
        <v>0.228828</v>
      </c>
      <c r="X24">
        <v>25.892987000000002</v>
      </c>
      <c r="Y24">
        <v>0</v>
      </c>
      <c r="Z24">
        <v>2.0031E-2</v>
      </c>
      <c r="AA24">
        <v>1.755463</v>
      </c>
      <c r="AB24">
        <v>5.4724000000000002E-2</v>
      </c>
      <c r="AC24">
        <v>1.0470299999999999</v>
      </c>
      <c r="AD24">
        <v>0.81104200000000004</v>
      </c>
      <c r="AE24">
        <v>1.3125770000000001</v>
      </c>
      <c r="AF24">
        <v>29.276586999999999</v>
      </c>
      <c r="AG24">
        <v>0.36236000000000002</v>
      </c>
      <c r="AH24">
        <v>6.3618999999999995E-2</v>
      </c>
      <c r="AI24">
        <v>4.2649429999999997</v>
      </c>
      <c r="AJ24">
        <v>4.2836429999999996</v>
      </c>
      <c r="AK24">
        <v>10.959574</v>
      </c>
      <c r="AL24">
        <v>-0.86537399999999998</v>
      </c>
      <c r="AM24">
        <v>1.6744380000000001</v>
      </c>
      <c r="AN24">
        <v>0</v>
      </c>
      <c r="AO24">
        <v>1.177781</v>
      </c>
      <c r="AP24">
        <v>2.6130409999999999</v>
      </c>
      <c r="AQ24">
        <v>1.309909</v>
      </c>
      <c r="AR24">
        <v>0.88027500000000003</v>
      </c>
      <c r="AS24">
        <v>7.4295E-2</v>
      </c>
      <c r="AT24">
        <v>2.2904610000000001</v>
      </c>
      <c r="AU24">
        <v>2.7161490000000001</v>
      </c>
      <c r="AV24">
        <v>-3.79E-4</v>
      </c>
      <c r="AW24">
        <v>6.0899999999999995E-4</v>
      </c>
      <c r="AX24">
        <v>0.91507400000000005</v>
      </c>
      <c r="AY24">
        <v>3.5496970000000001</v>
      </c>
      <c r="AZ24">
        <v>5.8217999999999999E-2</v>
      </c>
      <c r="BA24">
        <v>1.727249</v>
      </c>
      <c r="BB24">
        <v>0.103903</v>
      </c>
      <c r="BC24">
        <v>5.6536999999999997E-2</v>
      </c>
      <c r="BD24">
        <v>1.9811300000000001</v>
      </c>
      <c r="BE24">
        <v>14.273978</v>
      </c>
      <c r="BF24">
        <v>3.5841999999999999E-2</v>
      </c>
      <c r="BG24">
        <v>6.2095529999999997</v>
      </c>
      <c r="BH24">
        <v>-0.160941</v>
      </c>
      <c r="BI24">
        <v>1.2345E-2</v>
      </c>
      <c r="BJ24">
        <v>0</v>
      </c>
      <c r="BK24">
        <v>1.1636629999999999</v>
      </c>
      <c r="BL24">
        <v>4.3928000000000002E-2</v>
      </c>
      <c r="BM24">
        <v>2.1981250000000001</v>
      </c>
      <c r="BN24">
        <v>2.3876520000000001</v>
      </c>
      <c r="BO24">
        <v>0.96283700000000005</v>
      </c>
      <c r="BP24">
        <v>3.545474</v>
      </c>
      <c r="BQ24">
        <v>9.4300000000000004E-4</v>
      </c>
      <c r="BR24">
        <v>1.697157</v>
      </c>
      <c r="BS24">
        <v>1.379637</v>
      </c>
      <c r="BT24">
        <v>8.1576999999999997E-2</v>
      </c>
      <c r="BU24">
        <v>1.2999179999999999</v>
      </c>
      <c r="BV24">
        <v>0.56535800000000003</v>
      </c>
      <c r="BW24">
        <v>0.91108</v>
      </c>
      <c r="BX24">
        <v>4.563313</v>
      </c>
      <c r="BY24">
        <v>0.20419000000000001</v>
      </c>
      <c r="BZ24">
        <v>32.946939</v>
      </c>
      <c r="CA24">
        <v>57.367691999999998</v>
      </c>
      <c r="CB24">
        <v>3.4501390000000001</v>
      </c>
      <c r="CC24">
        <v>0.50159799999999999</v>
      </c>
      <c r="CD24">
        <v>-0.38835700000000001</v>
      </c>
      <c r="CE24">
        <v>5.2849999999999998E-3</v>
      </c>
      <c r="CF24">
        <v>1.2181070000000001</v>
      </c>
      <c r="CG24">
        <v>0.35982500000000001</v>
      </c>
      <c r="CH24">
        <v>5.3613660000000003</v>
      </c>
      <c r="CI24">
        <v>2.036E-2</v>
      </c>
      <c r="CJ24">
        <v>6.6833349999999996</v>
      </c>
      <c r="CK24">
        <v>0.75931499999999996</v>
      </c>
      <c r="CL24">
        <v>0.54368399999999995</v>
      </c>
      <c r="CM24">
        <v>0.22040199999999999</v>
      </c>
      <c r="CN24">
        <v>-3.0690000000000001E-3</v>
      </c>
      <c r="CO24">
        <v>0.472076</v>
      </c>
      <c r="CP24">
        <v>1.1320319999999999</v>
      </c>
      <c r="CQ24">
        <v>2.4930330000000001</v>
      </c>
      <c r="CR24">
        <v>9.8765000000000006E-2</v>
      </c>
      <c r="CS24">
        <v>4.4847999999999999E-2</v>
      </c>
      <c r="CT24">
        <v>0.49349900000000002</v>
      </c>
      <c r="CU24">
        <v>1.9630000000000002E-2</v>
      </c>
      <c r="CV24">
        <v>0</v>
      </c>
      <c r="CW24">
        <v>5.9839380000000002</v>
      </c>
      <c r="CX24">
        <v>1.8728999999999999E-2</v>
      </c>
      <c r="CY24">
        <v>1.0071909999999999</v>
      </c>
      <c r="CZ24">
        <v>4.2002519999999999</v>
      </c>
      <c r="DA24">
        <v>0.53790400000000005</v>
      </c>
      <c r="DB24">
        <v>4.1336490000000001</v>
      </c>
      <c r="DC24">
        <v>0.184507</v>
      </c>
      <c r="DD24">
        <v>-1.7000000000000001E-4</v>
      </c>
      <c r="DE24">
        <v>8.4699999999999999E-4</v>
      </c>
      <c r="DF24">
        <v>4.6020000000000002E-3</v>
      </c>
      <c r="DG24">
        <v>6.9858890000000002</v>
      </c>
      <c r="DH24">
        <v>0</v>
      </c>
      <c r="DI24">
        <v>1.246173</v>
      </c>
      <c r="DJ24">
        <v>1.479438</v>
      </c>
      <c r="DK24">
        <v>0.56391800000000003</v>
      </c>
      <c r="DL24">
        <v>1.6130869999999999</v>
      </c>
      <c r="DM24">
        <v>4.1244940000000003</v>
      </c>
      <c r="DN24">
        <v>17.036169000000001</v>
      </c>
      <c r="DO24">
        <v>0.119103</v>
      </c>
      <c r="DP24">
        <v>1.773881</v>
      </c>
      <c r="DQ24">
        <v>1.3427230000000001</v>
      </c>
      <c r="DR24">
        <v>4.9909000000000002E-2</v>
      </c>
      <c r="DS24">
        <v>2.1369760000000002</v>
      </c>
      <c r="DT24">
        <v>2.38245</v>
      </c>
      <c r="DU24">
        <v>7.5172000000000003E-2</v>
      </c>
      <c r="DV24">
        <v>1.3164290000000001</v>
      </c>
      <c r="DW24">
        <v>0</v>
      </c>
      <c r="DX24">
        <v>2.946323</v>
      </c>
      <c r="DY24">
        <v>-6.8989999999999998E-3</v>
      </c>
      <c r="DZ24">
        <v>-0.43304399999999998</v>
      </c>
      <c r="EA24">
        <v>0.74204700000000001</v>
      </c>
      <c r="EB24">
        <v>-0.97848999999999997</v>
      </c>
      <c r="EC24">
        <v>0.53531300000000004</v>
      </c>
      <c r="ED24">
        <v>4.2716969999999996</v>
      </c>
      <c r="EE24">
        <v>15.282444999999999</v>
      </c>
      <c r="EF24">
        <v>9.1838309999999996</v>
      </c>
      <c r="EG24">
        <v>1.3640509999999999</v>
      </c>
      <c r="EH24">
        <v>-8.1099999999999998E-4</v>
      </c>
      <c r="EI24">
        <v>7.0092280000000002</v>
      </c>
      <c r="EJ24">
        <v>165.31186099999999</v>
      </c>
      <c r="EK24">
        <v>0.707399</v>
      </c>
      <c r="EL24">
        <v>1.4617E-2</v>
      </c>
      <c r="EM24">
        <v>-8.6169999999999997E-2</v>
      </c>
      <c r="EN24">
        <v>0.24904599999999999</v>
      </c>
      <c r="EO24">
        <v>4.3199940000000003</v>
      </c>
      <c r="EP24">
        <v>0.80053600000000003</v>
      </c>
      <c r="EQ24">
        <v>2.0896999999999999E-2</v>
      </c>
      <c r="ER24">
        <v>0.91244400000000003</v>
      </c>
      <c r="ES24">
        <v>0.53532500000000005</v>
      </c>
      <c r="ET24">
        <v>1.0204E-2</v>
      </c>
      <c r="EU24">
        <v>0.16362299999999999</v>
      </c>
      <c r="EV24">
        <v>7.813809</v>
      </c>
      <c r="EW24">
        <v>1.7208859999999999</v>
      </c>
      <c r="EX24">
        <v>4.3933949999999999</v>
      </c>
      <c r="EY24">
        <v>1.395294</v>
      </c>
      <c r="EZ24">
        <v>-6.0000000000000002E-6</v>
      </c>
      <c r="FA24">
        <v>0</v>
      </c>
      <c r="FB24">
        <v>0.41005399999999997</v>
      </c>
      <c r="FC24">
        <v>0.16290199999999999</v>
      </c>
      <c r="FD24">
        <v>0.14702100000000001</v>
      </c>
      <c r="FE24">
        <v>8.640784</v>
      </c>
      <c r="FF24">
        <v>0.81511900000000004</v>
      </c>
      <c r="FG24">
        <v>0.77435699999999996</v>
      </c>
      <c r="FH24">
        <v>0.150084</v>
      </c>
      <c r="FI24">
        <v>2.856754</v>
      </c>
      <c r="FJ24">
        <v>9.4727920000000001</v>
      </c>
      <c r="FK24">
        <v>0.27482699999999999</v>
      </c>
      <c r="FL24">
        <v>0.120185</v>
      </c>
      <c r="FM24">
        <v>2.771E-3</v>
      </c>
      <c r="FN24">
        <v>0.42773</v>
      </c>
      <c r="FO24">
        <v>0.170594</v>
      </c>
      <c r="FP24">
        <v>3.0353539999999999</v>
      </c>
      <c r="FQ24">
        <v>0.217447</v>
      </c>
      <c r="FR24">
        <v>2.4400620000000002</v>
      </c>
      <c r="FS24">
        <v>25.615069999999999</v>
      </c>
      <c r="FT24">
        <v>-5.0199999999999995E-4</v>
      </c>
      <c r="FU24">
        <v>8.2003599999999999</v>
      </c>
      <c r="FV24">
        <v>335.33230800000001</v>
      </c>
      <c r="FW24">
        <v>0.39805099999999999</v>
      </c>
      <c r="FX24">
        <v>0.64226399999999995</v>
      </c>
      <c r="FY24">
        <v>3.2910000000000001E-3</v>
      </c>
      <c r="FZ24">
        <v>4.4407269999999999</v>
      </c>
      <c r="GA24">
        <v>12.683379</v>
      </c>
      <c r="GB24">
        <v>-9.9999999999999995E-7</v>
      </c>
      <c r="GC24">
        <v>-0.15568499999999999</v>
      </c>
      <c r="GD24">
        <v>5.4048249999999998</v>
      </c>
      <c r="GE24">
        <v>0.27041100000000001</v>
      </c>
      <c r="GF24">
        <v>4.8839119999999996</v>
      </c>
      <c r="GG24">
        <v>0.88739199999999996</v>
      </c>
      <c r="GH24">
        <v>1.0056339999999999</v>
      </c>
      <c r="GI24">
        <f t="shared" si="0"/>
        <v>1.0061260600000002</v>
      </c>
      <c r="GJ24">
        <f t="shared" si="1"/>
        <v>4.9206000000023842E-4</v>
      </c>
      <c r="GK24">
        <f t="shared" si="2"/>
        <v>4.8930326540295814E-4</v>
      </c>
    </row>
    <row r="25" spans="1:193" x14ac:dyDescent="0.2">
      <c r="A25" s="1">
        <v>1873</v>
      </c>
      <c r="B25">
        <v>0.99331100000000006</v>
      </c>
      <c r="C25">
        <v>0.60631599999999997</v>
      </c>
      <c r="D25">
        <v>1.486097</v>
      </c>
      <c r="E25">
        <v>-4.3E-3</v>
      </c>
      <c r="F25">
        <v>0.49388100000000001</v>
      </c>
      <c r="G25">
        <v>6.1727480000000003</v>
      </c>
      <c r="H25">
        <v>0.26368999999999998</v>
      </c>
      <c r="I25">
        <v>8.9634199999999993</v>
      </c>
      <c r="J25">
        <v>0.59255400000000003</v>
      </c>
      <c r="K25">
        <v>1.328373</v>
      </c>
      <c r="L25">
        <v>2.892E-3</v>
      </c>
      <c r="M25">
        <v>9.9999999999999995E-7</v>
      </c>
      <c r="N25">
        <v>6.9494040000000004</v>
      </c>
      <c r="O25">
        <v>0</v>
      </c>
      <c r="P25">
        <v>12.808811</v>
      </c>
      <c r="Q25">
        <v>0.34412500000000001</v>
      </c>
      <c r="R25">
        <v>0.134545</v>
      </c>
      <c r="S25">
        <v>-0.29043799999999997</v>
      </c>
      <c r="T25">
        <v>0.373865</v>
      </c>
      <c r="U25">
        <v>-2.527647</v>
      </c>
      <c r="V25">
        <v>1.7114990000000001</v>
      </c>
      <c r="W25">
        <v>0.23010700000000001</v>
      </c>
      <c r="X25">
        <v>26.344633999999999</v>
      </c>
      <c r="Y25">
        <v>0</v>
      </c>
      <c r="Z25">
        <v>2.0455000000000001E-2</v>
      </c>
      <c r="AA25">
        <v>1.8963080000000001</v>
      </c>
      <c r="AB25">
        <v>5.6174000000000002E-2</v>
      </c>
      <c r="AC25">
        <v>1.070865</v>
      </c>
      <c r="AD25">
        <v>0.86518300000000004</v>
      </c>
      <c r="AE25">
        <v>1.2463150000000001</v>
      </c>
      <c r="AF25">
        <v>29.344000999999999</v>
      </c>
      <c r="AG25">
        <v>0.33122699999999999</v>
      </c>
      <c r="AH25">
        <v>6.6752000000000006E-2</v>
      </c>
      <c r="AI25">
        <v>4.3545090000000002</v>
      </c>
      <c r="AJ25">
        <v>4.2553099999999997</v>
      </c>
      <c r="AK25">
        <v>12.342623</v>
      </c>
      <c r="AL25">
        <v>-0.87559900000000002</v>
      </c>
      <c r="AM25">
        <v>1.730369</v>
      </c>
      <c r="AN25">
        <v>0</v>
      </c>
      <c r="AO25">
        <v>1.1966140000000001</v>
      </c>
      <c r="AP25">
        <v>2.7084649999999999</v>
      </c>
      <c r="AQ25">
        <v>1.342436</v>
      </c>
      <c r="AR25">
        <v>0.88742299999999996</v>
      </c>
      <c r="AS25">
        <v>7.4407000000000001E-2</v>
      </c>
      <c r="AT25">
        <v>2.2585130000000002</v>
      </c>
      <c r="AU25">
        <v>2.719903</v>
      </c>
      <c r="AV25">
        <v>-3.8200000000000002E-4</v>
      </c>
      <c r="AW25">
        <v>4.55E-4</v>
      </c>
      <c r="AX25">
        <v>0.93265299999999995</v>
      </c>
      <c r="AY25">
        <v>3.1222020000000001</v>
      </c>
      <c r="AZ25">
        <v>6.5462999999999993E-2</v>
      </c>
      <c r="BA25">
        <v>1.0997079999999999</v>
      </c>
      <c r="BB25">
        <v>0.10353999999999999</v>
      </c>
      <c r="BC25">
        <v>5.6548000000000001E-2</v>
      </c>
      <c r="BD25">
        <v>1.924609</v>
      </c>
      <c r="BE25">
        <v>14.177068999999999</v>
      </c>
      <c r="BF25">
        <v>3.5770999999999997E-2</v>
      </c>
      <c r="BG25">
        <v>6.2203119999999998</v>
      </c>
      <c r="BH25">
        <v>-7.0262000000000005E-2</v>
      </c>
      <c r="BI25">
        <v>1.2354E-2</v>
      </c>
      <c r="BJ25">
        <v>0</v>
      </c>
      <c r="BK25">
        <v>1.181332</v>
      </c>
      <c r="BL25">
        <v>4.5358000000000002E-2</v>
      </c>
      <c r="BM25">
        <v>2.1873239999999998</v>
      </c>
      <c r="BN25">
        <v>2.2996129999999999</v>
      </c>
      <c r="BO25">
        <v>0.96530000000000005</v>
      </c>
      <c r="BP25">
        <v>3.5909339999999998</v>
      </c>
      <c r="BQ25">
        <v>7.4299999999999995E-4</v>
      </c>
      <c r="BR25">
        <v>2.033471</v>
      </c>
      <c r="BS25">
        <v>1.402231</v>
      </c>
      <c r="BT25">
        <v>7.8994999999999996E-2</v>
      </c>
      <c r="BU25">
        <v>1.1984239999999999</v>
      </c>
      <c r="BV25">
        <v>0.52977799999999997</v>
      </c>
      <c r="BW25">
        <v>1.6055280000000001</v>
      </c>
      <c r="BX25">
        <v>4.5830500000000001</v>
      </c>
      <c r="BY25">
        <v>0.20036899999999999</v>
      </c>
      <c r="BZ25">
        <v>32.837963000000002</v>
      </c>
      <c r="CA25">
        <v>59.172555000000003</v>
      </c>
      <c r="CB25">
        <v>3.7231000000000001</v>
      </c>
      <c r="CC25">
        <v>0.511822</v>
      </c>
      <c r="CD25">
        <v>-0.43983899999999998</v>
      </c>
      <c r="CE25">
        <v>6.5839999999999996E-3</v>
      </c>
      <c r="CF25">
        <v>1.3052980000000001</v>
      </c>
      <c r="CG25">
        <v>0.36607000000000001</v>
      </c>
      <c r="CH25">
        <v>5.4432229999999997</v>
      </c>
      <c r="CI25">
        <v>2.3297999999999999E-2</v>
      </c>
      <c r="CJ25">
        <v>6.9221979999999999</v>
      </c>
      <c r="CK25">
        <v>0.76964399999999999</v>
      </c>
      <c r="CL25">
        <v>0.53628799999999999</v>
      </c>
      <c r="CM25">
        <v>0.193992</v>
      </c>
      <c r="CN25">
        <v>-3.0839999999999999E-3</v>
      </c>
      <c r="CO25">
        <v>0.47270400000000001</v>
      </c>
      <c r="CP25">
        <v>1.149913</v>
      </c>
      <c r="CQ25">
        <v>2.485058</v>
      </c>
      <c r="CR25">
        <v>0.11006100000000001</v>
      </c>
      <c r="CS25">
        <v>4.7274999999999998E-2</v>
      </c>
      <c r="CT25">
        <v>0.42057</v>
      </c>
      <c r="CU25">
        <v>1.9574999999999999E-2</v>
      </c>
      <c r="CV25">
        <v>0</v>
      </c>
      <c r="CW25">
        <v>5.8707960000000003</v>
      </c>
      <c r="CX25">
        <v>1.8148000000000001E-2</v>
      </c>
      <c r="CY25">
        <v>1.0221370000000001</v>
      </c>
      <c r="CZ25">
        <v>4.399743</v>
      </c>
      <c r="DA25">
        <v>0.53490499999999996</v>
      </c>
      <c r="DB25">
        <v>4.0244239999999998</v>
      </c>
      <c r="DC25">
        <v>0.19067700000000001</v>
      </c>
      <c r="DD25">
        <v>-1.7100000000000001E-4</v>
      </c>
      <c r="DE25">
        <v>8.3900000000000001E-4</v>
      </c>
      <c r="DF25">
        <v>4.6290000000000003E-3</v>
      </c>
      <c r="DG25">
        <v>7.0051110000000003</v>
      </c>
      <c r="DH25">
        <v>0</v>
      </c>
      <c r="DI25">
        <v>1.2554730000000001</v>
      </c>
      <c r="DJ25">
        <v>1.4968900000000001</v>
      </c>
      <c r="DK25">
        <v>0.56697200000000003</v>
      </c>
      <c r="DL25">
        <v>1.609172</v>
      </c>
      <c r="DM25">
        <v>4.0896739999999996</v>
      </c>
      <c r="DN25">
        <v>18.362244</v>
      </c>
      <c r="DO25">
        <v>0.120324</v>
      </c>
      <c r="DP25">
        <v>1.842511</v>
      </c>
      <c r="DQ25">
        <v>1.3699650000000001</v>
      </c>
      <c r="DR25">
        <v>4.9465000000000002E-2</v>
      </c>
      <c r="DS25">
        <v>2.1839469999999999</v>
      </c>
      <c r="DT25">
        <v>1.9290959999999999</v>
      </c>
      <c r="DU25">
        <v>8.0826999999999996E-2</v>
      </c>
      <c r="DV25">
        <v>1.3767339999999999</v>
      </c>
      <c r="DW25">
        <v>0</v>
      </c>
      <c r="DX25">
        <v>2.9495619999999998</v>
      </c>
      <c r="DY25">
        <v>-7.0749999999999997E-3</v>
      </c>
      <c r="DZ25">
        <v>-0.33687400000000001</v>
      </c>
      <c r="EA25">
        <v>0.65015100000000003</v>
      </c>
      <c r="EB25">
        <v>-0.98626999999999998</v>
      </c>
      <c r="EC25">
        <v>0.53649800000000003</v>
      </c>
      <c r="ED25">
        <v>3.9420980000000001</v>
      </c>
      <c r="EE25">
        <v>16.959496000000001</v>
      </c>
      <c r="EF25">
        <v>9.2121189999999995</v>
      </c>
      <c r="EG25">
        <v>1.377613</v>
      </c>
      <c r="EH25">
        <v>-8.3000000000000001E-4</v>
      </c>
      <c r="EI25">
        <v>6.9555199999999999</v>
      </c>
      <c r="EJ25">
        <v>168.03138899999999</v>
      </c>
      <c r="EK25">
        <v>0.70685600000000004</v>
      </c>
      <c r="EL25">
        <v>1.4937000000000001E-2</v>
      </c>
      <c r="EM25">
        <v>-8.5065000000000002E-2</v>
      </c>
      <c r="EN25">
        <v>0.25084299999999998</v>
      </c>
      <c r="EO25">
        <v>4.327731</v>
      </c>
      <c r="EP25">
        <v>0.782165</v>
      </c>
      <c r="EQ25">
        <v>1.8956000000000001E-2</v>
      </c>
      <c r="ER25">
        <v>0.90424899999999997</v>
      </c>
      <c r="ES25">
        <v>0.54899900000000001</v>
      </c>
      <c r="ET25">
        <v>9.9469999999999992E-3</v>
      </c>
      <c r="EU25">
        <v>0.16417399999999999</v>
      </c>
      <c r="EV25">
        <v>8.4753889999999998</v>
      </c>
      <c r="EW25">
        <v>1.7217979999999999</v>
      </c>
      <c r="EX25">
        <v>4.2924720000000001</v>
      </c>
      <c r="EY25">
        <v>1.2334270000000001</v>
      </c>
      <c r="EZ25">
        <v>-6.9999999999999999E-6</v>
      </c>
      <c r="FA25">
        <v>0</v>
      </c>
      <c r="FB25">
        <v>0.41103499999999998</v>
      </c>
      <c r="FC25">
        <v>0.163411</v>
      </c>
      <c r="FD25">
        <v>0.142542</v>
      </c>
      <c r="FE25">
        <v>8.6580949999999994</v>
      </c>
      <c r="FF25">
        <v>0.78157500000000002</v>
      </c>
      <c r="FG25">
        <v>0.83232099999999998</v>
      </c>
      <c r="FH25">
        <v>0.15002299999999999</v>
      </c>
      <c r="FI25">
        <v>2.8937110000000001</v>
      </c>
      <c r="FJ25">
        <v>9.5310810000000004</v>
      </c>
      <c r="FK25">
        <v>0.27200400000000002</v>
      </c>
      <c r="FL25">
        <v>0.121179</v>
      </c>
      <c r="FM25">
        <v>2.702E-3</v>
      </c>
      <c r="FN25">
        <v>0.44490800000000003</v>
      </c>
      <c r="FO25">
        <v>0.17277500000000001</v>
      </c>
      <c r="FP25">
        <v>2.9135680000000002</v>
      </c>
      <c r="FQ25">
        <v>0.21925500000000001</v>
      </c>
      <c r="FR25">
        <v>2.4380769999999998</v>
      </c>
      <c r="FS25">
        <v>26.343516999999999</v>
      </c>
      <c r="FT25">
        <v>-5.1099999999999995E-4</v>
      </c>
      <c r="FU25">
        <v>8.0378919999999994</v>
      </c>
      <c r="FV25">
        <v>355.787601</v>
      </c>
      <c r="FW25">
        <v>0.403582</v>
      </c>
      <c r="FX25">
        <v>0.64490000000000003</v>
      </c>
      <c r="FY25">
        <v>3.2850000000000002E-3</v>
      </c>
      <c r="FZ25">
        <v>4.6998980000000001</v>
      </c>
      <c r="GA25">
        <v>13.066198</v>
      </c>
      <c r="GB25">
        <v>-9.9999999999999995E-7</v>
      </c>
      <c r="GC25">
        <v>-0.152333</v>
      </c>
      <c r="GD25">
        <v>5.4042219999999999</v>
      </c>
      <c r="GE25">
        <v>0.27183000000000002</v>
      </c>
      <c r="GF25">
        <v>4.8947039999999999</v>
      </c>
      <c r="GG25">
        <v>0.88257600000000003</v>
      </c>
      <c r="GH25">
        <v>1.038484</v>
      </c>
      <c r="GI25">
        <f t="shared" si="0"/>
        <v>1.0381226169999995</v>
      </c>
      <c r="GJ25">
        <f t="shared" si="1"/>
        <v>-3.6138300000043699E-4</v>
      </c>
      <c r="GK25">
        <f t="shared" si="2"/>
        <v>-3.479909175302046E-4</v>
      </c>
    </row>
    <row r="26" spans="1:193" x14ac:dyDescent="0.2">
      <c r="A26" s="1">
        <v>1874</v>
      </c>
      <c r="B26">
        <v>1.011954</v>
      </c>
      <c r="C26">
        <v>0.614116</v>
      </c>
      <c r="D26">
        <v>1.4843440000000001</v>
      </c>
      <c r="E26">
        <v>-4.1469999999999996E-3</v>
      </c>
      <c r="F26">
        <v>0.50717500000000004</v>
      </c>
      <c r="G26">
        <v>6.2860930000000002</v>
      </c>
      <c r="H26">
        <v>0.26460099999999998</v>
      </c>
      <c r="I26">
        <v>9.2523319999999991</v>
      </c>
      <c r="J26">
        <v>0.61287400000000003</v>
      </c>
      <c r="K26">
        <v>1.3372269999999999</v>
      </c>
      <c r="L26">
        <v>2.9580000000000001E-3</v>
      </c>
      <c r="M26">
        <v>9.9999999999999995E-7</v>
      </c>
      <c r="N26">
        <v>6.9385649999999996</v>
      </c>
      <c r="O26">
        <v>0</v>
      </c>
      <c r="P26">
        <v>12.831474</v>
      </c>
      <c r="Q26">
        <v>0.35649900000000001</v>
      </c>
      <c r="R26">
        <v>0.120739</v>
      </c>
      <c r="S26">
        <v>-0.27824399999999999</v>
      </c>
      <c r="T26">
        <v>0.37962800000000002</v>
      </c>
      <c r="U26">
        <v>-2.7191019999999999</v>
      </c>
      <c r="V26">
        <v>1.7445740000000001</v>
      </c>
      <c r="W26">
        <v>0.230993</v>
      </c>
      <c r="X26">
        <v>26.722325999999999</v>
      </c>
      <c r="Y26">
        <v>0</v>
      </c>
      <c r="Z26">
        <v>2.0882999999999999E-2</v>
      </c>
      <c r="AA26">
        <v>2.0193660000000002</v>
      </c>
      <c r="AB26">
        <v>5.7028000000000002E-2</v>
      </c>
      <c r="AC26">
        <v>1.0588759999999999</v>
      </c>
      <c r="AD26">
        <v>0.83520000000000005</v>
      </c>
      <c r="AE26">
        <v>1.2721089999999999</v>
      </c>
      <c r="AF26">
        <v>29.439343999999998</v>
      </c>
      <c r="AG26">
        <v>0.33726</v>
      </c>
      <c r="AH26">
        <v>6.8738999999999995E-2</v>
      </c>
      <c r="AI26">
        <v>4.4462890000000002</v>
      </c>
      <c r="AJ26">
        <v>4.2707059999999997</v>
      </c>
      <c r="AK26">
        <v>13.472170999999999</v>
      </c>
      <c r="AL26">
        <v>-0.85279899999999997</v>
      </c>
      <c r="AM26">
        <v>1.695614</v>
      </c>
      <c r="AN26">
        <v>0</v>
      </c>
      <c r="AO26">
        <v>1.303938</v>
      </c>
      <c r="AP26">
        <v>2.7095570000000002</v>
      </c>
      <c r="AQ26">
        <v>1.3742620000000001</v>
      </c>
      <c r="AR26">
        <v>0.89232599999999995</v>
      </c>
      <c r="AS26">
        <v>7.4510000000000007E-2</v>
      </c>
      <c r="AT26">
        <v>2.2289880000000002</v>
      </c>
      <c r="AU26">
        <v>2.7236609999999999</v>
      </c>
      <c r="AV26">
        <v>-3.8499999999999998E-4</v>
      </c>
      <c r="AW26">
        <v>3.4000000000000002E-4</v>
      </c>
      <c r="AX26">
        <v>0.95726800000000001</v>
      </c>
      <c r="AY26">
        <v>2.8582369999999999</v>
      </c>
      <c r="AZ26">
        <v>7.1615999999999999E-2</v>
      </c>
      <c r="BA26">
        <v>1.4750589999999999</v>
      </c>
      <c r="BB26">
        <v>9.9945000000000006E-2</v>
      </c>
      <c r="BC26">
        <v>5.8173999999999997E-2</v>
      </c>
      <c r="BD26">
        <v>1.872411</v>
      </c>
      <c r="BE26">
        <v>13.987069999999999</v>
      </c>
      <c r="BF26">
        <v>3.5707000000000003E-2</v>
      </c>
      <c r="BG26">
        <v>6.2346950000000003</v>
      </c>
      <c r="BH26">
        <v>6.3689999999999997E-3</v>
      </c>
      <c r="BI26">
        <v>1.2363000000000001E-2</v>
      </c>
      <c r="BJ26">
        <v>0</v>
      </c>
      <c r="BK26">
        <v>1.1701220000000001</v>
      </c>
      <c r="BL26">
        <v>4.6382E-2</v>
      </c>
      <c r="BM26">
        <v>2.179853</v>
      </c>
      <c r="BN26">
        <v>2.2159330000000002</v>
      </c>
      <c r="BO26">
        <v>0.96841600000000005</v>
      </c>
      <c r="BP26">
        <v>3.6299410000000001</v>
      </c>
      <c r="BQ26">
        <v>6.3000000000000003E-4</v>
      </c>
      <c r="BR26">
        <v>1.544942</v>
      </c>
      <c r="BS26">
        <v>1.4318150000000001</v>
      </c>
      <c r="BT26">
        <v>8.4228999999999998E-2</v>
      </c>
      <c r="BU26">
        <v>1.1439919999999999</v>
      </c>
      <c r="BV26">
        <v>0.50981600000000005</v>
      </c>
      <c r="BW26">
        <v>1.2959039999999999</v>
      </c>
      <c r="BX26">
        <v>4.5927939999999996</v>
      </c>
      <c r="BY26">
        <v>0.19672999999999999</v>
      </c>
      <c r="BZ26">
        <v>32.816215</v>
      </c>
      <c r="CA26">
        <v>57.625140999999999</v>
      </c>
      <c r="CB26">
        <v>3.943581</v>
      </c>
      <c r="CC26">
        <v>0.51942999999999995</v>
      </c>
      <c r="CD26">
        <v>-0.487205</v>
      </c>
      <c r="CE26">
        <v>7.3819999999999997E-3</v>
      </c>
      <c r="CF26">
        <v>1.375953</v>
      </c>
      <c r="CG26">
        <v>0.37165799999999999</v>
      </c>
      <c r="CH26">
        <v>5.5315899999999996</v>
      </c>
      <c r="CI26">
        <v>2.5566999999999999E-2</v>
      </c>
      <c r="CJ26">
        <v>7.1279859999999999</v>
      </c>
      <c r="CK26">
        <v>0.79591199999999995</v>
      </c>
      <c r="CL26">
        <v>0.52949999999999997</v>
      </c>
      <c r="CM26">
        <v>0.168628</v>
      </c>
      <c r="CN26">
        <v>-3.0980000000000001E-3</v>
      </c>
      <c r="CO26">
        <v>0.47328300000000001</v>
      </c>
      <c r="CP26">
        <v>1.0392049999999999</v>
      </c>
      <c r="CQ26">
        <v>2.4785759999999999</v>
      </c>
      <c r="CR26">
        <v>0.118876</v>
      </c>
      <c r="CS26">
        <v>4.9211999999999999E-2</v>
      </c>
      <c r="CT26">
        <v>0.53201900000000002</v>
      </c>
      <c r="CU26">
        <v>1.9525000000000001E-2</v>
      </c>
      <c r="CV26">
        <v>0</v>
      </c>
      <c r="CW26">
        <v>5.7707509999999997</v>
      </c>
      <c r="CX26">
        <v>1.7569999999999999E-2</v>
      </c>
      <c r="CY26">
        <v>1.0354380000000001</v>
      </c>
      <c r="CZ26">
        <v>4.3243790000000004</v>
      </c>
      <c r="DA26">
        <v>0.57552499999999995</v>
      </c>
      <c r="DB26">
        <v>4.0880429999999999</v>
      </c>
      <c r="DC26">
        <v>0.194883</v>
      </c>
      <c r="DD26">
        <v>-1.7200000000000001E-4</v>
      </c>
      <c r="DE26">
        <v>8.3500000000000002E-4</v>
      </c>
      <c r="DF26">
        <v>4.6309999999999997E-3</v>
      </c>
      <c r="DG26">
        <v>6.8495609999999996</v>
      </c>
      <c r="DH26">
        <v>0</v>
      </c>
      <c r="DI26">
        <v>1.263693</v>
      </c>
      <c r="DJ26">
        <v>1.512929</v>
      </c>
      <c r="DK26">
        <v>0.57020199999999999</v>
      </c>
      <c r="DL26">
        <v>1.605539</v>
      </c>
      <c r="DM26">
        <v>4.1459440000000001</v>
      </c>
      <c r="DN26">
        <v>18.168306999999999</v>
      </c>
      <c r="DO26">
        <v>0.11881800000000001</v>
      </c>
      <c r="DP26">
        <v>1.9002319999999999</v>
      </c>
      <c r="DQ26">
        <v>1.3943509999999999</v>
      </c>
      <c r="DR26">
        <v>4.9082000000000001E-2</v>
      </c>
      <c r="DS26">
        <v>2.2259280000000001</v>
      </c>
      <c r="DT26">
        <v>2.2642319999999998</v>
      </c>
      <c r="DU26">
        <v>7.8088000000000005E-2</v>
      </c>
      <c r="DV26">
        <v>1.366012</v>
      </c>
      <c r="DW26">
        <v>0</v>
      </c>
      <c r="DX26">
        <v>2.9505240000000001</v>
      </c>
      <c r="DY26">
        <v>-7.2240000000000004E-3</v>
      </c>
      <c r="DZ26">
        <v>-0.26863100000000001</v>
      </c>
      <c r="EA26">
        <v>0.758432</v>
      </c>
      <c r="EB26">
        <v>-0.99349699999999996</v>
      </c>
      <c r="EC26">
        <v>0.53806600000000004</v>
      </c>
      <c r="ED26">
        <v>4.4415529999999999</v>
      </c>
      <c r="EE26">
        <v>15.666573</v>
      </c>
      <c r="EF26">
        <v>9.2164929999999998</v>
      </c>
      <c r="EG26">
        <v>1.389262</v>
      </c>
      <c r="EH26">
        <v>-8.4599999999999996E-4</v>
      </c>
      <c r="EI26">
        <v>6.9066029999999996</v>
      </c>
      <c r="EJ26">
        <v>170.517312</v>
      </c>
      <c r="EK26">
        <v>0.70769099999999996</v>
      </c>
      <c r="EL26">
        <v>1.5217E-2</v>
      </c>
      <c r="EM26">
        <v>-8.4265999999999994E-2</v>
      </c>
      <c r="EN26">
        <v>0.25192500000000001</v>
      </c>
      <c r="EO26">
        <v>4.3352589999999998</v>
      </c>
      <c r="EP26">
        <v>0.82079100000000005</v>
      </c>
      <c r="EQ26">
        <v>1.7475999999999998E-2</v>
      </c>
      <c r="ER26">
        <v>0.89567600000000003</v>
      </c>
      <c r="ES26">
        <v>0.56256399999999995</v>
      </c>
      <c r="ET26">
        <v>9.7260000000000003E-3</v>
      </c>
      <c r="EU26">
        <v>0.16439400000000001</v>
      </c>
      <c r="EV26">
        <v>8.9571670000000001</v>
      </c>
      <c r="EW26">
        <v>1.722264</v>
      </c>
      <c r="EX26">
        <v>4.2097949999999997</v>
      </c>
      <c r="EY26">
        <v>1.121175</v>
      </c>
      <c r="EZ26">
        <v>-6.9999999999999999E-6</v>
      </c>
      <c r="FA26">
        <v>0</v>
      </c>
      <c r="FB26">
        <v>0.41203800000000002</v>
      </c>
      <c r="FC26">
        <v>0.16383600000000001</v>
      </c>
      <c r="FD26">
        <v>0.142432</v>
      </c>
      <c r="FE26">
        <v>8.677638</v>
      </c>
      <c r="FF26">
        <v>0.75229400000000002</v>
      </c>
      <c r="FG26">
        <v>0.87241800000000003</v>
      </c>
      <c r="FH26">
        <v>0.14991099999999999</v>
      </c>
      <c r="FI26">
        <v>2.9349440000000002</v>
      </c>
      <c r="FJ26">
        <v>10.344139</v>
      </c>
      <c r="FK26">
        <v>0.26996300000000001</v>
      </c>
      <c r="FL26">
        <v>0.121963</v>
      </c>
      <c r="FM26">
        <v>2.6410000000000001E-3</v>
      </c>
      <c r="FN26">
        <v>0.45710000000000001</v>
      </c>
      <c r="FO26">
        <v>0.17431199999999999</v>
      </c>
      <c r="FP26">
        <v>2.808135</v>
      </c>
      <c r="FQ26">
        <v>0.220496</v>
      </c>
      <c r="FR26">
        <v>2.456728</v>
      </c>
      <c r="FS26">
        <v>26.985814000000001</v>
      </c>
      <c r="FT26">
        <v>-5.1900000000000004E-4</v>
      </c>
      <c r="FU26">
        <v>7.925986</v>
      </c>
      <c r="FV26">
        <v>373.44461999999999</v>
      </c>
      <c r="FW26">
        <v>0.40822700000000001</v>
      </c>
      <c r="FX26">
        <v>0.64675199999999999</v>
      </c>
      <c r="FY26">
        <v>3.277E-3</v>
      </c>
      <c r="FZ26">
        <v>4.6872290000000003</v>
      </c>
      <c r="GA26">
        <v>13.908659999999999</v>
      </c>
      <c r="GB26">
        <v>-1.9999999999999999E-6</v>
      </c>
      <c r="GC26">
        <v>-0.149756</v>
      </c>
      <c r="GD26">
        <v>5.4726530000000002</v>
      </c>
      <c r="GE26">
        <v>0.274565</v>
      </c>
      <c r="GF26">
        <v>4.9054609999999998</v>
      </c>
      <c r="GG26">
        <v>0.87889499999999998</v>
      </c>
      <c r="GH26">
        <v>1.0604739999999997</v>
      </c>
      <c r="GI26">
        <f t="shared" si="0"/>
        <v>1.0606779689999997</v>
      </c>
      <c r="GJ26">
        <f t="shared" si="1"/>
        <v>2.0396899999997053E-4</v>
      </c>
      <c r="GK26">
        <f t="shared" si="2"/>
        <v>1.9233757734746028E-4</v>
      </c>
    </row>
    <row r="27" spans="1:193" x14ac:dyDescent="0.2">
      <c r="A27" s="1">
        <v>1875</v>
      </c>
      <c r="B27">
        <v>1.0268969999999999</v>
      </c>
      <c r="C27">
        <v>0.62153999999999998</v>
      </c>
      <c r="D27">
        <v>1.4824630000000001</v>
      </c>
      <c r="E27">
        <v>-3.9969999999999997E-3</v>
      </c>
      <c r="F27">
        <v>0.51796699999999996</v>
      </c>
      <c r="G27">
        <v>6.3972239999999996</v>
      </c>
      <c r="H27">
        <v>0.26482899999999998</v>
      </c>
      <c r="I27">
        <v>9.4876749999999994</v>
      </c>
      <c r="J27">
        <v>0.63138799999999995</v>
      </c>
      <c r="K27">
        <v>1.3449709999999999</v>
      </c>
      <c r="L27">
        <v>3.016E-3</v>
      </c>
      <c r="M27">
        <v>9.9999999999999995E-7</v>
      </c>
      <c r="N27">
        <v>6.9335709999999997</v>
      </c>
      <c r="O27">
        <v>0</v>
      </c>
      <c r="P27">
        <v>12.854253</v>
      </c>
      <c r="Q27">
        <v>0.36850699999999997</v>
      </c>
      <c r="R27">
        <v>0.11448</v>
      </c>
      <c r="S27">
        <v>-0.26700499999999999</v>
      </c>
      <c r="T27">
        <v>0.384903</v>
      </c>
      <c r="U27">
        <v>-2.8970259999999999</v>
      </c>
      <c r="V27">
        <v>1.7764690000000001</v>
      </c>
      <c r="W27">
        <v>0.23164100000000001</v>
      </c>
      <c r="X27">
        <v>26.996403999999998</v>
      </c>
      <c r="Y27">
        <v>0</v>
      </c>
      <c r="Z27">
        <v>2.1318E-2</v>
      </c>
      <c r="AA27">
        <v>2.1279319999999999</v>
      </c>
      <c r="AB27">
        <v>5.7493000000000002E-2</v>
      </c>
      <c r="AC27">
        <v>1.05667</v>
      </c>
      <c r="AD27">
        <v>0.93280099999999999</v>
      </c>
      <c r="AE27">
        <v>1.2328730000000001</v>
      </c>
      <c r="AF27">
        <v>29.557376999999999</v>
      </c>
      <c r="AG27">
        <v>0.34512100000000001</v>
      </c>
      <c r="AH27">
        <v>6.9952E-2</v>
      </c>
      <c r="AI27">
        <v>4.5398339999999999</v>
      </c>
      <c r="AJ27">
        <v>4.3225629999999997</v>
      </c>
      <c r="AK27">
        <v>14.348314</v>
      </c>
      <c r="AL27">
        <v>-0.95211999999999997</v>
      </c>
      <c r="AM27">
        <v>1.7070890000000001</v>
      </c>
      <c r="AN27">
        <v>0</v>
      </c>
      <c r="AO27">
        <v>1.2080360000000001</v>
      </c>
      <c r="AP27">
        <v>2.6814770000000001</v>
      </c>
      <c r="AQ27">
        <v>1.404911</v>
      </c>
      <c r="AR27">
        <v>0.89600000000000002</v>
      </c>
      <c r="AS27">
        <v>7.4602000000000002E-2</v>
      </c>
      <c r="AT27">
        <v>2.1950120000000002</v>
      </c>
      <c r="AU27">
        <v>2.7273200000000002</v>
      </c>
      <c r="AV27">
        <v>-3.88E-4</v>
      </c>
      <c r="AW27">
        <v>2.5000000000000001E-4</v>
      </c>
      <c r="AX27">
        <v>0.96025099999999997</v>
      </c>
      <c r="AY27">
        <v>3.0561910000000001</v>
      </c>
      <c r="AZ27">
        <v>7.6904E-2</v>
      </c>
      <c r="BA27">
        <v>1.2600979999999999</v>
      </c>
      <c r="BB27">
        <v>0.103029</v>
      </c>
      <c r="BC27">
        <v>5.7422000000000001E-2</v>
      </c>
      <c r="BD27">
        <v>1.82399</v>
      </c>
      <c r="BE27">
        <v>14.488830999999999</v>
      </c>
      <c r="BF27">
        <v>3.5650000000000001E-2</v>
      </c>
      <c r="BG27">
        <v>6.2518209999999996</v>
      </c>
      <c r="BH27">
        <v>7.6711000000000001E-2</v>
      </c>
      <c r="BI27">
        <v>1.2370000000000001E-2</v>
      </c>
      <c r="BJ27">
        <v>0</v>
      </c>
      <c r="BK27">
        <v>1.1760299999999999</v>
      </c>
      <c r="BL27">
        <v>4.7134000000000002E-2</v>
      </c>
      <c r="BM27">
        <v>2.173619</v>
      </c>
      <c r="BN27">
        <v>2.13802</v>
      </c>
      <c r="BO27">
        <v>0.97128000000000003</v>
      </c>
      <c r="BP27">
        <v>3.6641140000000001</v>
      </c>
      <c r="BQ27">
        <v>5.5599999999999996E-4</v>
      </c>
      <c r="BR27">
        <v>1.8562050000000001</v>
      </c>
      <c r="BS27">
        <v>1.4224889999999999</v>
      </c>
      <c r="BT27">
        <v>8.5667999999999994E-2</v>
      </c>
      <c r="BU27">
        <v>1.125032</v>
      </c>
      <c r="BV27">
        <v>0.49713499999999999</v>
      </c>
      <c r="BW27">
        <v>0.99007900000000004</v>
      </c>
      <c r="BX27">
        <v>4.5958519999999998</v>
      </c>
      <c r="BY27">
        <v>0.193217</v>
      </c>
      <c r="BZ27">
        <v>32.861562999999997</v>
      </c>
      <c r="CA27">
        <v>58.218564000000001</v>
      </c>
      <c r="CB27">
        <v>4.1291419999999999</v>
      </c>
      <c r="CC27">
        <v>0.52535900000000002</v>
      </c>
      <c r="CD27">
        <v>-0.53073099999999995</v>
      </c>
      <c r="CE27">
        <v>7.8860000000000006E-3</v>
      </c>
      <c r="CF27">
        <v>1.436741</v>
      </c>
      <c r="CG27">
        <v>0.37677100000000002</v>
      </c>
      <c r="CH27">
        <v>5.624028</v>
      </c>
      <c r="CI27">
        <v>2.7421999999999998E-2</v>
      </c>
      <c r="CJ27">
        <v>7.3057930000000004</v>
      </c>
      <c r="CK27">
        <v>0.79674599999999995</v>
      </c>
      <c r="CL27">
        <v>0.52325600000000005</v>
      </c>
      <c r="CM27">
        <v>0.14433599999999999</v>
      </c>
      <c r="CN27">
        <v>-3.1110000000000001E-3</v>
      </c>
      <c r="CO27">
        <v>0.47381200000000001</v>
      </c>
      <c r="CP27">
        <v>1.164142</v>
      </c>
      <c r="CQ27">
        <v>2.4733420000000002</v>
      </c>
      <c r="CR27">
        <v>0.12609899999999999</v>
      </c>
      <c r="CS27">
        <v>5.0809E-2</v>
      </c>
      <c r="CT27">
        <v>0.42218099999999997</v>
      </c>
      <c r="CU27">
        <v>1.9477999999999999E-2</v>
      </c>
      <c r="CV27">
        <v>0</v>
      </c>
      <c r="CW27">
        <v>5.6809320000000003</v>
      </c>
      <c r="CX27">
        <v>1.5841000000000001E-2</v>
      </c>
      <c r="CY27">
        <v>1.047364</v>
      </c>
      <c r="CZ27">
        <v>4.0977769999999998</v>
      </c>
      <c r="DA27">
        <v>0.54569500000000004</v>
      </c>
      <c r="DB27">
        <v>4.0241889999999998</v>
      </c>
      <c r="DC27">
        <v>0.197829</v>
      </c>
      <c r="DD27">
        <v>-1.7200000000000001E-4</v>
      </c>
      <c r="DE27">
        <v>8.3199999999999995E-4</v>
      </c>
      <c r="DF27">
        <v>4.6179999999999997E-3</v>
      </c>
      <c r="DG27">
        <v>7.0007239999999999</v>
      </c>
      <c r="DH27">
        <v>0</v>
      </c>
      <c r="DI27">
        <v>1.271053</v>
      </c>
      <c r="DJ27">
        <v>1.527685</v>
      </c>
      <c r="DK27">
        <v>0.57352300000000001</v>
      </c>
      <c r="DL27">
        <v>1.6020509999999999</v>
      </c>
      <c r="DM27">
        <v>4.2386720000000002</v>
      </c>
      <c r="DN27">
        <v>18.404796999999999</v>
      </c>
      <c r="DO27">
        <v>0.11683300000000001</v>
      </c>
      <c r="DP27">
        <v>1.9504680000000001</v>
      </c>
      <c r="DQ27">
        <v>1.4162459999999999</v>
      </c>
      <c r="DR27">
        <v>4.8745999999999998E-2</v>
      </c>
      <c r="DS27">
        <v>2.2636850000000002</v>
      </c>
      <c r="DT27">
        <v>2.1656960000000001</v>
      </c>
      <c r="DU27">
        <v>7.7253000000000002E-2</v>
      </c>
      <c r="DV27">
        <v>1.3900030000000001</v>
      </c>
      <c r="DW27">
        <v>0</v>
      </c>
      <c r="DX27">
        <v>2.949881</v>
      </c>
      <c r="DY27">
        <v>-7.3569999999999998E-3</v>
      </c>
      <c r="DZ27">
        <v>-0.21789800000000001</v>
      </c>
      <c r="EA27">
        <v>0.73085699999999998</v>
      </c>
      <c r="EB27">
        <v>-1.000192</v>
      </c>
      <c r="EC27">
        <v>0.54812399999999994</v>
      </c>
      <c r="ED27">
        <v>4.5243440000000001</v>
      </c>
      <c r="EE27">
        <v>16.299219999999998</v>
      </c>
      <c r="EF27">
        <v>9.2009790000000002</v>
      </c>
      <c r="EG27">
        <v>1.399575</v>
      </c>
      <c r="EH27">
        <v>-8.61E-4</v>
      </c>
      <c r="EI27">
        <v>6.8613140000000001</v>
      </c>
      <c r="EJ27">
        <v>172.83585500000001</v>
      </c>
      <c r="EK27">
        <v>0.70892299999999997</v>
      </c>
      <c r="EL27">
        <v>1.5466000000000001E-2</v>
      </c>
      <c r="EM27">
        <v>-8.3677000000000001E-2</v>
      </c>
      <c r="EN27">
        <v>0.25255100000000003</v>
      </c>
      <c r="EO27">
        <v>4.34293</v>
      </c>
      <c r="EP27">
        <v>0.816581</v>
      </c>
      <c r="EQ27">
        <v>1.6313999999999999E-2</v>
      </c>
      <c r="ER27">
        <v>0.88737500000000002</v>
      </c>
      <c r="ES27">
        <v>0.57582999999999995</v>
      </c>
      <c r="ET27">
        <v>9.5370000000000003E-3</v>
      </c>
      <c r="EU27">
        <v>0.164386</v>
      </c>
      <c r="EV27">
        <v>9.3382319999999996</v>
      </c>
      <c r="EW27">
        <v>1.7229239999999999</v>
      </c>
      <c r="EX27">
        <v>4.1392740000000003</v>
      </c>
      <c r="EY27">
        <v>1.0379149999999999</v>
      </c>
      <c r="EZ27">
        <v>-7.9999999999999996E-6</v>
      </c>
      <c r="FA27">
        <v>0</v>
      </c>
      <c r="FB27">
        <v>0.41325000000000001</v>
      </c>
      <c r="FC27">
        <v>0.164049</v>
      </c>
      <c r="FD27">
        <v>0.140766</v>
      </c>
      <c r="FE27">
        <v>8.6966000000000001</v>
      </c>
      <c r="FF27">
        <v>0.724132</v>
      </c>
      <c r="FG27">
        <v>0.90200800000000003</v>
      </c>
      <c r="FH27">
        <v>0.14976800000000001</v>
      </c>
      <c r="FI27">
        <v>2.909014</v>
      </c>
      <c r="FJ27">
        <v>10.199887</v>
      </c>
      <c r="FK27">
        <v>0.268453</v>
      </c>
      <c r="FL27">
        <v>0.122582</v>
      </c>
      <c r="FM27">
        <v>2.5869999999999999E-3</v>
      </c>
      <c r="FN27">
        <v>0.466331</v>
      </c>
      <c r="FO27">
        <v>0.17546200000000001</v>
      </c>
      <c r="FP27">
        <v>2.7169400000000001</v>
      </c>
      <c r="FQ27">
        <v>0.22140499999999999</v>
      </c>
      <c r="FR27">
        <v>2.4479669999999998</v>
      </c>
      <c r="FS27">
        <v>27.560680999999999</v>
      </c>
      <c r="FT27">
        <v>-5.2700000000000002E-4</v>
      </c>
      <c r="FU27">
        <v>7.7892260000000002</v>
      </c>
      <c r="FV27">
        <v>389.01727599999998</v>
      </c>
      <c r="FW27">
        <v>0.41222300000000001</v>
      </c>
      <c r="FX27">
        <v>0.64813600000000005</v>
      </c>
      <c r="FY27">
        <v>3.2680000000000001E-3</v>
      </c>
      <c r="FZ27">
        <v>4.6584950000000003</v>
      </c>
      <c r="GA27">
        <v>13.779623000000001</v>
      </c>
      <c r="GB27">
        <v>-1.9999999999999999E-6</v>
      </c>
      <c r="GC27">
        <v>-0.14771200000000001</v>
      </c>
      <c r="GD27">
        <v>5.4491839999999998</v>
      </c>
      <c r="GE27">
        <v>0.27766999999999997</v>
      </c>
      <c r="GF27">
        <v>4.9164529999999997</v>
      </c>
      <c r="GG27">
        <v>0.87575899999999995</v>
      </c>
      <c r="GH27">
        <v>1.0829439999999999</v>
      </c>
      <c r="GI27">
        <f t="shared" si="0"/>
        <v>1.082913169</v>
      </c>
      <c r="GJ27">
        <f t="shared" si="1"/>
        <v>-3.0830999999897912E-5</v>
      </c>
      <c r="GK27">
        <f t="shared" si="2"/>
        <v>-2.8469616157343237E-5</v>
      </c>
    </row>
    <row r="28" spans="1:193" x14ac:dyDescent="0.2">
      <c r="A28" s="1">
        <v>1876</v>
      </c>
      <c r="B28">
        <v>1.0393049999999999</v>
      </c>
      <c r="C28">
        <v>0.62797199999999997</v>
      </c>
      <c r="D28">
        <v>1.480494</v>
      </c>
      <c r="E28">
        <v>-3.852E-3</v>
      </c>
      <c r="F28">
        <v>0.52692899999999998</v>
      </c>
      <c r="G28">
        <v>6.4753230000000004</v>
      </c>
      <c r="H28">
        <v>0.26468000000000003</v>
      </c>
      <c r="I28">
        <v>9.6856779999999993</v>
      </c>
      <c r="J28">
        <v>0.64987799999999996</v>
      </c>
      <c r="K28">
        <v>1.3517509999999999</v>
      </c>
      <c r="L28">
        <v>3.0660000000000001E-3</v>
      </c>
      <c r="M28">
        <v>9.9999999999999995E-7</v>
      </c>
      <c r="N28">
        <v>6.9325210000000004</v>
      </c>
      <c r="O28">
        <v>0</v>
      </c>
      <c r="P28">
        <v>12.877025</v>
      </c>
      <c r="Q28">
        <v>0.37872400000000001</v>
      </c>
      <c r="R28">
        <v>0.152139</v>
      </c>
      <c r="S28">
        <v>-0.256633</v>
      </c>
      <c r="T28">
        <v>0.38968000000000003</v>
      </c>
      <c r="U28">
        <v>-3.0628440000000001</v>
      </c>
      <c r="V28">
        <v>1.807083</v>
      </c>
      <c r="W28">
        <v>0.23213200000000001</v>
      </c>
      <c r="X28">
        <v>27.172104999999998</v>
      </c>
      <c r="Y28">
        <v>0</v>
      </c>
      <c r="Z28">
        <v>2.1763999999999999E-2</v>
      </c>
      <c r="AA28">
        <v>2.2214459999999998</v>
      </c>
      <c r="AB28">
        <v>5.7697999999999999E-2</v>
      </c>
      <c r="AC28">
        <v>1.0566420000000001</v>
      </c>
      <c r="AD28">
        <v>0.920964</v>
      </c>
      <c r="AE28">
        <v>1.323755</v>
      </c>
      <c r="AF28">
        <v>29.695305000000001</v>
      </c>
      <c r="AG28">
        <v>0.38485900000000001</v>
      </c>
      <c r="AH28">
        <v>7.0635000000000003E-2</v>
      </c>
      <c r="AI28">
        <v>4.6344370000000001</v>
      </c>
      <c r="AJ28">
        <v>4.4010949999999998</v>
      </c>
      <c r="AK28">
        <v>15.635214</v>
      </c>
      <c r="AL28">
        <v>-0.62270000000000003</v>
      </c>
      <c r="AM28">
        <v>1.71044</v>
      </c>
      <c r="AN28">
        <v>0</v>
      </c>
      <c r="AO28">
        <v>1.2364660000000001</v>
      </c>
      <c r="AP28">
        <v>2.6779000000000002</v>
      </c>
      <c r="AQ28">
        <v>1.434642</v>
      </c>
      <c r="AR28">
        <v>0.89901399999999998</v>
      </c>
      <c r="AS28">
        <v>7.4686000000000002E-2</v>
      </c>
      <c r="AT28">
        <v>2.169254</v>
      </c>
      <c r="AU28">
        <v>2.7301359999999999</v>
      </c>
      <c r="AV28">
        <v>-3.9199999999999999E-4</v>
      </c>
      <c r="AW28">
        <v>1.75E-4</v>
      </c>
      <c r="AX28">
        <v>0.966692</v>
      </c>
      <c r="AY28">
        <v>2.895019</v>
      </c>
      <c r="AZ28">
        <v>8.1465999999999997E-2</v>
      </c>
      <c r="BA28">
        <v>1.227052</v>
      </c>
      <c r="BB28">
        <v>0.15989800000000001</v>
      </c>
      <c r="BC28">
        <v>5.7294999999999999E-2</v>
      </c>
      <c r="BD28">
        <v>1.778939</v>
      </c>
      <c r="BE28">
        <v>14.313193999999999</v>
      </c>
      <c r="BF28">
        <v>3.5597999999999998E-2</v>
      </c>
      <c r="BG28">
        <v>6.2713539999999997</v>
      </c>
      <c r="BH28">
        <v>0.135243</v>
      </c>
      <c r="BI28">
        <v>1.2378E-2</v>
      </c>
      <c r="BJ28">
        <v>0</v>
      </c>
      <c r="BK28">
        <v>1.173961</v>
      </c>
      <c r="BL28">
        <v>4.7687E-2</v>
      </c>
      <c r="BM28">
        <v>2.1695259999999998</v>
      </c>
      <c r="BN28">
        <v>2.0686290000000001</v>
      </c>
      <c r="BO28">
        <v>0.97369600000000001</v>
      </c>
      <c r="BP28">
        <v>3.6963750000000002</v>
      </c>
      <c r="BQ28">
        <v>5.0199999999999995E-4</v>
      </c>
      <c r="BR28">
        <v>1.650272</v>
      </c>
      <c r="BS28">
        <v>1.452644</v>
      </c>
      <c r="BT28">
        <v>8.5606000000000002E-2</v>
      </c>
      <c r="BU28">
        <v>1.1152610000000001</v>
      </c>
      <c r="BV28">
        <v>0.48862800000000001</v>
      </c>
      <c r="BW28">
        <v>0.952017</v>
      </c>
      <c r="BX28">
        <v>4.5910489999999999</v>
      </c>
      <c r="BY28">
        <v>0.18980900000000001</v>
      </c>
      <c r="BZ28">
        <v>32.845016999999999</v>
      </c>
      <c r="CA28">
        <v>58.453983999999998</v>
      </c>
      <c r="CB28">
        <v>4.2896000000000001</v>
      </c>
      <c r="CC28">
        <v>0.53013900000000003</v>
      </c>
      <c r="CD28">
        <v>-0.57966200000000001</v>
      </c>
      <c r="CE28">
        <v>8.2050000000000005E-3</v>
      </c>
      <c r="CF28">
        <v>1.485312</v>
      </c>
      <c r="CG28">
        <v>0.38151600000000002</v>
      </c>
      <c r="CH28">
        <v>5.7215879999999997</v>
      </c>
      <c r="CI28">
        <v>2.8999E-2</v>
      </c>
      <c r="CJ28">
        <v>7.4452769999999999</v>
      </c>
      <c r="CK28">
        <v>0.80545699999999998</v>
      </c>
      <c r="CL28">
        <v>0.51752699999999996</v>
      </c>
      <c r="CM28">
        <v>0.121035</v>
      </c>
      <c r="CN28">
        <v>-3.124E-3</v>
      </c>
      <c r="CO28">
        <v>0.47429700000000002</v>
      </c>
      <c r="CP28">
        <v>1.2602249999999999</v>
      </c>
      <c r="CQ28">
        <v>2.4691719999999999</v>
      </c>
      <c r="CR28">
        <v>0.13222700000000001</v>
      </c>
      <c r="CS28">
        <v>5.2158999999999997E-2</v>
      </c>
      <c r="CT28">
        <v>0.55203500000000005</v>
      </c>
      <c r="CU28">
        <v>1.9435000000000001E-2</v>
      </c>
      <c r="CV28">
        <v>0</v>
      </c>
      <c r="CW28">
        <v>5.5998039999999998</v>
      </c>
      <c r="CX28">
        <v>1.4851E-2</v>
      </c>
      <c r="CY28">
        <v>1.05809</v>
      </c>
      <c r="CZ28">
        <v>3.8930639999999999</v>
      </c>
      <c r="DA28">
        <v>0.534138</v>
      </c>
      <c r="DB28">
        <v>4.1973349999999998</v>
      </c>
      <c r="DC28">
        <v>0.19994899999999999</v>
      </c>
      <c r="DD28">
        <v>-1.7200000000000001E-4</v>
      </c>
      <c r="DE28">
        <v>8.3100000000000003E-4</v>
      </c>
      <c r="DF28">
        <v>4.594E-3</v>
      </c>
      <c r="DG28">
        <v>6.8868429999999998</v>
      </c>
      <c r="DH28">
        <v>0</v>
      </c>
      <c r="DI28">
        <v>1.277693</v>
      </c>
      <c r="DJ28">
        <v>1.541318</v>
      </c>
      <c r="DK28">
        <v>0.57687500000000003</v>
      </c>
      <c r="DL28">
        <v>1.598654</v>
      </c>
      <c r="DM28">
        <v>4.1482210000000004</v>
      </c>
      <c r="DN28">
        <v>17.269784000000001</v>
      </c>
      <c r="DO28">
        <v>0.11508699999999999</v>
      </c>
      <c r="DP28">
        <v>1.99512</v>
      </c>
      <c r="DQ28">
        <v>1.4359710000000001</v>
      </c>
      <c r="DR28">
        <v>4.8452000000000002E-2</v>
      </c>
      <c r="DS28">
        <v>2.2977759999999998</v>
      </c>
      <c r="DT28">
        <v>2.7291690000000002</v>
      </c>
      <c r="DU28">
        <v>7.6849000000000001E-2</v>
      </c>
      <c r="DV28">
        <v>1.406231</v>
      </c>
      <c r="DW28">
        <v>0</v>
      </c>
      <c r="DX28">
        <v>2.9479540000000002</v>
      </c>
      <c r="DY28">
        <v>-7.4780000000000003E-3</v>
      </c>
      <c r="DZ28">
        <v>-0.178679</v>
      </c>
      <c r="EA28">
        <v>0.84653699999999998</v>
      </c>
      <c r="EB28">
        <v>-1.0064109999999999</v>
      </c>
      <c r="EC28">
        <v>0.54454000000000002</v>
      </c>
      <c r="ED28">
        <v>4.268694</v>
      </c>
      <c r="EE28">
        <v>15.881869999999999</v>
      </c>
      <c r="EF28">
        <v>9.1682839999999999</v>
      </c>
      <c r="EG28">
        <v>1.4089389999999999</v>
      </c>
      <c r="EH28">
        <v>-8.7399999999999999E-4</v>
      </c>
      <c r="EI28">
        <v>6.8189830000000002</v>
      </c>
      <c r="EJ28">
        <v>174.98449600000001</v>
      </c>
      <c r="EK28">
        <v>0.71027899999999999</v>
      </c>
      <c r="EL28">
        <v>1.5687E-2</v>
      </c>
      <c r="EM28">
        <v>-8.3230999999999999E-2</v>
      </c>
      <c r="EN28">
        <v>0.25286700000000001</v>
      </c>
      <c r="EO28">
        <v>4.3505599999999998</v>
      </c>
      <c r="EP28">
        <v>0.82149000000000005</v>
      </c>
      <c r="EQ28">
        <v>1.5384999999999999E-2</v>
      </c>
      <c r="ER28">
        <v>0.87873500000000004</v>
      </c>
      <c r="ES28">
        <v>0.58871200000000001</v>
      </c>
      <c r="ET28">
        <v>9.3670000000000003E-3</v>
      </c>
      <c r="EU28">
        <v>0.16420999999999999</v>
      </c>
      <c r="EV28">
        <v>9.6585300000000007</v>
      </c>
      <c r="EW28">
        <v>1.722982</v>
      </c>
      <c r="EX28">
        <v>4.077871</v>
      </c>
      <c r="EY28">
        <v>0.97338199999999997</v>
      </c>
      <c r="EZ28">
        <v>-7.9999999999999996E-6</v>
      </c>
      <c r="FA28">
        <v>0</v>
      </c>
      <c r="FB28">
        <v>0.41328799999999999</v>
      </c>
      <c r="FC28">
        <v>0.164358</v>
      </c>
      <c r="FD28">
        <v>0.14216599999999999</v>
      </c>
      <c r="FE28">
        <v>8.7151329999999998</v>
      </c>
      <c r="FF28">
        <v>0.699569</v>
      </c>
      <c r="FG28">
        <v>0.92505899999999996</v>
      </c>
      <c r="FH28">
        <v>0.149615</v>
      </c>
      <c r="FI28">
        <v>2.8928639999999999</v>
      </c>
      <c r="FJ28">
        <v>10.657622</v>
      </c>
      <c r="FK28">
        <v>0.26731199999999999</v>
      </c>
      <c r="FL28">
        <v>0.12282899999999999</v>
      </c>
      <c r="FM28">
        <v>2.5379999999999999E-3</v>
      </c>
      <c r="FN28">
        <v>0.47366900000000001</v>
      </c>
      <c r="FO28">
        <v>0.17635799999999999</v>
      </c>
      <c r="FP28">
        <v>2.6359370000000002</v>
      </c>
      <c r="FQ28">
        <v>0.222107</v>
      </c>
      <c r="FR28">
        <v>2.4475899999999999</v>
      </c>
      <c r="FS28">
        <v>28.079266000000001</v>
      </c>
      <c r="FT28">
        <v>-5.3399999999999997E-4</v>
      </c>
      <c r="FU28">
        <v>7.675192</v>
      </c>
      <c r="FV28">
        <v>402.90276899999998</v>
      </c>
      <c r="FW28">
        <v>0.41571999999999998</v>
      </c>
      <c r="FX28">
        <v>0.64922400000000002</v>
      </c>
      <c r="FY28">
        <v>3.258E-3</v>
      </c>
      <c r="FZ28">
        <v>4.5180490000000004</v>
      </c>
      <c r="GA28">
        <v>13.552457</v>
      </c>
      <c r="GB28">
        <v>-1.9999999999999999E-6</v>
      </c>
      <c r="GC28">
        <v>-0.146069</v>
      </c>
      <c r="GD28">
        <v>5.3859139999999996</v>
      </c>
      <c r="GE28">
        <v>0.30474000000000001</v>
      </c>
      <c r="GF28">
        <v>4.927435</v>
      </c>
      <c r="GG28">
        <v>0.873062</v>
      </c>
      <c r="GH28">
        <v>1.1010039999999996</v>
      </c>
      <c r="GI28">
        <f t="shared" si="0"/>
        <v>1.1011180619999998</v>
      </c>
      <c r="GJ28">
        <f t="shared" si="1"/>
        <v>1.140620000001924E-4</v>
      </c>
      <c r="GK28">
        <f t="shared" si="2"/>
        <v>1.0359817039737588E-4</v>
      </c>
    </row>
    <row r="29" spans="1:193" x14ac:dyDescent="0.2">
      <c r="A29" s="1">
        <v>1877</v>
      </c>
      <c r="B29">
        <v>1.049876</v>
      </c>
      <c r="C29">
        <v>0.63434000000000001</v>
      </c>
      <c r="D29">
        <v>1.4784600000000001</v>
      </c>
      <c r="E29">
        <v>-3.7109999999999999E-3</v>
      </c>
      <c r="F29">
        <v>0.53435600000000005</v>
      </c>
      <c r="G29">
        <v>6.554335</v>
      </c>
      <c r="H29">
        <v>0.26484799999999997</v>
      </c>
      <c r="I29">
        <v>9.8560990000000004</v>
      </c>
      <c r="J29">
        <v>0.66734000000000004</v>
      </c>
      <c r="K29">
        <v>1.3577030000000001</v>
      </c>
      <c r="L29">
        <v>3.1099999999999999E-3</v>
      </c>
      <c r="M29">
        <v>9.9999999999999995E-7</v>
      </c>
      <c r="N29">
        <v>6.9346100000000002</v>
      </c>
      <c r="O29">
        <v>0</v>
      </c>
      <c r="P29">
        <v>12.899667000000001</v>
      </c>
      <c r="Q29">
        <v>0.38699299999999998</v>
      </c>
      <c r="R29">
        <v>0.14982200000000001</v>
      </c>
      <c r="S29">
        <v>-0.247055</v>
      </c>
      <c r="T29">
        <v>0.394065</v>
      </c>
      <c r="U29">
        <v>-3.2183920000000001</v>
      </c>
      <c r="V29">
        <v>1.836543</v>
      </c>
      <c r="W29">
        <v>0.232515</v>
      </c>
      <c r="X29">
        <v>27.368637</v>
      </c>
      <c r="Y29">
        <v>0</v>
      </c>
      <c r="Z29">
        <v>2.222E-2</v>
      </c>
      <c r="AA29">
        <v>2.3061050000000001</v>
      </c>
      <c r="AB29">
        <v>5.7713E-2</v>
      </c>
      <c r="AC29">
        <v>1.1068420000000001</v>
      </c>
      <c r="AD29">
        <v>1.014556</v>
      </c>
      <c r="AE29">
        <v>1.3076479999999999</v>
      </c>
      <c r="AF29">
        <v>29.850992999999999</v>
      </c>
      <c r="AG29">
        <v>0.34914000000000001</v>
      </c>
      <c r="AH29">
        <v>7.0948999999999998E-2</v>
      </c>
      <c r="AI29">
        <v>4.729813</v>
      </c>
      <c r="AJ29">
        <v>4.4987329999999996</v>
      </c>
      <c r="AK29">
        <v>15.944042</v>
      </c>
      <c r="AL29">
        <v>-0.66598199999999996</v>
      </c>
      <c r="AM29">
        <v>1.7081139999999999</v>
      </c>
      <c r="AN29">
        <v>0</v>
      </c>
      <c r="AO29">
        <v>1.3024420000000001</v>
      </c>
      <c r="AP29">
        <v>2.696304</v>
      </c>
      <c r="AQ29">
        <v>1.4634739999999999</v>
      </c>
      <c r="AR29">
        <v>0.90165899999999999</v>
      </c>
      <c r="AS29">
        <v>7.4761999999999995E-2</v>
      </c>
      <c r="AT29">
        <v>2.1457959999999998</v>
      </c>
      <c r="AU29">
        <v>2.7331099999999999</v>
      </c>
      <c r="AV29">
        <v>-3.9500000000000001E-4</v>
      </c>
      <c r="AW29">
        <v>1.13E-4</v>
      </c>
      <c r="AX29">
        <v>0.97299599999999997</v>
      </c>
      <c r="AY29">
        <v>3.086233</v>
      </c>
      <c r="AZ29">
        <v>8.5392999999999997E-2</v>
      </c>
      <c r="BA29">
        <v>1.196739</v>
      </c>
      <c r="BB29">
        <v>0.118756</v>
      </c>
      <c r="BC29">
        <v>7.2611999999999996E-2</v>
      </c>
      <c r="BD29">
        <v>1.736891</v>
      </c>
      <c r="BE29">
        <v>14.466139</v>
      </c>
      <c r="BF29">
        <v>3.5550999999999999E-2</v>
      </c>
      <c r="BG29">
        <v>6.2929729999999999</v>
      </c>
      <c r="BH29">
        <v>0.189248</v>
      </c>
      <c r="BI29">
        <v>1.9234999999999999E-2</v>
      </c>
      <c r="BJ29">
        <v>0</v>
      </c>
      <c r="BK29">
        <v>1.1750590000000001</v>
      </c>
      <c r="BL29">
        <v>4.8090000000000001E-2</v>
      </c>
      <c r="BM29">
        <v>2.1677279999999999</v>
      </c>
      <c r="BN29">
        <v>2.0053700000000001</v>
      </c>
      <c r="BO29">
        <v>0.97565199999999996</v>
      </c>
      <c r="BP29">
        <v>3.725733</v>
      </c>
      <c r="BQ29">
        <v>4.6099999999999998E-4</v>
      </c>
      <c r="BR29">
        <v>1.584989</v>
      </c>
      <c r="BS29">
        <v>1.462294</v>
      </c>
      <c r="BT29">
        <v>8.2328999999999999E-2</v>
      </c>
      <c r="BU29">
        <v>1.2935399999999999</v>
      </c>
      <c r="BV29">
        <v>0.48278500000000002</v>
      </c>
      <c r="BW29">
        <v>1.0008300000000001</v>
      </c>
      <c r="BX29">
        <v>4.5861850000000004</v>
      </c>
      <c r="BY29">
        <v>0.18647900000000001</v>
      </c>
      <c r="BZ29">
        <v>32.857812000000003</v>
      </c>
      <c r="CA29">
        <v>58.411552</v>
      </c>
      <c r="CB29">
        <v>4.4304519999999998</v>
      </c>
      <c r="CC29">
        <v>0.53405199999999997</v>
      </c>
      <c r="CD29">
        <v>-0.63774699999999995</v>
      </c>
      <c r="CE29">
        <v>8.4010000000000005E-3</v>
      </c>
      <c r="CF29">
        <v>1.5290699999999999</v>
      </c>
      <c r="CG29">
        <v>0.38596399999999997</v>
      </c>
      <c r="CH29">
        <v>5.8223229999999999</v>
      </c>
      <c r="CI29">
        <v>3.0369E-2</v>
      </c>
      <c r="CJ29">
        <v>7.5714990000000002</v>
      </c>
      <c r="CK29">
        <v>0.79128399999999999</v>
      </c>
      <c r="CL29">
        <v>0.51227299999999998</v>
      </c>
      <c r="CM29">
        <v>9.8701999999999998E-2</v>
      </c>
      <c r="CN29">
        <v>-3.1359999999999999E-3</v>
      </c>
      <c r="CO29">
        <v>0.47473700000000002</v>
      </c>
      <c r="CP29">
        <v>1.161351</v>
      </c>
      <c r="CQ29">
        <v>2.4658869999999999</v>
      </c>
      <c r="CR29">
        <v>0.137541</v>
      </c>
      <c r="CS29">
        <v>5.3322000000000001E-2</v>
      </c>
      <c r="CT29">
        <v>0.43903999999999999</v>
      </c>
      <c r="CU29">
        <v>1.9394999999999999E-2</v>
      </c>
      <c r="CV29">
        <v>0</v>
      </c>
      <c r="CW29">
        <v>5.5261690000000003</v>
      </c>
      <c r="CX29">
        <v>1.4637000000000001E-2</v>
      </c>
      <c r="CY29">
        <v>1.0675520000000001</v>
      </c>
      <c r="CZ29">
        <v>3.8833340000000001</v>
      </c>
      <c r="DA29">
        <v>0.54331099999999999</v>
      </c>
      <c r="DB29">
        <v>4.258737</v>
      </c>
      <c r="DC29">
        <v>0.20149</v>
      </c>
      <c r="DD29">
        <v>-1.73E-4</v>
      </c>
      <c r="DE29">
        <v>8.3000000000000001E-4</v>
      </c>
      <c r="DF29">
        <v>4.5630000000000002E-3</v>
      </c>
      <c r="DG29">
        <v>6.847359</v>
      </c>
      <c r="DH29">
        <v>0</v>
      </c>
      <c r="DI29">
        <v>1.2837179999999999</v>
      </c>
      <c r="DJ29">
        <v>1.5539540000000001</v>
      </c>
      <c r="DK29">
        <v>0.58024699999999996</v>
      </c>
      <c r="DL29">
        <v>1.5953059999999999</v>
      </c>
      <c r="DM29">
        <v>3.8523520000000002</v>
      </c>
      <c r="DN29">
        <v>16.54936</v>
      </c>
      <c r="DO29">
        <v>0.113917</v>
      </c>
      <c r="DP29">
        <v>2.0353539999999999</v>
      </c>
      <c r="DQ29">
        <v>1.4538</v>
      </c>
      <c r="DR29">
        <v>4.8193E-2</v>
      </c>
      <c r="DS29">
        <v>2.328659</v>
      </c>
      <c r="DT29">
        <v>2.3312599999999999</v>
      </c>
      <c r="DU29">
        <v>7.6554999999999998E-2</v>
      </c>
      <c r="DV29">
        <v>1.4321710000000001</v>
      </c>
      <c r="DW29">
        <v>0</v>
      </c>
      <c r="DX29">
        <v>2.9450720000000001</v>
      </c>
      <c r="DY29">
        <v>-7.5919999999999998E-3</v>
      </c>
      <c r="DZ29">
        <v>-0.14735200000000001</v>
      </c>
      <c r="EA29">
        <v>0.67825299999999999</v>
      </c>
      <c r="EB29">
        <v>-1.0122040000000001</v>
      </c>
      <c r="EC29">
        <v>0.54488300000000001</v>
      </c>
      <c r="ED29">
        <v>4.7631490000000003</v>
      </c>
      <c r="EE29">
        <v>15.811996000000001</v>
      </c>
      <c r="EF29">
        <v>9.1206270000000007</v>
      </c>
      <c r="EG29">
        <v>1.4174469999999999</v>
      </c>
      <c r="EH29">
        <v>-8.8599999999999996E-4</v>
      </c>
      <c r="EI29">
        <v>6.7794920000000003</v>
      </c>
      <c r="EJ29">
        <v>177.00237799999999</v>
      </c>
      <c r="EK29">
        <v>0.71166200000000002</v>
      </c>
      <c r="EL29">
        <v>1.5885E-2</v>
      </c>
      <c r="EM29">
        <v>-8.2924999999999999E-2</v>
      </c>
      <c r="EN29">
        <v>0.25296099999999999</v>
      </c>
      <c r="EO29">
        <v>4.3581099999999999</v>
      </c>
      <c r="EP29">
        <v>0.86258999999999997</v>
      </c>
      <c r="EQ29">
        <v>1.4631999999999999E-2</v>
      </c>
      <c r="ER29">
        <v>0.87008099999999999</v>
      </c>
      <c r="ES29">
        <v>0.60123700000000002</v>
      </c>
      <c r="ET29">
        <v>9.2169999999999995E-3</v>
      </c>
      <c r="EU29">
        <v>0.163909</v>
      </c>
      <c r="EV29">
        <v>9.9135419999999996</v>
      </c>
      <c r="EW29">
        <v>1.7228319999999999</v>
      </c>
      <c r="EX29">
        <v>4.0227469999999999</v>
      </c>
      <c r="EY29">
        <v>0.92178499999999997</v>
      </c>
      <c r="EZ29">
        <v>-7.9999999999999996E-6</v>
      </c>
      <c r="FA29">
        <v>0</v>
      </c>
      <c r="FB29">
        <v>0.414738</v>
      </c>
      <c r="FC29">
        <v>0.16467399999999999</v>
      </c>
      <c r="FD29">
        <v>0.138797</v>
      </c>
      <c r="FE29">
        <v>8.7351969999999994</v>
      </c>
      <c r="FF29">
        <v>0.67555399999999999</v>
      </c>
      <c r="FG29">
        <v>0.94379900000000005</v>
      </c>
      <c r="FH29">
        <v>0.14946699999999999</v>
      </c>
      <c r="FI29">
        <v>2.9154149999999999</v>
      </c>
      <c r="FJ29">
        <v>10.510778</v>
      </c>
      <c r="FK29">
        <v>0.26644699999999999</v>
      </c>
      <c r="FL29">
        <v>0.122998</v>
      </c>
      <c r="FM29">
        <v>2.4940000000000001E-3</v>
      </c>
      <c r="FN29">
        <v>0.47972799999999999</v>
      </c>
      <c r="FO29">
        <v>0.177068</v>
      </c>
      <c r="FP29">
        <v>2.5630709999999999</v>
      </c>
      <c r="FQ29">
        <v>0.22267500000000001</v>
      </c>
      <c r="FR29">
        <v>2.452823</v>
      </c>
      <c r="FS29">
        <v>28.549569000000002</v>
      </c>
      <c r="FT29">
        <v>-5.4199999999999995E-4</v>
      </c>
      <c r="FU29">
        <v>7.5626629999999997</v>
      </c>
      <c r="FV29">
        <v>415.38070900000002</v>
      </c>
      <c r="FW29">
        <v>0.41881400000000002</v>
      </c>
      <c r="FX29">
        <v>0.65011399999999997</v>
      </c>
      <c r="FY29">
        <v>3.2490000000000002E-3</v>
      </c>
      <c r="FZ29">
        <v>4.6502379999999999</v>
      </c>
      <c r="GA29">
        <v>14.654443000000001</v>
      </c>
      <c r="GB29">
        <v>-1.9999999999999999E-6</v>
      </c>
      <c r="GC29">
        <v>-0.14475499999999999</v>
      </c>
      <c r="GD29">
        <v>5.3186070000000001</v>
      </c>
      <c r="GE29">
        <v>0.29466199999999998</v>
      </c>
      <c r="GF29">
        <v>4.938358</v>
      </c>
      <c r="GG29">
        <v>0.86992999999999998</v>
      </c>
      <c r="GH29">
        <v>1.1173839999999997</v>
      </c>
      <c r="GI29">
        <f t="shared" si="0"/>
        <v>1.1178763430000001</v>
      </c>
      <c r="GJ29">
        <f t="shared" si="1"/>
        <v>4.9234300000033926E-4</v>
      </c>
      <c r="GK29">
        <f t="shared" si="2"/>
        <v>4.4062112935243337E-4</v>
      </c>
    </row>
    <row r="30" spans="1:193" x14ac:dyDescent="0.2">
      <c r="A30" s="1">
        <v>1878</v>
      </c>
      <c r="B30">
        <v>1.059024</v>
      </c>
      <c r="C30">
        <v>0.64093199999999995</v>
      </c>
      <c r="D30">
        <v>1.476375</v>
      </c>
      <c r="E30">
        <v>-3.5739999999999999E-3</v>
      </c>
      <c r="F30">
        <v>0.54057599999999995</v>
      </c>
      <c r="G30">
        <v>6.595345</v>
      </c>
      <c r="H30">
        <v>0.26508500000000002</v>
      </c>
      <c r="I30">
        <v>10.005129999999999</v>
      </c>
      <c r="J30">
        <v>0.68417799999999995</v>
      </c>
      <c r="K30">
        <v>1.3629020000000001</v>
      </c>
      <c r="L30">
        <v>3.1489999999999999E-3</v>
      </c>
      <c r="M30">
        <v>9.9999999999999995E-7</v>
      </c>
      <c r="N30">
        <v>6.9389320000000003</v>
      </c>
      <c r="O30">
        <v>0</v>
      </c>
      <c r="P30">
        <v>12.922015999999999</v>
      </c>
      <c r="Q30">
        <v>0.3952</v>
      </c>
      <c r="R30">
        <v>0.231798</v>
      </c>
      <c r="S30">
        <v>-0.238207</v>
      </c>
      <c r="T30">
        <v>0.39812700000000001</v>
      </c>
      <c r="U30">
        <v>-3.3646150000000001</v>
      </c>
      <c r="V30">
        <v>1.864832</v>
      </c>
      <c r="W30">
        <v>0.232817</v>
      </c>
      <c r="X30">
        <v>27.490082999999998</v>
      </c>
      <c r="Y30">
        <v>0</v>
      </c>
      <c r="Z30">
        <v>2.2685E-2</v>
      </c>
      <c r="AA30">
        <v>2.377494</v>
      </c>
      <c r="AB30">
        <v>5.7597000000000002E-2</v>
      </c>
      <c r="AC30">
        <v>1.0753550000000001</v>
      </c>
      <c r="AD30">
        <v>1.1322449999999999</v>
      </c>
      <c r="AE30">
        <v>1.2662789999999999</v>
      </c>
      <c r="AF30">
        <v>30.022665</v>
      </c>
      <c r="AG30">
        <v>0.36447499999999999</v>
      </c>
      <c r="AH30">
        <v>7.0989999999999998E-2</v>
      </c>
      <c r="AI30">
        <v>4.825558</v>
      </c>
      <c r="AJ30">
        <v>4.6061589999999999</v>
      </c>
      <c r="AK30">
        <v>16.631314</v>
      </c>
      <c r="AL30">
        <v>-0.513266</v>
      </c>
      <c r="AM30">
        <v>1.697627</v>
      </c>
      <c r="AN30">
        <v>0</v>
      </c>
      <c r="AO30">
        <v>1.3662289999999999</v>
      </c>
      <c r="AP30">
        <v>2.7039409999999999</v>
      </c>
      <c r="AQ30">
        <v>1.491128</v>
      </c>
      <c r="AR30">
        <v>0.90398599999999996</v>
      </c>
      <c r="AS30">
        <v>7.4829999999999994E-2</v>
      </c>
      <c r="AT30">
        <v>2.1230910000000001</v>
      </c>
      <c r="AU30">
        <v>2.7360319999999998</v>
      </c>
      <c r="AV30">
        <v>-3.9899999999999999E-4</v>
      </c>
      <c r="AW30">
        <v>5.8E-5</v>
      </c>
      <c r="AX30">
        <v>0.99120600000000003</v>
      </c>
      <c r="AY30">
        <v>2.6617690000000001</v>
      </c>
      <c r="AZ30">
        <v>8.8760000000000006E-2</v>
      </c>
      <c r="BA30">
        <v>0.98698600000000003</v>
      </c>
      <c r="BB30">
        <v>0.112583</v>
      </c>
      <c r="BC30">
        <v>6.2617999999999993E-2</v>
      </c>
      <c r="BD30">
        <v>1.6975480000000001</v>
      </c>
      <c r="BE30">
        <v>14.318726</v>
      </c>
      <c r="BF30">
        <v>3.5507999999999998E-2</v>
      </c>
      <c r="BG30">
        <v>6.3163530000000003</v>
      </c>
      <c r="BH30">
        <v>0.238565</v>
      </c>
      <c r="BI30">
        <v>1.4630000000000001E-2</v>
      </c>
      <c r="BJ30">
        <v>0</v>
      </c>
      <c r="BK30">
        <v>1.174275</v>
      </c>
      <c r="BL30">
        <v>4.8370999999999997E-2</v>
      </c>
      <c r="BM30">
        <v>2.167211</v>
      </c>
      <c r="BN30">
        <v>1.9475830000000001</v>
      </c>
      <c r="BO30">
        <v>0.97718799999999995</v>
      </c>
      <c r="BP30">
        <v>3.75162</v>
      </c>
      <c r="BQ30">
        <v>4.28E-4</v>
      </c>
      <c r="BR30">
        <v>1.3107200000000001</v>
      </c>
      <c r="BS30">
        <v>1.440623</v>
      </c>
      <c r="BT30">
        <v>8.5569000000000006E-2</v>
      </c>
      <c r="BU30">
        <v>1.199225</v>
      </c>
      <c r="BV30">
        <v>0.47875099999999998</v>
      </c>
      <c r="BW30">
        <v>0.84944200000000003</v>
      </c>
      <c r="BX30">
        <v>4.5819179999999999</v>
      </c>
      <c r="BY30">
        <v>0.18317900000000001</v>
      </c>
      <c r="BZ30">
        <v>32.893113</v>
      </c>
      <c r="CA30">
        <v>57.004005999999997</v>
      </c>
      <c r="CB30">
        <v>4.5503640000000001</v>
      </c>
      <c r="CC30">
        <v>0.53729000000000005</v>
      </c>
      <c r="CD30">
        <v>-0.70002699999999995</v>
      </c>
      <c r="CE30">
        <v>8.5109999999999995E-3</v>
      </c>
      <c r="CF30">
        <v>1.571342</v>
      </c>
      <c r="CG30">
        <v>0.39016000000000001</v>
      </c>
      <c r="CH30">
        <v>5.9248279999999998</v>
      </c>
      <c r="CI30">
        <v>3.1574999999999999E-2</v>
      </c>
      <c r="CJ30">
        <v>7.6834249999999997</v>
      </c>
      <c r="CK30">
        <v>0.81547899999999995</v>
      </c>
      <c r="CL30">
        <v>0.50744199999999995</v>
      </c>
      <c r="CM30">
        <v>7.7316999999999997E-2</v>
      </c>
      <c r="CN30">
        <v>-3.1489999999999999E-3</v>
      </c>
      <c r="CO30">
        <v>0.47515200000000002</v>
      </c>
      <c r="CP30">
        <v>1.238383</v>
      </c>
      <c r="CQ30">
        <v>2.4633479999999999</v>
      </c>
      <c r="CR30">
        <v>0.142209</v>
      </c>
      <c r="CS30">
        <v>5.4335000000000001E-2</v>
      </c>
      <c r="CT30">
        <v>0.39888699999999999</v>
      </c>
      <c r="CU30">
        <v>1.9358E-2</v>
      </c>
      <c r="CV30">
        <v>0</v>
      </c>
      <c r="CW30">
        <v>5.4590339999999999</v>
      </c>
      <c r="CX30">
        <v>1.3481E-2</v>
      </c>
      <c r="CY30">
        <v>1.076192</v>
      </c>
      <c r="CZ30">
        <v>4.388852</v>
      </c>
      <c r="DA30">
        <v>0.547404</v>
      </c>
      <c r="DB30">
        <v>4.0189469999999998</v>
      </c>
      <c r="DC30">
        <v>0.202623</v>
      </c>
      <c r="DD30">
        <v>-1.73E-4</v>
      </c>
      <c r="DE30">
        <v>8.2899999999999998E-4</v>
      </c>
      <c r="DF30">
        <v>4.5269999999999998E-3</v>
      </c>
      <c r="DG30">
        <v>7.025531</v>
      </c>
      <c r="DH30">
        <v>0</v>
      </c>
      <c r="DI30">
        <v>1.289196</v>
      </c>
      <c r="DJ30">
        <v>1.565699</v>
      </c>
      <c r="DK30">
        <v>0.58360500000000004</v>
      </c>
      <c r="DL30">
        <v>1.59185</v>
      </c>
      <c r="DM30">
        <v>3.9452569999999998</v>
      </c>
      <c r="DN30">
        <v>17.896972000000002</v>
      </c>
      <c r="DO30">
        <v>0.112069</v>
      </c>
      <c r="DP30">
        <v>2.1464479999999999</v>
      </c>
      <c r="DQ30">
        <v>1.4699629999999999</v>
      </c>
      <c r="DR30">
        <v>4.7964E-2</v>
      </c>
      <c r="DS30">
        <v>2.3567260000000001</v>
      </c>
      <c r="DT30">
        <v>2.318473</v>
      </c>
      <c r="DU30">
        <v>7.6266E-2</v>
      </c>
      <c r="DV30">
        <v>1.444968</v>
      </c>
      <c r="DW30">
        <v>0</v>
      </c>
      <c r="DX30">
        <v>2.9422489999999999</v>
      </c>
      <c r="DY30">
        <v>-7.7000000000000002E-3</v>
      </c>
      <c r="DZ30">
        <v>-0.122004</v>
      </c>
      <c r="EA30">
        <v>0.68486400000000003</v>
      </c>
      <c r="EB30">
        <v>-1.017609</v>
      </c>
      <c r="EC30">
        <v>0.54608599999999996</v>
      </c>
      <c r="ED30">
        <v>4.5975989999999998</v>
      </c>
      <c r="EE30">
        <v>15.833822</v>
      </c>
      <c r="EF30">
        <v>9.0550870000000003</v>
      </c>
      <c r="EG30">
        <v>1.4252320000000001</v>
      </c>
      <c r="EH30">
        <v>-8.9800000000000004E-4</v>
      </c>
      <c r="EI30">
        <v>6.7424049999999998</v>
      </c>
      <c r="EJ30">
        <v>178.88512600000001</v>
      </c>
      <c r="EK30">
        <v>0.71302699999999997</v>
      </c>
      <c r="EL30">
        <v>1.6060999999999999E-2</v>
      </c>
      <c r="EM30">
        <v>-8.2736000000000004E-2</v>
      </c>
      <c r="EN30">
        <v>0.252888</v>
      </c>
      <c r="EO30">
        <v>4.3655410000000003</v>
      </c>
      <c r="EP30">
        <v>0.82876300000000003</v>
      </c>
      <c r="EQ30">
        <v>1.4019999999999999E-2</v>
      </c>
      <c r="ER30">
        <v>0.86209800000000003</v>
      </c>
      <c r="ES30">
        <v>0.61337900000000001</v>
      </c>
      <c r="ET30">
        <v>9.0819999999999998E-3</v>
      </c>
      <c r="EU30">
        <v>0.163494</v>
      </c>
      <c r="EV30">
        <v>10.130098</v>
      </c>
      <c r="EW30">
        <v>1.722586</v>
      </c>
      <c r="EX30">
        <v>3.973007</v>
      </c>
      <c r="EY30">
        <v>0.87961</v>
      </c>
      <c r="EZ30">
        <v>-9.0000000000000002E-6</v>
      </c>
      <c r="FA30">
        <v>0</v>
      </c>
      <c r="FB30">
        <v>0.41746</v>
      </c>
      <c r="FC30">
        <v>0.164994</v>
      </c>
      <c r="FD30">
        <v>0.142289</v>
      </c>
      <c r="FE30">
        <v>8.756138</v>
      </c>
      <c r="FF30">
        <v>0.65131700000000003</v>
      </c>
      <c r="FG30">
        <v>0.95949200000000001</v>
      </c>
      <c r="FH30">
        <v>0.14932699999999999</v>
      </c>
      <c r="FI30">
        <v>2.9591759999999998</v>
      </c>
      <c r="FJ30">
        <v>10.408970999999999</v>
      </c>
      <c r="FK30">
        <v>0.26579199999999997</v>
      </c>
      <c r="FL30">
        <v>0.123141</v>
      </c>
      <c r="FM30">
        <v>2.4559999999999998E-3</v>
      </c>
      <c r="FN30">
        <v>0.48487400000000003</v>
      </c>
      <c r="FO30">
        <v>0.177651</v>
      </c>
      <c r="FP30">
        <v>2.4990600000000001</v>
      </c>
      <c r="FQ30">
        <v>0.22314800000000001</v>
      </c>
      <c r="FR30">
        <v>2.4735239999999998</v>
      </c>
      <c r="FS30">
        <v>28.977779999999999</v>
      </c>
      <c r="FT30">
        <v>-5.4900000000000001E-4</v>
      </c>
      <c r="FU30">
        <v>7.4756600000000004</v>
      </c>
      <c r="FV30">
        <v>426.66152199999999</v>
      </c>
      <c r="FW30">
        <v>0.42156900000000003</v>
      </c>
      <c r="FX30">
        <v>0.650864</v>
      </c>
      <c r="FY30">
        <v>3.2390000000000001E-3</v>
      </c>
      <c r="FZ30">
        <v>4.5116630000000004</v>
      </c>
      <c r="GA30">
        <v>15.067097</v>
      </c>
      <c r="GB30">
        <v>-1.9999999999999999E-6</v>
      </c>
      <c r="GC30">
        <v>-0.143737</v>
      </c>
      <c r="GD30">
        <v>5.3981180000000002</v>
      </c>
      <c r="GE30">
        <v>0.29296899999999998</v>
      </c>
      <c r="GF30">
        <v>4.9491459999999998</v>
      </c>
      <c r="GG30">
        <v>0.86348800000000003</v>
      </c>
      <c r="GH30">
        <v>1.1324940000000001</v>
      </c>
      <c r="GI30">
        <f t="shared" si="0"/>
        <v>1.1329872439999999</v>
      </c>
      <c r="GJ30">
        <f t="shared" si="1"/>
        <v>4.9324399999983726E-4</v>
      </c>
      <c r="GK30">
        <f t="shared" si="2"/>
        <v>4.3553784832399748E-4</v>
      </c>
    </row>
    <row r="31" spans="1:193" x14ac:dyDescent="0.2">
      <c r="A31" s="1">
        <v>1879</v>
      </c>
      <c r="B31">
        <v>1.067032</v>
      </c>
      <c r="C31">
        <v>0.64717899999999995</v>
      </c>
      <c r="D31">
        <v>1.474251</v>
      </c>
      <c r="E31">
        <v>-3.4420000000000002E-3</v>
      </c>
      <c r="F31">
        <v>0.54569500000000004</v>
      </c>
      <c r="G31">
        <v>6.6748890000000003</v>
      </c>
      <c r="H31">
        <v>0.26536599999999999</v>
      </c>
      <c r="I31">
        <v>10.136946999999999</v>
      </c>
      <c r="J31">
        <v>0.69926999999999995</v>
      </c>
      <c r="K31">
        <v>1.366449</v>
      </c>
      <c r="L31">
        <v>3.1830000000000001E-3</v>
      </c>
      <c r="M31">
        <v>9.9999999999999995E-7</v>
      </c>
      <c r="N31">
        <v>6.9447520000000003</v>
      </c>
      <c r="O31">
        <v>0</v>
      </c>
      <c r="P31">
        <v>12.943905000000001</v>
      </c>
      <c r="Q31">
        <v>0.400814</v>
      </c>
      <c r="R31">
        <v>0.15085100000000001</v>
      </c>
      <c r="S31">
        <v>-0.23002700000000001</v>
      </c>
      <c r="T31">
        <v>0.40166299999999999</v>
      </c>
      <c r="U31">
        <v>-3.5026269999999999</v>
      </c>
      <c r="V31">
        <v>1.891918</v>
      </c>
      <c r="W31">
        <v>0.23305899999999999</v>
      </c>
      <c r="X31">
        <v>27.539771000000002</v>
      </c>
      <c r="Y31">
        <v>0</v>
      </c>
      <c r="Z31">
        <v>2.3158999999999999E-2</v>
      </c>
      <c r="AA31">
        <v>2.4424760000000001</v>
      </c>
      <c r="AB31">
        <v>5.7367000000000001E-2</v>
      </c>
      <c r="AC31">
        <v>1.067215</v>
      </c>
      <c r="AD31">
        <v>1.082824</v>
      </c>
      <c r="AE31">
        <v>1.266864</v>
      </c>
      <c r="AF31">
        <v>30.208863000000001</v>
      </c>
      <c r="AG31">
        <v>0.34340199999999999</v>
      </c>
      <c r="AH31">
        <v>7.0822999999999997E-2</v>
      </c>
      <c r="AI31">
        <v>4.9213659999999999</v>
      </c>
      <c r="AJ31">
        <v>4.7210559999999999</v>
      </c>
      <c r="AK31">
        <v>16.821586</v>
      </c>
      <c r="AL31">
        <v>-0.55641200000000002</v>
      </c>
      <c r="AM31">
        <v>1.697505</v>
      </c>
      <c r="AN31">
        <v>0</v>
      </c>
      <c r="AO31">
        <v>1.2577929999999999</v>
      </c>
      <c r="AP31">
        <v>2.6930100000000001</v>
      </c>
      <c r="AQ31">
        <v>1.517725</v>
      </c>
      <c r="AR31">
        <v>0.90606200000000003</v>
      </c>
      <c r="AS31">
        <v>7.4889999999999998E-2</v>
      </c>
      <c r="AT31">
        <v>2.1037849999999998</v>
      </c>
      <c r="AU31">
        <v>2.7388300000000001</v>
      </c>
      <c r="AV31">
        <v>-4.0299999999999998E-4</v>
      </c>
      <c r="AW31">
        <v>1.1E-5</v>
      </c>
      <c r="AX31">
        <v>0.98803300000000005</v>
      </c>
      <c r="AY31">
        <v>2.8983859999999999</v>
      </c>
      <c r="AZ31">
        <v>9.1618000000000005E-2</v>
      </c>
      <c r="BA31">
        <v>1.289981</v>
      </c>
      <c r="BB31">
        <v>0.10524</v>
      </c>
      <c r="BC31">
        <v>5.9776999999999997E-2</v>
      </c>
      <c r="BD31">
        <v>1.660625</v>
      </c>
      <c r="BE31">
        <v>13.997894000000001</v>
      </c>
      <c r="BF31">
        <v>3.5470000000000002E-2</v>
      </c>
      <c r="BG31">
        <v>6.3412790000000001</v>
      </c>
      <c r="BH31">
        <v>0.28429100000000002</v>
      </c>
      <c r="BI31">
        <v>1.3412E-2</v>
      </c>
      <c r="BJ31">
        <v>0</v>
      </c>
      <c r="BK31">
        <v>1.1829149999999999</v>
      </c>
      <c r="BL31">
        <v>4.8550999999999997E-2</v>
      </c>
      <c r="BM31">
        <v>2.1671520000000002</v>
      </c>
      <c r="BN31">
        <v>1.8927659999999999</v>
      </c>
      <c r="BO31">
        <v>0.97832600000000003</v>
      </c>
      <c r="BP31">
        <v>3.774613</v>
      </c>
      <c r="BQ31">
        <v>4.0000000000000002E-4</v>
      </c>
      <c r="BR31">
        <v>1.452828</v>
      </c>
      <c r="BS31">
        <v>1.426714</v>
      </c>
      <c r="BT31">
        <v>8.2804000000000003E-2</v>
      </c>
      <c r="BU31">
        <v>1.127243</v>
      </c>
      <c r="BV31">
        <v>0.47602499999999998</v>
      </c>
      <c r="BW31">
        <v>1.155518</v>
      </c>
      <c r="BX31">
        <v>4.574757</v>
      </c>
      <c r="BY31">
        <v>0.17987900000000001</v>
      </c>
      <c r="BZ31">
        <v>32.971465000000002</v>
      </c>
      <c r="CA31">
        <v>54.167200000000001</v>
      </c>
      <c r="CB31">
        <v>4.6604429999999999</v>
      </c>
      <c r="CC31">
        <v>0.53998199999999996</v>
      </c>
      <c r="CD31">
        <v>-0.76467799999999997</v>
      </c>
      <c r="CE31">
        <v>8.5540000000000008E-3</v>
      </c>
      <c r="CF31">
        <v>1.6089450000000001</v>
      </c>
      <c r="CG31">
        <v>0.39413900000000002</v>
      </c>
      <c r="CH31">
        <v>6.0280639999999996</v>
      </c>
      <c r="CI31">
        <v>3.2648000000000003E-2</v>
      </c>
      <c r="CJ31">
        <v>7.7798759999999998</v>
      </c>
      <c r="CK31">
        <v>0.79974699999999999</v>
      </c>
      <c r="CL31">
        <v>0.50299400000000005</v>
      </c>
      <c r="CM31">
        <v>5.6906999999999999E-2</v>
      </c>
      <c r="CN31">
        <v>-3.1619999999999999E-3</v>
      </c>
      <c r="CO31">
        <v>0.47524899999999998</v>
      </c>
      <c r="CP31">
        <v>1.2699959999999999</v>
      </c>
      <c r="CQ31">
        <v>2.4614259999999999</v>
      </c>
      <c r="CR31">
        <v>0.146339</v>
      </c>
      <c r="CS31">
        <v>5.5225000000000003E-2</v>
      </c>
      <c r="CT31">
        <v>0.38333</v>
      </c>
      <c r="CU31">
        <v>1.9321999999999999E-2</v>
      </c>
      <c r="CV31">
        <v>0</v>
      </c>
      <c r="CW31">
        <v>5.3975489999999997</v>
      </c>
      <c r="CX31">
        <v>1.3703999999999999E-2</v>
      </c>
      <c r="CY31">
        <v>1.0840510000000001</v>
      </c>
      <c r="CZ31">
        <v>3.9361190000000001</v>
      </c>
      <c r="DA31">
        <v>0.54650399999999999</v>
      </c>
      <c r="DB31">
        <v>4.3641860000000001</v>
      </c>
      <c r="DC31">
        <v>0.20343600000000001</v>
      </c>
      <c r="DD31">
        <v>-1.73E-4</v>
      </c>
      <c r="DE31">
        <v>8.2899999999999998E-4</v>
      </c>
      <c r="DF31">
        <v>4.4869999999999997E-3</v>
      </c>
      <c r="DG31">
        <v>7.2100020000000002</v>
      </c>
      <c r="DH31">
        <v>0</v>
      </c>
      <c r="DI31">
        <v>1.294205</v>
      </c>
      <c r="DJ31">
        <v>1.5766420000000001</v>
      </c>
      <c r="DK31">
        <v>0.586924</v>
      </c>
      <c r="DL31">
        <v>1.587639</v>
      </c>
      <c r="DM31">
        <v>3.8804590000000001</v>
      </c>
      <c r="DN31">
        <v>16.870123</v>
      </c>
      <c r="DO31">
        <v>0.110739</v>
      </c>
      <c r="DP31">
        <v>2.1293030000000002</v>
      </c>
      <c r="DQ31">
        <v>1.484664</v>
      </c>
      <c r="DR31">
        <v>4.7761999999999999E-2</v>
      </c>
      <c r="DS31">
        <v>2.382317</v>
      </c>
      <c r="DT31">
        <v>1.908426</v>
      </c>
      <c r="DU31">
        <v>7.5939999999999994E-2</v>
      </c>
      <c r="DV31">
        <v>1.467848</v>
      </c>
      <c r="DW31">
        <v>0</v>
      </c>
      <c r="DX31">
        <v>2.9359030000000002</v>
      </c>
      <c r="DY31">
        <v>-7.803E-3</v>
      </c>
      <c r="DZ31">
        <v>-0.10112599999999999</v>
      </c>
      <c r="EA31">
        <v>0.62230200000000002</v>
      </c>
      <c r="EB31">
        <v>-1.022656</v>
      </c>
      <c r="EC31">
        <v>0.55442499999999995</v>
      </c>
      <c r="ED31">
        <v>4.6200130000000001</v>
      </c>
      <c r="EE31">
        <v>14.561906</v>
      </c>
      <c r="EF31">
        <v>8.9777020000000007</v>
      </c>
      <c r="EG31">
        <v>1.432237</v>
      </c>
      <c r="EH31">
        <v>-9.0700000000000004E-4</v>
      </c>
      <c r="EI31">
        <v>6.7075209999999998</v>
      </c>
      <c r="EJ31">
        <v>180.61244199999999</v>
      </c>
      <c r="EK31">
        <v>0.71435300000000002</v>
      </c>
      <c r="EL31">
        <v>1.6219000000000001E-2</v>
      </c>
      <c r="EM31">
        <v>-8.2649E-2</v>
      </c>
      <c r="EN31">
        <v>0.25268299999999999</v>
      </c>
      <c r="EO31">
        <v>4.3728129999999998</v>
      </c>
      <c r="EP31">
        <v>0.82827200000000001</v>
      </c>
      <c r="EQ31">
        <v>1.3520000000000001E-2</v>
      </c>
      <c r="ER31">
        <v>0.85406499999999996</v>
      </c>
      <c r="ES31">
        <v>0.62510900000000003</v>
      </c>
      <c r="ET31">
        <v>8.9589999999999999E-3</v>
      </c>
      <c r="EU31">
        <v>0.16301099999999999</v>
      </c>
      <c r="EV31">
        <v>10.311048</v>
      </c>
      <c r="EW31">
        <v>1.7222839999999999</v>
      </c>
      <c r="EX31">
        <v>3.927864</v>
      </c>
      <c r="EY31">
        <v>0.84460299999999999</v>
      </c>
      <c r="EZ31">
        <v>-9.0000000000000002E-6</v>
      </c>
      <c r="FA31">
        <v>0</v>
      </c>
      <c r="FB31">
        <v>0.41618300000000003</v>
      </c>
      <c r="FC31">
        <v>0.165465</v>
      </c>
      <c r="FD31">
        <v>0.142267</v>
      </c>
      <c r="FE31">
        <v>8.7778019999999994</v>
      </c>
      <c r="FF31">
        <v>0.62796399999999997</v>
      </c>
      <c r="FG31">
        <v>0.97288200000000002</v>
      </c>
      <c r="FH31">
        <v>0.149201</v>
      </c>
      <c r="FI31">
        <v>2.9603039999999998</v>
      </c>
      <c r="FJ31">
        <v>10.557169</v>
      </c>
      <c r="FK31">
        <v>0.26529700000000001</v>
      </c>
      <c r="FL31">
        <v>0.123241</v>
      </c>
      <c r="FM31">
        <v>2.421E-3</v>
      </c>
      <c r="FN31">
        <v>0.489338</v>
      </c>
      <c r="FO31">
        <v>0.178122</v>
      </c>
      <c r="FP31">
        <v>2.4398960000000001</v>
      </c>
      <c r="FQ31">
        <v>0.223552</v>
      </c>
      <c r="FR31">
        <v>2.460537</v>
      </c>
      <c r="FS31">
        <v>29.368966</v>
      </c>
      <c r="FT31">
        <v>-5.5699999999999999E-4</v>
      </c>
      <c r="FU31">
        <v>7.3397220000000001</v>
      </c>
      <c r="FV31">
        <v>436.90880099999998</v>
      </c>
      <c r="FW31">
        <v>0.42403000000000002</v>
      </c>
      <c r="FX31">
        <v>0.65150600000000003</v>
      </c>
      <c r="FY31">
        <v>3.2290000000000001E-3</v>
      </c>
      <c r="FZ31">
        <v>4.5412480000000004</v>
      </c>
      <c r="GA31">
        <v>14.054123000000001</v>
      </c>
      <c r="GB31">
        <v>-1.9999999999999999E-6</v>
      </c>
      <c r="GC31">
        <v>-0.142958</v>
      </c>
      <c r="GD31">
        <v>5.3958449999999996</v>
      </c>
      <c r="GE31">
        <v>0.28928900000000002</v>
      </c>
      <c r="GF31">
        <v>4.9597360000000004</v>
      </c>
      <c r="GG31">
        <v>0.85882999999999998</v>
      </c>
      <c r="GH31">
        <v>1.1406439999999998</v>
      </c>
      <c r="GI31">
        <f t="shared" si="0"/>
        <v>1.1402627059999999</v>
      </c>
      <c r="GJ31">
        <f t="shared" si="1"/>
        <v>-3.8129399999986546E-4</v>
      </c>
      <c r="GK31">
        <f t="shared" si="2"/>
        <v>-3.3427958241122167E-4</v>
      </c>
    </row>
    <row r="32" spans="1:193" x14ac:dyDescent="0.2">
      <c r="A32" s="1">
        <v>1880</v>
      </c>
      <c r="B32">
        <v>1.129937</v>
      </c>
      <c r="C32">
        <v>0.64918600000000004</v>
      </c>
      <c r="D32">
        <v>1.473446</v>
      </c>
      <c r="E32">
        <v>-3.3089999999999999E-3</v>
      </c>
      <c r="F32">
        <v>0.72371399999999997</v>
      </c>
      <c r="G32">
        <v>7.0827099999999996</v>
      </c>
      <c r="H32">
        <v>0.27152900000000002</v>
      </c>
      <c r="I32">
        <v>9.2190309999999993</v>
      </c>
      <c r="J32">
        <v>0.66159199999999996</v>
      </c>
      <c r="K32">
        <v>1.37385</v>
      </c>
      <c r="L32">
        <v>3.4610000000000001E-3</v>
      </c>
      <c r="M32">
        <v>9.9999999999999995E-7</v>
      </c>
      <c r="N32">
        <v>7.24139</v>
      </c>
      <c r="O32">
        <v>0</v>
      </c>
      <c r="P32">
        <v>12.986653</v>
      </c>
      <c r="Q32">
        <v>0.41742699999999999</v>
      </c>
      <c r="R32">
        <v>0.13103600000000001</v>
      </c>
      <c r="S32">
        <v>-0.216917</v>
      </c>
      <c r="T32">
        <v>0.39405299999999999</v>
      </c>
      <c r="U32">
        <v>6.025398</v>
      </c>
      <c r="V32">
        <v>1.9476880000000001</v>
      </c>
      <c r="W32">
        <v>0.23139000000000001</v>
      </c>
      <c r="X32">
        <v>32.785749000000003</v>
      </c>
      <c r="Y32">
        <v>0</v>
      </c>
      <c r="Z32">
        <v>3.3563000000000003E-2</v>
      </c>
      <c r="AA32">
        <v>2.51308</v>
      </c>
      <c r="AB32">
        <v>6.4599000000000004E-2</v>
      </c>
      <c r="AC32">
        <v>1.071607</v>
      </c>
      <c r="AD32">
        <v>1.281898</v>
      </c>
      <c r="AE32">
        <v>1.332778</v>
      </c>
      <c r="AF32">
        <v>31.53209</v>
      </c>
      <c r="AG32">
        <v>0.35632999999999998</v>
      </c>
      <c r="AH32">
        <v>8.6396000000000001E-2</v>
      </c>
      <c r="AI32">
        <v>4.9800579999999997</v>
      </c>
      <c r="AJ32">
        <v>9.4627409999999994</v>
      </c>
      <c r="AK32">
        <v>16.611975999999999</v>
      </c>
      <c r="AL32">
        <v>-0.51083699999999999</v>
      </c>
      <c r="AM32">
        <v>1.815558</v>
      </c>
      <c r="AN32">
        <v>0</v>
      </c>
      <c r="AO32">
        <v>1.2456430000000001</v>
      </c>
      <c r="AP32">
        <v>2.8253509999999999</v>
      </c>
      <c r="AQ32">
        <v>1.5409660000000001</v>
      </c>
      <c r="AR32">
        <v>0.93299900000000002</v>
      </c>
      <c r="AS32">
        <v>7.4519000000000002E-2</v>
      </c>
      <c r="AT32">
        <v>1.8182149999999999</v>
      </c>
      <c r="AU32">
        <v>2.7774649999999999</v>
      </c>
      <c r="AV32">
        <v>-4.08E-4</v>
      </c>
      <c r="AW32">
        <v>-1.3339999999999999E-3</v>
      </c>
      <c r="AX32">
        <v>1.1526369999999999</v>
      </c>
      <c r="AY32">
        <v>2.4197220000000002</v>
      </c>
      <c r="AZ32">
        <v>0.22981099999999999</v>
      </c>
      <c r="BA32">
        <v>1.104778</v>
      </c>
      <c r="BB32">
        <v>0.11884</v>
      </c>
      <c r="BC32">
        <v>6.2046999999999998E-2</v>
      </c>
      <c r="BD32">
        <v>1.607451</v>
      </c>
      <c r="BE32">
        <v>14.009604</v>
      </c>
      <c r="BF32">
        <v>3.5832000000000003E-2</v>
      </c>
      <c r="BG32">
        <v>6.5968549999999997</v>
      </c>
      <c r="BH32">
        <v>-4.7844999999999999E-2</v>
      </c>
      <c r="BI32">
        <v>1.2874E-2</v>
      </c>
      <c r="BJ32">
        <v>0</v>
      </c>
      <c r="BK32">
        <v>1.2617020000000001</v>
      </c>
      <c r="BL32">
        <v>5.8160999999999997E-2</v>
      </c>
      <c r="BM32">
        <v>2.138449</v>
      </c>
      <c r="BN32">
        <v>1.7191829999999999</v>
      </c>
      <c r="BO32">
        <v>1.062978</v>
      </c>
      <c r="BP32">
        <v>3.912318</v>
      </c>
      <c r="BQ32">
        <v>-3.9199999999999999E-4</v>
      </c>
      <c r="BR32">
        <v>1.2197720000000001</v>
      </c>
      <c r="BS32">
        <v>1.513412</v>
      </c>
      <c r="BT32">
        <v>8.6682999999999996E-2</v>
      </c>
      <c r="BU32">
        <v>1.113723</v>
      </c>
      <c r="BV32">
        <v>0.72030099999999997</v>
      </c>
      <c r="BW32">
        <v>0.89204799999999995</v>
      </c>
      <c r="BX32">
        <v>4.661327</v>
      </c>
      <c r="BY32">
        <v>0.17582700000000001</v>
      </c>
      <c r="BZ32">
        <v>34.346259000000003</v>
      </c>
      <c r="CA32">
        <v>55.698047000000003</v>
      </c>
      <c r="CB32">
        <v>4.7468310000000002</v>
      </c>
      <c r="CC32">
        <v>0.57963799999999999</v>
      </c>
      <c r="CD32">
        <v>-0.85205500000000001</v>
      </c>
      <c r="CE32">
        <v>9.7160000000000007E-3</v>
      </c>
      <c r="CF32">
        <v>1.754202</v>
      </c>
      <c r="CG32">
        <v>0.408522</v>
      </c>
      <c r="CH32">
        <v>6.3773160000000004</v>
      </c>
      <c r="CI32">
        <v>3.4902000000000002E-2</v>
      </c>
      <c r="CJ32">
        <v>8.1116620000000008</v>
      </c>
      <c r="CK32">
        <v>0.83583700000000005</v>
      </c>
      <c r="CL32">
        <v>0.50425299999999995</v>
      </c>
      <c r="CM32">
        <v>3.1366999999999999E-2</v>
      </c>
      <c r="CN32">
        <v>-3.1870000000000002E-3</v>
      </c>
      <c r="CO32">
        <v>0.47637200000000002</v>
      </c>
      <c r="CP32">
        <v>1.305428</v>
      </c>
      <c r="CQ32">
        <v>2.4689299999999998</v>
      </c>
      <c r="CR32">
        <v>0.106031</v>
      </c>
      <c r="CS32">
        <v>5.4303999999999998E-2</v>
      </c>
      <c r="CT32">
        <v>0.40293800000000002</v>
      </c>
      <c r="CU32">
        <v>5.0639999999999998E-2</v>
      </c>
      <c r="CV32">
        <v>0</v>
      </c>
      <c r="CW32">
        <v>4.850009</v>
      </c>
      <c r="CX32">
        <v>1.1629E-2</v>
      </c>
      <c r="CY32">
        <v>1.1230009999999999</v>
      </c>
      <c r="CZ32">
        <v>4.0455059999999996</v>
      </c>
      <c r="DA32">
        <v>0.59320799999999996</v>
      </c>
      <c r="DB32">
        <v>6.6095030000000001</v>
      </c>
      <c r="DC32">
        <v>0.23100200000000001</v>
      </c>
      <c r="DD32">
        <v>-1.7899999999999999E-4</v>
      </c>
      <c r="DE32">
        <v>8.4500000000000005E-4</v>
      </c>
      <c r="DF32">
        <v>5.0639999999999999E-3</v>
      </c>
      <c r="DG32">
        <v>14.362062999999999</v>
      </c>
      <c r="DH32">
        <v>0</v>
      </c>
      <c r="DI32">
        <v>1.317604</v>
      </c>
      <c r="DJ32">
        <v>1.5930850000000001</v>
      </c>
      <c r="DK32">
        <v>0.59213800000000005</v>
      </c>
      <c r="DL32">
        <v>1.5744039999999999</v>
      </c>
      <c r="DM32">
        <v>3.6547879999999999</v>
      </c>
      <c r="DN32">
        <v>21.650808000000001</v>
      </c>
      <c r="DO32">
        <v>0.112035</v>
      </c>
      <c r="DP32">
        <v>1.7855700000000001</v>
      </c>
      <c r="DQ32">
        <v>1.495239</v>
      </c>
      <c r="DR32">
        <v>4.7744000000000002E-2</v>
      </c>
      <c r="DS32">
        <v>2.9799630000000001</v>
      </c>
      <c r="DT32">
        <v>2.566954</v>
      </c>
      <c r="DU32">
        <v>8.5483000000000003E-2</v>
      </c>
      <c r="DV32">
        <v>1.6404650000000001</v>
      </c>
      <c r="DW32">
        <v>0</v>
      </c>
      <c r="DX32">
        <v>2.9279579999999998</v>
      </c>
      <c r="DY32">
        <v>-6.6179999999999998E-3</v>
      </c>
      <c r="DZ32">
        <v>-0.73658400000000002</v>
      </c>
      <c r="EA32">
        <v>0.75959900000000002</v>
      </c>
      <c r="EB32">
        <v>-1.0292380000000001</v>
      </c>
      <c r="EC32">
        <v>0.56039799999999995</v>
      </c>
      <c r="ED32">
        <v>4.9901910000000003</v>
      </c>
      <c r="EE32">
        <v>12.587738999999999</v>
      </c>
      <c r="EF32">
        <v>8.9293589999999998</v>
      </c>
      <c r="EG32">
        <v>1.511182</v>
      </c>
      <c r="EH32">
        <v>-9.2500000000000004E-4</v>
      </c>
      <c r="EI32">
        <v>6.4096089999999997</v>
      </c>
      <c r="EJ32">
        <v>186.229353</v>
      </c>
      <c r="EK32">
        <v>0.71969000000000005</v>
      </c>
      <c r="EL32">
        <v>1.6667999999999999E-2</v>
      </c>
      <c r="EM32">
        <v>-8.2445000000000004E-2</v>
      </c>
      <c r="EN32">
        <v>0.27756399999999998</v>
      </c>
      <c r="EO32">
        <v>4.3324879999999997</v>
      </c>
      <c r="EP32">
        <v>0.98258800000000002</v>
      </c>
      <c r="EQ32">
        <v>1.8308000000000001E-2</v>
      </c>
      <c r="ER32">
        <v>0.86079499999999998</v>
      </c>
      <c r="ES32">
        <v>0.63836400000000004</v>
      </c>
      <c r="ET32">
        <v>9.4479999999999998E-3</v>
      </c>
      <c r="EU32">
        <v>0.166598</v>
      </c>
      <c r="EV32">
        <v>8.3785980000000002</v>
      </c>
      <c r="EW32">
        <v>1.7137119999999999</v>
      </c>
      <c r="EX32">
        <v>3.685743</v>
      </c>
      <c r="EY32">
        <v>1.331115</v>
      </c>
      <c r="EZ32">
        <v>-6.7999999999999999E-5</v>
      </c>
      <c r="FA32">
        <v>0</v>
      </c>
      <c r="FB32">
        <v>0.44712600000000002</v>
      </c>
      <c r="FC32">
        <v>0.16599900000000001</v>
      </c>
      <c r="FD32">
        <v>0.14185800000000001</v>
      </c>
      <c r="FE32">
        <v>8.4945939999999993</v>
      </c>
      <c r="FF32">
        <v>0.55939099999999997</v>
      </c>
      <c r="FG32">
        <v>0.98494599999999999</v>
      </c>
      <c r="FH32">
        <v>0.149504</v>
      </c>
      <c r="FI32">
        <v>2.960769</v>
      </c>
      <c r="FJ32">
        <v>10.544306000000001</v>
      </c>
      <c r="FK32">
        <v>0.29486499999999999</v>
      </c>
      <c r="FL32">
        <v>0.12041499999999999</v>
      </c>
      <c r="FM32">
        <v>2.366E-3</v>
      </c>
      <c r="FN32">
        <v>0.44327699999999998</v>
      </c>
      <c r="FO32">
        <v>0.19425500000000001</v>
      </c>
      <c r="FP32">
        <v>2.2801960000000001</v>
      </c>
      <c r="FQ32">
        <v>0.22836600000000001</v>
      </c>
      <c r="FR32">
        <v>2.4803769999999998</v>
      </c>
      <c r="FS32">
        <v>30.841992000000001</v>
      </c>
      <c r="FT32">
        <v>-5.6400000000000005E-4</v>
      </c>
      <c r="FU32">
        <v>7.0732419999999996</v>
      </c>
      <c r="FV32">
        <v>381.75228800000002</v>
      </c>
      <c r="FW32">
        <v>0.43670500000000001</v>
      </c>
      <c r="FX32">
        <v>0.66470099999999999</v>
      </c>
      <c r="FY32">
        <v>3.4619999999999998E-3</v>
      </c>
      <c r="FZ32">
        <v>4.5648559999999998</v>
      </c>
      <c r="GA32">
        <v>16.154184000000001</v>
      </c>
      <c r="GB32">
        <v>-1.9999999999999999E-6</v>
      </c>
      <c r="GC32">
        <v>-0.146125</v>
      </c>
      <c r="GD32">
        <v>5.4976050000000001</v>
      </c>
      <c r="GE32">
        <v>0.30180899999999999</v>
      </c>
      <c r="GF32">
        <v>4.9246259999999999</v>
      </c>
      <c r="GG32">
        <v>0.85080100000000003</v>
      </c>
      <c r="GH32">
        <v>1.1294439999999997</v>
      </c>
      <c r="GI32">
        <f t="shared" si="0"/>
        <v>1.1292570030000002</v>
      </c>
      <c r="GJ32">
        <f t="shared" si="1"/>
        <v>-1.8699699999946695E-4</v>
      </c>
      <c r="GK32">
        <f t="shared" si="2"/>
        <v>-1.6556553489988613E-4</v>
      </c>
    </row>
    <row r="33" spans="1:193" x14ac:dyDescent="0.2">
      <c r="A33" s="1">
        <v>1881</v>
      </c>
      <c r="B33">
        <v>1.173467</v>
      </c>
      <c r="C33">
        <v>0.65312199999999998</v>
      </c>
      <c r="D33">
        <v>1.472442</v>
      </c>
      <c r="E33">
        <v>-3.2330000000000002E-3</v>
      </c>
      <c r="F33">
        <v>0.806975</v>
      </c>
      <c r="G33">
        <v>7.3691120000000003</v>
      </c>
      <c r="H33">
        <v>0.27266000000000001</v>
      </c>
      <c r="I33">
        <v>8.9045609999999993</v>
      </c>
      <c r="J33">
        <v>0.65536099999999997</v>
      </c>
      <c r="K33">
        <v>1.3745339999999999</v>
      </c>
      <c r="L33">
        <v>3.5860000000000002E-3</v>
      </c>
      <c r="M33">
        <v>9.9999999999999995E-7</v>
      </c>
      <c r="N33">
        <v>7.7215629999999997</v>
      </c>
      <c r="O33">
        <v>0</v>
      </c>
      <c r="P33">
        <v>12.995704</v>
      </c>
      <c r="Q33">
        <v>0.42932399999999998</v>
      </c>
      <c r="R33">
        <v>0.19739499999999999</v>
      </c>
      <c r="S33">
        <v>-0.206819</v>
      </c>
      <c r="T33">
        <v>0.39370300000000003</v>
      </c>
      <c r="U33">
        <v>10.399359</v>
      </c>
      <c r="V33">
        <v>1.9825140000000001</v>
      </c>
      <c r="W33">
        <v>0.23071700000000001</v>
      </c>
      <c r="X33">
        <v>35.487569999999998</v>
      </c>
      <c r="Y33">
        <v>0</v>
      </c>
      <c r="Z33">
        <v>3.7663000000000002E-2</v>
      </c>
      <c r="AA33">
        <v>2.5716160000000001</v>
      </c>
      <c r="AB33">
        <v>6.9806999999999994E-2</v>
      </c>
      <c r="AC33">
        <v>1.0744020000000001</v>
      </c>
      <c r="AD33">
        <v>1.498267</v>
      </c>
      <c r="AE33">
        <v>1.7107270000000001</v>
      </c>
      <c r="AF33">
        <v>32.243946000000001</v>
      </c>
      <c r="AG33">
        <v>0.40099299999999999</v>
      </c>
      <c r="AH33">
        <v>8.8083999999999996E-2</v>
      </c>
      <c r="AI33">
        <v>5.0615639999999997</v>
      </c>
      <c r="AJ33">
        <v>11.617668999999999</v>
      </c>
      <c r="AK33">
        <v>15.594639000000001</v>
      </c>
      <c r="AL33">
        <v>-0.66691999999999996</v>
      </c>
      <c r="AM33">
        <v>1.897545</v>
      </c>
      <c r="AN33">
        <v>0</v>
      </c>
      <c r="AO33">
        <v>1.1867220000000001</v>
      </c>
      <c r="AP33">
        <v>2.8803040000000002</v>
      </c>
      <c r="AQ33">
        <v>1.564532</v>
      </c>
      <c r="AR33">
        <v>0.94450800000000001</v>
      </c>
      <c r="AS33">
        <v>7.4399000000000007E-2</v>
      </c>
      <c r="AT33">
        <v>1.703862</v>
      </c>
      <c r="AU33">
        <v>2.7932260000000002</v>
      </c>
      <c r="AV33">
        <v>-4.1199999999999999E-4</v>
      </c>
      <c r="AW33">
        <v>-2.47E-3</v>
      </c>
      <c r="AX33">
        <v>1.2272380000000001</v>
      </c>
      <c r="AY33">
        <v>3.2064170000000001</v>
      </c>
      <c r="AZ33">
        <v>0.30616100000000002</v>
      </c>
      <c r="BA33">
        <v>0.860842</v>
      </c>
      <c r="BB33">
        <v>0.13012699999999999</v>
      </c>
      <c r="BC33">
        <v>6.5531000000000006E-2</v>
      </c>
      <c r="BD33">
        <v>1.564211</v>
      </c>
      <c r="BE33">
        <v>13.641242</v>
      </c>
      <c r="BF33">
        <v>3.6164000000000002E-2</v>
      </c>
      <c r="BG33">
        <v>6.7119439999999999</v>
      </c>
      <c r="BH33">
        <v>-0.28644700000000001</v>
      </c>
      <c r="BI33">
        <v>1.2621E-2</v>
      </c>
      <c r="BJ33">
        <v>0</v>
      </c>
      <c r="BK33">
        <v>1.2944040000000001</v>
      </c>
      <c r="BL33">
        <v>6.3454999999999998E-2</v>
      </c>
      <c r="BM33">
        <v>2.1219570000000001</v>
      </c>
      <c r="BN33">
        <v>1.564314</v>
      </c>
      <c r="BO33">
        <v>1.1029040000000001</v>
      </c>
      <c r="BP33">
        <v>3.9751530000000002</v>
      </c>
      <c r="BQ33">
        <v>-1.0499999999999999E-3</v>
      </c>
      <c r="BR33">
        <v>1.0874159999999999</v>
      </c>
      <c r="BS33">
        <v>1.567666</v>
      </c>
      <c r="BT33">
        <v>8.9160000000000003E-2</v>
      </c>
      <c r="BU33">
        <v>1.194372</v>
      </c>
      <c r="BV33">
        <v>0.82126600000000005</v>
      </c>
      <c r="BW33">
        <v>0.98422900000000002</v>
      </c>
      <c r="BX33">
        <v>4.6887429999999997</v>
      </c>
      <c r="BY33">
        <v>0.172069</v>
      </c>
      <c r="BZ33">
        <v>34.664318000000002</v>
      </c>
      <c r="CA33">
        <v>53.664085</v>
      </c>
      <c r="CB33">
        <v>4.8328160000000002</v>
      </c>
      <c r="CC33">
        <v>0.598553</v>
      </c>
      <c r="CD33">
        <v>-0.95419799999999999</v>
      </c>
      <c r="CE33">
        <v>1.0322E-2</v>
      </c>
      <c r="CF33">
        <v>1.8475239999999999</v>
      </c>
      <c r="CG33">
        <v>0.41631000000000001</v>
      </c>
      <c r="CH33">
        <v>6.5469650000000001</v>
      </c>
      <c r="CI33">
        <v>3.6546000000000002E-2</v>
      </c>
      <c r="CJ33">
        <v>8.4292920000000002</v>
      </c>
      <c r="CK33">
        <v>0.85967700000000002</v>
      </c>
      <c r="CL33">
        <v>0.50372600000000001</v>
      </c>
      <c r="CM33">
        <v>6.9709999999999998E-3</v>
      </c>
      <c r="CN33">
        <v>-3.2079999999999999E-3</v>
      </c>
      <c r="CO33">
        <v>0.47730899999999998</v>
      </c>
      <c r="CP33">
        <v>1.600301</v>
      </c>
      <c r="CQ33">
        <v>2.4659260000000001</v>
      </c>
      <c r="CR33">
        <v>8.0059000000000005E-2</v>
      </c>
      <c r="CS33">
        <v>5.6764000000000002E-2</v>
      </c>
      <c r="CT33">
        <v>0.41088000000000002</v>
      </c>
      <c r="CU33">
        <v>6.6961999999999994E-2</v>
      </c>
      <c r="CV33">
        <v>0</v>
      </c>
      <c r="CW33">
        <v>4.6425850000000004</v>
      </c>
      <c r="CX33">
        <v>1.03E-2</v>
      </c>
      <c r="CY33">
        <v>1.140962</v>
      </c>
      <c r="CZ33">
        <v>4.1611859999999998</v>
      </c>
      <c r="DA33">
        <v>0.61063100000000003</v>
      </c>
      <c r="DB33">
        <v>9.2724620000000009</v>
      </c>
      <c r="DC33">
        <v>0.23710300000000001</v>
      </c>
      <c r="DD33">
        <v>-1.8200000000000001E-4</v>
      </c>
      <c r="DE33">
        <v>8.4999999999999995E-4</v>
      </c>
      <c r="DF33">
        <v>5.3629999999999997E-3</v>
      </c>
      <c r="DG33">
        <v>17.843828999999999</v>
      </c>
      <c r="DH33">
        <v>0</v>
      </c>
      <c r="DI33">
        <v>1.3296650000000001</v>
      </c>
      <c r="DJ33">
        <v>1.7266239999999999</v>
      </c>
      <c r="DK33">
        <v>0.59584300000000001</v>
      </c>
      <c r="DL33">
        <v>1.5664400000000001</v>
      </c>
      <c r="DM33">
        <v>3.748014</v>
      </c>
      <c r="DN33">
        <v>31.914190000000001</v>
      </c>
      <c r="DO33">
        <v>0.111378</v>
      </c>
      <c r="DP33">
        <v>1.663829</v>
      </c>
      <c r="DQ33">
        <v>1.5051220000000001</v>
      </c>
      <c r="DR33">
        <v>4.7634000000000003E-2</v>
      </c>
      <c r="DS33">
        <v>3.2517659999999999</v>
      </c>
      <c r="DT33">
        <v>2.8475830000000002</v>
      </c>
      <c r="DU33">
        <v>9.1513999999999998E-2</v>
      </c>
      <c r="DV33">
        <v>1.816629</v>
      </c>
      <c r="DW33">
        <v>0</v>
      </c>
      <c r="DX33">
        <v>2.921605</v>
      </c>
      <c r="DY33">
        <v>-5.9300000000000004E-3</v>
      </c>
      <c r="DZ33">
        <v>-1.105952</v>
      </c>
      <c r="EA33">
        <v>0.81169000000000002</v>
      </c>
      <c r="EB33">
        <v>-1.035839</v>
      </c>
      <c r="EC33">
        <v>0.56539399999999995</v>
      </c>
      <c r="ED33">
        <v>6.8130540000000002</v>
      </c>
      <c r="EE33">
        <v>12.115764</v>
      </c>
      <c r="EF33">
        <v>8.8867960000000004</v>
      </c>
      <c r="EG33">
        <v>1.54766</v>
      </c>
      <c r="EH33">
        <v>-9.3999999999999997E-4</v>
      </c>
      <c r="EI33">
        <v>6.2820289999999996</v>
      </c>
      <c r="EJ33">
        <v>189.77046899999999</v>
      </c>
      <c r="EK33">
        <v>0.72304100000000004</v>
      </c>
      <c r="EL33">
        <v>1.7066000000000001E-2</v>
      </c>
      <c r="EM33">
        <v>-8.2322999999999993E-2</v>
      </c>
      <c r="EN33">
        <v>0.28987800000000002</v>
      </c>
      <c r="EO33">
        <v>4.3229740000000003</v>
      </c>
      <c r="EP33">
        <v>1.0672349999999999</v>
      </c>
      <c r="EQ33">
        <v>2.0403000000000001E-2</v>
      </c>
      <c r="ER33">
        <v>0.85992299999999999</v>
      </c>
      <c r="ES33">
        <v>0.64974900000000002</v>
      </c>
      <c r="ET33">
        <v>9.4520000000000003E-3</v>
      </c>
      <c r="EU33">
        <v>0.168271</v>
      </c>
      <c r="EV33">
        <v>7.4863090000000003</v>
      </c>
      <c r="EW33">
        <v>1.7232240000000001</v>
      </c>
      <c r="EX33">
        <v>3.552</v>
      </c>
      <c r="EY33">
        <v>1.510243</v>
      </c>
      <c r="EZ33">
        <v>-1.1900000000000001E-4</v>
      </c>
      <c r="FA33">
        <v>0</v>
      </c>
      <c r="FB33">
        <v>0.46165200000000001</v>
      </c>
      <c r="FC33">
        <v>0.16640099999999999</v>
      </c>
      <c r="FD33">
        <v>0.15370300000000001</v>
      </c>
      <c r="FE33">
        <v>8.4161669999999997</v>
      </c>
      <c r="FF33">
        <v>0.50304400000000005</v>
      </c>
      <c r="FG33">
        <v>0.994807</v>
      </c>
      <c r="FH33">
        <v>0.148394</v>
      </c>
      <c r="FI33">
        <v>3.0170499999999998</v>
      </c>
      <c r="FJ33">
        <v>10.814327</v>
      </c>
      <c r="FK33">
        <v>0.30521399999999999</v>
      </c>
      <c r="FL33">
        <v>0.11945699999999999</v>
      </c>
      <c r="FM33">
        <v>2.3189999999999999E-3</v>
      </c>
      <c r="FN33">
        <v>0.42838599999999999</v>
      </c>
      <c r="FO33">
        <v>0.20272100000000001</v>
      </c>
      <c r="FP33">
        <v>2.1805370000000002</v>
      </c>
      <c r="FQ33">
        <v>0.23091200000000001</v>
      </c>
      <c r="FR33">
        <v>2.5352109999999999</v>
      </c>
      <c r="FS33">
        <v>31.631774</v>
      </c>
      <c r="FT33">
        <v>-5.7200000000000003E-4</v>
      </c>
      <c r="FU33">
        <v>6.8578910000000004</v>
      </c>
      <c r="FV33">
        <v>367.58646399999998</v>
      </c>
      <c r="FW33">
        <v>0.488595</v>
      </c>
      <c r="FX33">
        <v>0.67166599999999999</v>
      </c>
      <c r="FY33">
        <v>3.5379999999999999E-3</v>
      </c>
      <c r="FZ33">
        <v>4.9930580000000004</v>
      </c>
      <c r="GA33">
        <v>17.297062</v>
      </c>
      <c r="GB33">
        <v>-1.9999999999999999E-6</v>
      </c>
      <c r="GC33">
        <v>-0.147865</v>
      </c>
      <c r="GD33">
        <v>5.6745190000000001</v>
      </c>
      <c r="GE33">
        <v>0.31843900000000003</v>
      </c>
      <c r="GF33">
        <v>4.9188169999999998</v>
      </c>
      <c r="GG33">
        <v>0.83516500000000005</v>
      </c>
      <c r="GH33">
        <v>1.1486640000000001</v>
      </c>
      <c r="GI33">
        <f t="shared" si="0"/>
        <v>1.14839278</v>
      </c>
      <c r="GJ33">
        <f t="shared" si="1"/>
        <v>-2.7122000000012747E-4</v>
      </c>
      <c r="GK33">
        <f t="shared" si="2"/>
        <v>-2.3611778553182431E-4</v>
      </c>
    </row>
    <row r="34" spans="1:193" x14ac:dyDescent="0.2">
      <c r="A34" s="1">
        <v>1882</v>
      </c>
      <c r="B34">
        <v>1.204402</v>
      </c>
      <c r="C34">
        <v>0.65720100000000004</v>
      </c>
      <c r="D34">
        <v>1.470993</v>
      </c>
      <c r="E34">
        <v>-3.1689999999999999E-3</v>
      </c>
      <c r="F34">
        <v>0.85984099999999997</v>
      </c>
      <c r="G34">
        <v>7.5425779999999998</v>
      </c>
      <c r="H34">
        <v>0.27299600000000002</v>
      </c>
      <c r="I34">
        <v>8.7719780000000007</v>
      </c>
      <c r="J34">
        <v>0.65324199999999999</v>
      </c>
      <c r="K34">
        <v>1.376131</v>
      </c>
      <c r="L34">
        <v>3.666E-3</v>
      </c>
      <c r="M34">
        <v>9.9999999999999995E-7</v>
      </c>
      <c r="N34">
        <v>7.7039229999999996</v>
      </c>
      <c r="O34">
        <v>0</v>
      </c>
      <c r="P34">
        <v>13.007021</v>
      </c>
      <c r="Q34">
        <v>0.43944299999999997</v>
      </c>
      <c r="R34">
        <v>0.14865700000000001</v>
      </c>
      <c r="S34">
        <v>-0.198051</v>
      </c>
      <c r="T34">
        <v>0.39558100000000002</v>
      </c>
      <c r="U34">
        <v>13.100092999999999</v>
      </c>
      <c r="V34">
        <v>2.0123120000000001</v>
      </c>
      <c r="W34">
        <v>0.23028199999999999</v>
      </c>
      <c r="X34">
        <v>37.070748999999999</v>
      </c>
      <c r="Y34">
        <v>0</v>
      </c>
      <c r="Z34">
        <v>4.0075E-2</v>
      </c>
      <c r="AA34">
        <v>2.6234639999999998</v>
      </c>
      <c r="AB34">
        <v>7.3251999999999998E-2</v>
      </c>
      <c r="AC34">
        <v>1.0767439999999999</v>
      </c>
      <c r="AD34">
        <v>1.825418</v>
      </c>
      <c r="AE34">
        <v>1.5961240000000001</v>
      </c>
      <c r="AF34">
        <v>32.827942</v>
      </c>
      <c r="AG34">
        <v>0.43672299999999997</v>
      </c>
      <c r="AH34">
        <v>8.8858999999999994E-2</v>
      </c>
      <c r="AI34">
        <v>5.1489599999999998</v>
      </c>
      <c r="AJ34">
        <v>13.238934</v>
      </c>
      <c r="AK34">
        <v>14.993321999999999</v>
      </c>
      <c r="AL34">
        <v>-0.58954899999999999</v>
      </c>
      <c r="AM34">
        <v>1.9331179999999999</v>
      </c>
      <c r="AN34">
        <v>0</v>
      </c>
      <c r="AO34">
        <v>1.336042</v>
      </c>
      <c r="AP34">
        <v>2.9127200000000002</v>
      </c>
      <c r="AQ34">
        <v>1.587567</v>
      </c>
      <c r="AR34">
        <v>0.95148299999999997</v>
      </c>
      <c r="AS34">
        <v>7.4200000000000002E-2</v>
      </c>
      <c r="AT34">
        <v>1.628088</v>
      </c>
      <c r="AU34">
        <v>2.8047140000000002</v>
      </c>
      <c r="AV34">
        <v>-4.15E-4</v>
      </c>
      <c r="AW34">
        <v>-3.4399999999999999E-3</v>
      </c>
      <c r="AX34">
        <v>1.2528049999999999</v>
      </c>
      <c r="AY34">
        <v>2.688167</v>
      </c>
      <c r="AZ34">
        <v>0.35575499999999999</v>
      </c>
      <c r="BA34">
        <v>1.233997</v>
      </c>
      <c r="BB34">
        <v>0.13018099999999999</v>
      </c>
      <c r="BC34">
        <v>6.5185999999999994E-2</v>
      </c>
      <c r="BD34">
        <v>1.5252270000000001</v>
      </c>
      <c r="BE34">
        <v>13.63653</v>
      </c>
      <c r="BF34">
        <v>3.6428000000000002E-2</v>
      </c>
      <c r="BG34">
        <v>6.8019280000000002</v>
      </c>
      <c r="BH34">
        <v>-0.51061400000000001</v>
      </c>
      <c r="BI34">
        <v>1.2486000000000001E-2</v>
      </c>
      <c r="BJ34">
        <v>0</v>
      </c>
      <c r="BK34">
        <v>1.341378</v>
      </c>
      <c r="BL34">
        <v>6.6880999999999996E-2</v>
      </c>
      <c r="BM34">
        <v>2.1080049999999999</v>
      </c>
      <c r="BN34">
        <v>1.4164429999999999</v>
      </c>
      <c r="BO34">
        <v>1.1272990000000001</v>
      </c>
      <c r="BP34">
        <v>4.020213</v>
      </c>
      <c r="BQ34">
        <v>-1.611E-3</v>
      </c>
      <c r="BR34">
        <v>0.763714</v>
      </c>
      <c r="BS34">
        <v>1.579072</v>
      </c>
      <c r="BT34">
        <v>9.0840000000000004E-2</v>
      </c>
      <c r="BU34">
        <v>1.121605</v>
      </c>
      <c r="BV34">
        <v>0.88014599999999998</v>
      </c>
      <c r="BW34">
        <v>0.82216999999999996</v>
      </c>
      <c r="BX34">
        <v>4.7036170000000004</v>
      </c>
      <c r="BY34">
        <v>0.16824500000000001</v>
      </c>
      <c r="BZ34">
        <v>34.991819</v>
      </c>
      <c r="CA34">
        <v>50.814675999999999</v>
      </c>
      <c r="CB34">
        <v>4.9109109999999996</v>
      </c>
      <c r="CC34">
        <v>0.61006899999999997</v>
      </c>
      <c r="CD34">
        <v>-1.0620480000000001</v>
      </c>
      <c r="CE34">
        <v>1.0658000000000001E-2</v>
      </c>
      <c r="CF34">
        <v>1.9230529999999999</v>
      </c>
      <c r="CG34">
        <v>0.42208600000000002</v>
      </c>
      <c r="CH34">
        <v>6.6918139999999999</v>
      </c>
      <c r="CI34">
        <v>3.7863000000000001E-2</v>
      </c>
      <c r="CJ34">
        <v>8.6698280000000008</v>
      </c>
      <c r="CK34">
        <v>0.87602899999999995</v>
      </c>
      <c r="CL34">
        <v>0.503494</v>
      </c>
      <c r="CM34">
        <v>-1.6133999999999999E-2</v>
      </c>
      <c r="CN34">
        <v>-3.2260000000000001E-3</v>
      </c>
      <c r="CO34">
        <v>0.47814499999999999</v>
      </c>
      <c r="CP34">
        <v>1.979168</v>
      </c>
      <c r="CQ34">
        <v>2.4641449999999998</v>
      </c>
      <c r="CR34">
        <v>6.2438E-2</v>
      </c>
      <c r="CS34">
        <v>5.9013000000000003E-2</v>
      </c>
      <c r="CT34">
        <v>0.41606599999999999</v>
      </c>
      <c r="CU34">
        <v>7.6908000000000004E-2</v>
      </c>
      <c r="CV34">
        <v>0</v>
      </c>
      <c r="CW34">
        <v>4.4999960000000003</v>
      </c>
      <c r="CX34">
        <v>9.1249999999999994E-3</v>
      </c>
      <c r="CY34">
        <v>1.1544019999999999</v>
      </c>
      <c r="CZ34">
        <v>4.5837009999999996</v>
      </c>
      <c r="DA34">
        <v>0.60274499999999998</v>
      </c>
      <c r="DB34">
        <v>10.049844999999999</v>
      </c>
      <c r="DC34">
        <v>0.23964099999999999</v>
      </c>
      <c r="DD34">
        <v>-1.83E-4</v>
      </c>
      <c r="DE34">
        <v>8.52E-4</v>
      </c>
      <c r="DF34">
        <v>5.5399999999999998E-3</v>
      </c>
      <c r="DG34">
        <v>20.077922000000001</v>
      </c>
      <c r="DH34">
        <v>0</v>
      </c>
      <c r="DI34">
        <v>1.3389690000000001</v>
      </c>
      <c r="DJ34">
        <v>1.860684</v>
      </c>
      <c r="DK34">
        <v>0.599186</v>
      </c>
      <c r="DL34">
        <v>1.560495</v>
      </c>
      <c r="DM34">
        <v>3.5375890000000001</v>
      </c>
      <c r="DN34">
        <v>34.664087000000002</v>
      </c>
      <c r="DO34">
        <v>0.11074100000000001</v>
      </c>
      <c r="DP34">
        <v>1.5978349999999999</v>
      </c>
      <c r="DQ34">
        <v>1.5142409999999999</v>
      </c>
      <c r="DR34">
        <v>4.7522000000000002E-2</v>
      </c>
      <c r="DS34">
        <v>3.4514119999999999</v>
      </c>
      <c r="DT34">
        <v>2.8773330000000001</v>
      </c>
      <c r="DU34">
        <v>9.3995999999999996E-2</v>
      </c>
      <c r="DV34">
        <v>1.859016</v>
      </c>
      <c r="DW34">
        <v>0</v>
      </c>
      <c r="DX34">
        <v>2.914453</v>
      </c>
      <c r="DY34">
        <v>-5.4850000000000003E-3</v>
      </c>
      <c r="DZ34">
        <v>-1.3579859999999999</v>
      </c>
      <c r="EA34">
        <v>0.97496700000000003</v>
      </c>
      <c r="EB34">
        <v>-1.0421279999999999</v>
      </c>
      <c r="EC34">
        <v>0.57081899999999997</v>
      </c>
      <c r="ED34">
        <v>8.2702539999999996</v>
      </c>
      <c r="EE34">
        <v>12.891641999999999</v>
      </c>
      <c r="EF34">
        <v>8.8364440000000002</v>
      </c>
      <c r="EG34">
        <v>1.5735840000000001</v>
      </c>
      <c r="EH34">
        <v>-9.5200000000000005E-4</v>
      </c>
      <c r="EI34">
        <v>6.1880850000000001</v>
      </c>
      <c r="EJ34">
        <v>192.52891500000001</v>
      </c>
      <c r="EK34">
        <v>0.74012199999999995</v>
      </c>
      <c r="EL34">
        <v>1.7396999999999999E-2</v>
      </c>
      <c r="EM34">
        <v>-8.2250000000000004E-2</v>
      </c>
      <c r="EN34">
        <v>0.29748200000000002</v>
      </c>
      <c r="EO34">
        <v>4.3191860000000002</v>
      </c>
      <c r="EP34">
        <v>1.1838500000000001</v>
      </c>
      <c r="EQ34">
        <v>2.1738E-2</v>
      </c>
      <c r="ER34">
        <v>0.85766500000000001</v>
      </c>
      <c r="ES34">
        <v>0.66039000000000003</v>
      </c>
      <c r="ET34">
        <v>9.3439999999999999E-3</v>
      </c>
      <c r="EU34">
        <v>0.169047</v>
      </c>
      <c r="EV34">
        <v>6.9712690000000004</v>
      </c>
      <c r="EW34">
        <v>1.7315609999999999</v>
      </c>
      <c r="EX34">
        <v>3.4619749999999998</v>
      </c>
      <c r="EY34">
        <v>1.605626</v>
      </c>
      <c r="EZ34">
        <v>-1.66E-4</v>
      </c>
      <c r="FA34">
        <v>0</v>
      </c>
      <c r="FB34">
        <v>0.46888099999999999</v>
      </c>
      <c r="FC34">
        <v>0.16675899999999999</v>
      </c>
      <c r="FD34">
        <v>0.147423</v>
      </c>
      <c r="FE34">
        <v>8.3644350000000003</v>
      </c>
      <c r="FF34">
        <v>0.454482</v>
      </c>
      <c r="FG34">
        <v>1.0031330000000001</v>
      </c>
      <c r="FH34">
        <v>0.147091</v>
      </c>
      <c r="FI34">
        <v>3.0090599999999998</v>
      </c>
      <c r="FJ34">
        <v>11.030942</v>
      </c>
      <c r="FK34">
        <v>0.310421</v>
      </c>
      <c r="FL34">
        <v>0.118894</v>
      </c>
      <c r="FM34">
        <v>2.2799999999999999E-3</v>
      </c>
      <c r="FN34">
        <v>0.42188599999999998</v>
      </c>
      <c r="FO34">
        <v>0.20780699999999999</v>
      </c>
      <c r="FP34">
        <v>2.099736</v>
      </c>
      <c r="FQ34">
        <v>0.23245399999999999</v>
      </c>
      <c r="FR34">
        <v>2.5956410000000001</v>
      </c>
      <c r="FS34">
        <v>32.256439999999998</v>
      </c>
      <c r="FT34">
        <v>-5.8E-4</v>
      </c>
      <c r="FU34">
        <v>6.671538</v>
      </c>
      <c r="FV34">
        <v>360.78440799999998</v>
      </c>
      <c r="FW34">
        <v>0.53233200000000003</v>
      </c>
      <c r="FX34">
        <v>0.67597600000000002</v>
      </c>
      <c r="FY34">
        <v>3.5739999999999999E-3</v>
      </c>
      <c r="FZ34">
        <v>5.1667810000000003</v>
      </c>
      <c r="GA34">
        <v>17.541761000000001</v>
      </c>
      <c r="GB34">
        <v>-1.9999999999999999E-6</v>
      </c>
      <c r="GC34">
        <v>-0.149059</v>
      </c>
      <c r="GD34">
        <v>5.6827069999999997</v>
      </c>
      <c r="GE34">
        <v>0.31939600000000001</v>
      </c>
      <c r="GF34">
        <v>4.9183729999999999</v>
      </c>
      <c r="GG34">
        <v>0.82618100000000005</v>
      </c>
      <c r="GH34">
        <v>1.1580039999999998</v>
      </c>
      <c r="GI34">
        <f t="shared" si="0"/>
        <v>1.1574134009999997</v>
      </c>
      <c r="GJ34">
        <f t="shared" si="1"/>
        <v>-5.9059900000013599E-4</v>
      </c>
      <c r="GK34">
        <f t="shared" si="2"/>
        <v>-5.1001464589080529E-4</v>
      </c>
    </row>
    <row r="35" spans="1:193" x14ac:dyDescent="0.2">
      <c r="A35" s="1">
        <v>1883</v>
      </c>
      <c r="B35">
        <v>1.227568</v>
      </c>
      <c r="C35">
        <v>0.66121200000000002</v>
      </c>
      <c r="D35">
        <v>1.4692369999999999</v>
      </c>
      <c r="E35">
        <v>-3.107E-3</v>
      </c>
      <c r="F35">
        <v>0.898262</v>
      </c>
      <c r="G35">
        <v>7.6757039999999996</v>
      </c>
      <c r="H35">
        <v>0.27322400000000002</v>
      </c>
      <c r="I35">
        <v>8.7140229999999992</v>
      </c>
      <c r="J35">
        <v>0.65238200000000002</v>
      </c>
      <c r="K35">
        <v>1.377767</v>
      </c>
      <c r="L35">
        <v>3.7260000000000001E-3</v>
      </c>
      <c r="M35">
        <v>1.9999999999999999E-6</v>
      </c>
      <c r="N35">
        <v>7.7882769999999999</v>
      </c>
      <c r="O35">
        <v>0</v>
      </c>
      <c r="P35">
        <v>13.019652000000001</v>
      </c>
      <c r="Q35">
        <v>0.448351</v>
      </c>
      <c r="R35">
        <v>0.23428099999999999</v>
      </c>
      <c r="S35">
        <v>-0.190164</v>
      </c>
      <c r="T35">
        <v>0.39827899999999999</v>
      </c>
      <c r="U35">
        <v>15.010413</v>
      </c>
      <c r="V35">
        <v>2.0399060000000002</v>
      </c>
      <c r="W35">
        <v>0.23011400000000001</v>
      </c>
      <c r="X35">
        <v>38.248023000000003</v>
      </c>
      <c r="Y35">
        <v>0</v>
      </c>
      <c r="Z35">
        <v>4.1794999999999999E-2</v>
      </c>
      <c r="AA35">
        <v>2.670048</v>
      </c>
      <c r="AB35">
        <v>7.5559000000000001E-2</v>
      </c>
      <c r="AC35">
        <v>1.112125</v>
      </c>
      <c r="AD35">
        <v>1.7352030000000001</v>
      </c>
      <c r="AE35">
        <v>1.5123409999999999</v>
      </c>
      <c r="AF35">
        <v>33.365369000000001</v>
      </c>
      <c r="AG35">
        <v>0.48750300000000002</v>
      </c>
      <c r="AH35">
        <v>8.9470999999999995E-2</v>
      </c>
      <c r="AI35">
        <v>5.237482</v>
      </c>
      <c r="AJ35">
        <v>14.671035</v>
      </c>
      <c r="AK35">
        <v>15.082165</v>
      </c>
      <c r="AL35">
        <v>-0.734676</v>
      </c>
      <c r="AM35">
        <v>1.9090069999999999</v>
      </c>
      <c r="AN35">
        <v>0</v>
      </c>
      <c r="AO35">
        <v>1.272589</v>
      </c>
      <c r="AP35">
        <v>2.9351099999999999</v>
      </c>
      <c r="AQ35">
        <v>1.6099300000000001</v>
      </c>
      <c r="AR35">
        <v>0.95657300000000001</v>
      </c>
      <c r="AS35">
        <v>7.3863999999999999E-2</v>
      </c>
      <c r="AT35">
        <v>1.5662450000000001</v>
      </c>
      <c r="AU35">
        <v>2.8148369999999998</v>
      </c>
      <c r="AV35">
        <v>-4.1899999999999999E-4</v>
      </c>
      <c r="AW35">
        <v>-4.2779999999999997E-3</v>
      </c>
      <c r="AX35">
        <v>1.2928040000000001</v>
      </c>
      <c r="AY35">
        <v>2.2393040000000002</v>
      </c>
      <c r="AZ35">
        <v>0.39117099999999999</v>
      </c>
      <c r="BA35">
        <v>0.894289</v>
      </c>
      <c r="BB35">
        <v>0.13816400000000001</v>
      </c>
      <c r="BC35">
        <v>6.8631999999999999E-2</v>
      </c>
      <c r="BD35">
        <v>1.4888429999999999</v>
      </c>
      <c r="BE35">
        <v>13.99952</v>
      </c>
      <c r="BF35">
        <v>3.6641E-2</v>
      </c>
      <c r="BG35">
        <v>6.8885649999999998</v>
      </c>
      <c r="BH35">
        <v>-0.71198899999999998</v>
      </c>
      <c r="BI35">
        <v>1.2411E-2</v>
      </c>
      <c r="BJ35">
        <v>0</v>
      </c>
      <c r="BK35">
        <v>1.382477</v>
      </c>
      <c r="BL35">
        <v>6.9284999999999999E-2</v>
      </c>
      <c r="BM35">
        <v>2.0918329999999998</v>
      </c>
      <c r="BN35">
        <v>1.2775479999999999</v>
      </c>
      <c r="BO35">
        <v>1.1440079999999999</v>
      </c>
      <c r="BP35">
        <v>4.0577500000000004</v>
      </c>
      <c r="BQ35">
        <v>-2.0969999999999999E-3</v>
      </c>
      <c r="BR35">
        <v>0.88121400000000005</v>
      </c>
      <c r="BS35">
        <v>1.6378600000000001</v>
      </c>
      <c r="BT35">
        <v>9.2050000000000007E-2</v>
      </c>
      <c r="BU35">
        <v>1.1012299999999999</v>
      </c>
      <c r="BV35">
        <v>0.92617899999999997</v>
      </c>
      <c r="BW35">
        <v>0.766509</v>
      </c>
      <c r="BX35">
        <v>4.7174329999999998</v>
      </c>
      <c r="BY35">
        <v>0.16436700000000001</v>
      </c>
      <c r="BZ35">
        <v>35.374160000000003</v>
      </c>
      <c r="CA35">
        <v>52.804527999999998</v>
      </c>
      <c r="CB35">
        <v>4.9809320000000001</v>
      </c>
      <c r="CC35">
        <v>0.61795100000000003</v>
      </c>
      <c r="CD35">
        <v>-1.1724559999999999</v>
      </c>
      <c r="CE35">
        <v>1.0838E-2</v>
      </c>
      <c r="CF35">
        <v>1.9851350000000001</v>
      </c>
      <c r="CG35">
        <v>0.42693300000000001</v>
      </c>
      <c r="CH35">
        <v>6.834727</v>
      </c>
      <c r="CI35">
        <v>3.8962999999999998E-2</v>
      </c>
      <c r="CJ35">
        <v>8.8706219999999991</v>
      </c>
      <c r="CK35">
        <v>0.90664</v>
      </c>
      <c r="CL35">
        <v>0.50364200000000003</v>
      </c>
      <c r="CM35">
        <v>-3.8253000000000002E-2</v>
      </c>
      <c r="CN35">
        <v>-3.2429999999999998E-3</v>
      </c>
      <c r="CO35">
        <v>0.47890700000000003</v>
      </c>
      <c r="CP35">
        <v>2.068263</v>
      </c>
      <c r="CQ35">
        <v>2.4631509999999999</v>
      </c>
      <c r="CR35">
        <v>4.9647999999999998E-2</v>
      </c>
      <c r="CS35">
        <v>6.0784999999999999E-2</v>
      </c>
      <c r="CT35">
        <v>0.52472200000000002</v>
      </c>
      <c r="CU35">
        <v>8.3544999999999994E-2</v>
      </c>
      <c r="CV35">
        <v>0</v>
      </c>
      <c r="CW35">
        <v>4.3777910000000002</v>
      </c>
      <c r="CX35">
        <v>8.0110000000000008E-3</v>
      </c>
      <c r="CY35">
        <v>1.1660280000000001</v>
      </c>
      <c r="CZ35">
        <v>4.9105549999999996</v>
      </c>
      <c r="DA35">
        <v>0.58957599999999999</v>
      </c>
      <c r="DB35">
        <v>10.898761</v>
      </c>
      <c r="DC35">
        <v>0.24110400000000001</v>
      </c>
      <c r="DD35">
        <v>-1.84E-4</v>
      </c>
      <c r="DE35">
        <v>8.5400000000000005E-4</v>
      </c>
      <c r="DF35">
        <v>5.6509999999999998E-3</v>
      </c>
      <c r="DG35">
        <v>21.949819000000002</v>
      </c>
      <c r="DH35">
        <v>0</v>
      </c>
      <c r="DI35">
        <v>1.347029</v>
      </c>
      <c r="DJ35">
        <v>1.9782569999999999</v>
      </c>
      <c r="DK35">
        <v>0.60238899999999995</v>
      </c>
      <c r="DL35">
        <v>1.5555669999999999</v>
      </c>
      <c r="DM35">
        <v>3.733187</v>
      </c>
      <c r="DN35">
        <v>36.022758000000003</v>
      </c>
      <c r="DO35">
        <v>0.110392</v>
      </c>
      <c r="DP35">
        <v>1.553739</v>
      </c>
      <c r="DQ35">
        <v>1.5230410000000001</v>
      </c>
      <c r="DR35">
        <v>4.7421999999999999E-2</v>
      </c>
      <c r="DS35">
        <v>3.621362</v>
      </c>
      <c r="DT35">
        <v>2.3449230000000001</v>
      </c>
      <c r="DU35">
        <v>9.5795000000000005E-2</v>
      </c>
      <c r="DV35">
        <v>1.9072830000000001</v>
      </c>
      <c r="DW35">
        <v>0</v>
      </c>
      <c r="DX35">
        <v>2.9073380000000002</v>
      </c>
      <c r="DY35">
        <v>-5.1780000000000003E-3</v>
      </c>
      <c r="DZ35">
        <v>-1.545002</v>
      </c>
      <c r="EA35">
        <v>1.056859</v>
      </c>
      <c r="EB35">
        <v>-1.0480320000000001</v>
      </c>
      <c r="EC35">
        <v>0.57369599999999998</v>
      </c>
      <c r="ED35">
        <v>7.8294569999999997</v>
      </c>
      <c r="EE35">
        <v>13.526477</v>
      </c>
      <c r="EF35">
        <v>8.7754469999999998</v>
      </c>
      <c r="EG35">
        <v>1.595494</v>
      </c>
      <c r="EH35">
        <v>-9.6299999999999999E-4</v>
      </c>
      <c r="EI35">
        <v>6.1061350000000001</v>
      </c>
      <c r="EJ35">
        <v>194.99894900000001</v>
      </c>
      <c r="EK35">
        <v>0.73321899999999995</v>
      </c>
      <c r="EL35">
        <v>1.7675E-2</v>
      </c>
      <c r="EM35">
        <v>-8.2252000000000006E-2</v>
      </c>
      <c r="EN35">
        <v>0.30265999999999998</v>
      </c>
      <c r="EO35">
        <v>4.3171210000000002</v>
      </c>
      <c r="EP35">
        <v>1.1561060000000001</v>
      </c>
      <c r="EQ35">
        <v>2.2738999999999999E-2</v>
      </c>
      <c r="ER35">
        <v>0.85661600000000004</v>
      </c>
      <c r="ES35">
        <v>0.67059299999999999</v>
      </c>
      <c r="ET35">
        <v>9.2029999999999994E-3</v>
      </c>
      <c r="EU35">
        <v>0.16928699999999999</v>
      </c>
      <c r="EV35">
        <v>6.6556259999999998</v>
      </c>
      <c r="EW35">
        <v>1.7374419999999999</v>
      </c>
      <c r="EX35">
        <v>3.3948499999999999</v>
      </c>
      <c r="EY35">
        <v>1.6671739999999999</v>
      </c>
      <c r="EZ35">
        <v>-2.0900000000000001E-4</v>
      </c>
      <c r="FA35">
        <v>0</v>
      </c>
      <c r="FB35">
        <v>0.47124500000000002</v>
      </c>
      <c r="FC35">
        <v>0.16727700000000001</v>
      </c>
      <c r="FD35">
        <v>0.143565</v>
      </c>
      <c r="FE35">
        <v>8.3152840000000001</v>
      </c>
      <c r="FF35">
        <v>0.404451</v>
      </c>
      <c r="FG35">
        <v>1.010229</v>
      </c>
      <c r="FH35">
        <v>0.14454600000000001</v>
      </c>
      <c r="FI35">
        <v>3.1831130000000001</v>
      </c>
      <c r="FJ35">
        <v>11.236554999999999</v>
      </c>
      <c r="FK35">
        <v>0.31356499999999998</v>
      </c>
      <c r="FL35">
        <v>0.11855499999999999</v>
      </c>
      <c r="FM35">
        <v>2.245E-3</v>
      </c>
      <c r="FN35">
        <v>0.418686</v>
      </c>
      <c r="FO35">
        <v>0.21112</v>
      </c>
      <c r="FP35">
        <v>2.0286789999999999</v>
      </c>
      <c r="FQ35">
        <v>0.23347200000000001</v>
      </c>
      <c r="FR35">
        <v>2.5461659999999999</v>
      </c>
      <c r="FS35">
        <v>32.803603000000003</v>
      </c>
      <c r="FT35">
        <v>-5.8600000000000004E-4</v>
      </c>
      <c r="FU35">
        <v>6.5050319999999999</v>
      </c>
      <c r="FV35">
        <v>356.00303300000002</v>
      </c>
      <c r="FW35">
        <v>0.56623199999999996</v>
      </c>
      <c r="FX35">
        <v>0.67889900000000003</v>
      </c>
      <c r="FY35">
        <v>3.5950000000000001E-3</v>
      </c>
      <c r="FZ35">
        <v>5.1782159999999999</v>
      </c>
      <c r="GA35">
        <v>19.095603000000001</v>
      </c>
      <c r="GB35">
        <v>-1.9999999999999999E-6</v>
      </c>
      <c r="GC35">
        <v>-0.15004200000000001</v>
      </c>
      <c r="GD35">
        <v>5.6894739999999997</v>
      </c>
      <c r="GE35">
        <v>0.322127</v>
      </c>
      <c r="GF35">
        <v>4.9195099999999998</v>
      </c>
      <c r="GG35">
        <v>0.81891499999999995</v>
      </c>
      <c r="GH35">
        <v>1.169324</v>
      </c>
      <c r="GI35">
        <f t="shared" si="0"/>
        <v>1.1690246399999999</v>
      </c>
      <c r="GJ35">
        <f t="shared" si="1"/>
        <v>-2.9936000000008178E-4</v>
      </c>
      <c r="GK35">
        <f t="shared" si="2"/>
        <v>-2.5601116542556365E-4</v>
      </c>
    </row>
    <row r="36" spans="1:193" x14ac:dyDescent="0.2">
      <c r="A36" s="1">
        <v>1884</v>
      </c>
      <c r="B36">
        <v>1.2458070000000001</v>
      </c>
      <c r="C36">
        <v>0.66522499999999996</v>
      </c>
      <c r="D36">
        <v>1.4672970000000001</v>
      </c>
      <c r="E36">
        <v>-3.0479999999999999E-3</v>
      </c>
      <c r="F36">
        <v>0.92806599999999995</v>
      </c>
      <c r="G36">
        <v>7.7785099999999998</v>
      </c>
      <c r="H36">
        <v>0.27341500000000002</v>
      </c>
      <c r="I36">
        <v>8.6919240000000002</v>
      </c>
      <c r="J36">
        <v>0.65163599999999999</v>
      </c>
      <c r="K36">
        <v>1.3792599999999999</v>
      </c>
      <c r="L36">
        <v>3.774E-3</v>
      </c>
      <c r="M36">
        <v>1.9999999999999999E-6</v>
      </c>
      <c r="N36">
        <v>7.8782969999999999</v>
      </c>
      <c r="O36">
        <v>0</v>
      </c>
      <c r="P36">
        <v>13.033334999999999</v>
      </c>
      <c r="Q36">
        <v>0.45623000000000002</v>
      </c>
      <c r="R36">
        <v>0.236708</v>
      </c>
      <c r="S36">
        <v>-0.18296799999999999</v>
      </c>
      <c r="T36">
        <v>0.401563</v>
      </c>
      <c r="U36">
        <v>16.466598999999999</v>
      </c>
      <c r="V36">
        <v>2.065591</v>
      </c>
      <c r="W36">
        <v>0.22989899999999999</v>
      </c>
      <c r="X36">
        <v>38.869661000000001</v>
      </c>
      <c r="Y36">
        <v>0</v>
      </c>
      <c r="Z36">
        <v>4.3154999999999999E-2</v>
      </c>
      <c r="AA36">
        <v>2.707074</v>
      </c>
      <c r="AB36">
        <v>7.7132999999999993E-2</v>
      </c>
      <c r="AC36">
        <v>1.0922339999999999</v>
      </c>
      <c r="AD36">
        <v>1.712782</v>
      </c>
      <c r="AE36">
        <v>1.455533</v>
      </c>
      <c r="AF36">
        <v>33.873542</v>
      </c>
      <c r="AG36">
        <v>0.43628400000000001</v>
      </c>
      <c r="AH36">
        <v>9.0507000000000004E-2</v>
      </c>
      <c r="AI36">
        <v>5.3257700000000003</v>
      </c>
      <c r="AJ36">
        <v>15.98579</v>
      </c>
      <c r="AK36">
        <v>15.595556999999999</v>
      </c>
      <c r="AL36">
        <v>-0.92313100000000003</v>
      </c>
      <c r="AM36">
        <v>1.9136979999999999</v>
      </c>
      <c r="AN36">
        <v>0</v>
      </c>
      <c r="AO36">
        <v>1.2529429999999999</v>
      </c>
      <c r="AP36">
        <v>2.9517259999999998</v>
      </c>
      <c r="AQ36">
        <v>1.6320380000000001</v>
      </c>
      <c r="AR36">
        <v>0.96059399999999995</v>
      </c>
      <c r="AS36">
        <v>7.3700000000000002E-2</v>
      </c>
      <c r="AT36">
        <v>1.5133509999999999</v>
      </c>
      <c r="AU36">
        <v>2.8241239999999999</v>
      </c>
      <c r="AV36">
        <v>-4.2299999999999998E-4</v>
      </c>
      <c r="AW36">
        <v>-5.0080000000000003E-3</v>
      </c>
      <c r="AX36">
        <v>1.2966660000000001</v>
      </c>
      <c r="AY36">
        <v>3.7522139999999999</v>
      </c>
      <c r="AZ36">
        <v>0.41821799999999998</v>
      </c>
      <c r="BA36">
        <v>1.0745499999999999</v>
      </c>
      <c r="BB36">
        <v>0.13596800000000001</v>
      </c>
      <c r="BC36">
        <v>7.0296999999999998E-2</v>
      </c>
      <c r="BD36">
        <v>1.454634</v>
      </c>
      <c r="BE36">
        <v>13.935577</v>
      </c>
      <c r="BF36">
        <v>3.6817000000000003E-2</v>
      </c>
      <c r="BG36">
        <v>6.975492</v>
      </c>
      <c r="BH36">
        <v>-0.89946000000000004</v>
      </c>
      <c r="BI36">
        <v>1.2368000000000001E-2</v>
      </c>
      <c r="BJ36">
        <v>0</v>
      </c>
      <c r="BK36">
        <v>1.351871</v>
      </c>
      <c r="BL36">
        <v>7.1062E-2</v>
      </c>
      <c r="BM36">
        <v>2.0759880000000002</v>
      </c>
      <c r="BN36">
        <v>1.1457710000000001</v>
      </c>
      <c r="BO36">
        <v>1.1561360000000001</v>
      </c>
      <c r="BP36">
        <v>4.0903210000000003</v>
      </c>
      <c r="BQ36">
        <v>-2.5219999999999999E-3</v>
      </c>
      <c r="BR36">
        <v>0.97930399999999995</v>
      </c>
      <c r="BS36">
        <v>1.64039</v>
      </c>
      <c r="BT36">
        <v>9.7814999999999999E-2</v>
      </c>
      <c r="BU36">
        <v>1.113516</v>
      </c>
      <c r="BV36">
        <v>1.1249210000000001</v>
      </c>
      <c r="BW36">
        <v>0.81592799999999999</v>
      </c>
      <c r="BX36">
        <v>4.7297279999999997</v>
      </c>
      <c r="BY36">
        <v>0.16053799999999999</v>
      </c>
      <c r="BZ36">
        <v>35.874755</v>
      </c>
      <c r="CA36">
        <v>49.778371999999997</v>
      </c>
      <c r="CB36">
        <v>5.0439309999999997</v>
      </c>
      <c r="CC36">
        <v>0.62370599999999998</v>
      </c>
      <c r="CD36">
        <v>-1.2836989999999999</v>
      </c>
      <c r="CE36">
        <v>1.0916E-2</v>
      </c>
      <c r="CF36">
        <v>2.0359639999999999</v>
      </c>
      <c r="CG36">
        <v>0.43123099999999998</v>
      </c>
      <c r="CH36">
        <v>6.9780850000000001</v>
      </c>
      <c r="CI36">
        <v>3.9907999999999999E-2</v>
      </c>
      <c r="CJ36">
        <v>9.0436409999999992</v>
      </c>
      <c r="CK36">
        <v>0.92266300000000001</v>
      </c>
      <c r="CL36">
        <v>0.50413699999999995</v>
      </c>
      <c r="CM36">
        <v>-5.9385E-2</v>
      </c>
      <c r="CN36">
        <v>-3.2590000000000002E-3</v>
      </c>
      <c r="CO36">
        <v>0.47960399999999997</v>
      </c>
      <c r="CP36">
        <v>2.1386069999999999</v>
      </c>
      <c r="CQ36">
        <v>2.4628350000000001</v>
      </c>
      <c r="CR36">
        <v>3.9738000000000002E-2</v>
      </c>
      <c r="CS36">
        <v>6.2196000000000001E-2</v>
      </c>
      <c r="CT36">
        <v>0.54038200000000003</v>
      </c>
      <c r="CU36">
        <v>8.8294999999999998E-2</v>
      </c>
      <c r="CV36">
        <v>0</v>
      </c>
      <c r="CW36">
        <v>4.2677889999999996</v>
      </c>
      <c r="CX36">
        <v>6.9459999999999999E-3</v>
      </c>
      <c r="CY36">
        <v>1.176409</v>
      </c>
      <c r="CZ36">
        <v>4.7122780000000004</v>
      </c>
      <c r="DA36">
        <v>0.58844600000000002</v>
      </c>
      <c r="DB36">
        <v>11.586042000000001</v>
      </c>
      <c r="DC36">
        <v>0.242115</v>
      </c>
      <c r="DD36">
        <v>-1.85E-4</v>
      </c>
      <c r="DE36">
        <v>8.5400000000000005E-4</v>
      </c>
      <c r="DF36">
        <v>5.7190000000000001E-3</v>
      </c>
      <c r="DG36">
        <v>22.921333000000001</v>
      </c>
      <c r="DH36">
        <v>0</v>
      </c>
      <c r="DI36">
        <v>1.35423</v>
      </c>
      <c r="DJ36">
        <v>2.0823320000000001</v>
      </c>
      <c r="DK36">
        <v>0.60555099999999995</v>
      </c>
      <c r="DL36">
        <v>1.5511820000000001</v>
      </c>
      <c r="DM36">
        <v>4.020931</v>
      </c>
      <c r="DN36">
        <v>39.136943000000002</v>
      </c>
      <c r="DO36">
        <v>0.109844</v>
      </c>
      <c r="DP36">
        <v>1.5217229999999999</v>
      </c>
      <c r="DQ36">
        <v>1.5312220000000001</v>
      </c>
      <c r="DR36">
        <v>4.7330999999999998E-2</v>
      </c>
      <c r="DS36">
        <v>3.770883</v>
      </c>
      <c r="DT36">
        <v>2.6135679999999999</v>
      </c>
      <c r="DU36">
        <v>9.7040000000000001E-2</v>
      </c>
      <c r="DV36">
        <v>1.9994670000000001</v>
      </c>
      <c r="DW36">
        <v>0</v>
      </c>
      <c r="DX36">
        <v>2.9005329999999998</v>
      </c>
      <c r="DY36">
        <v>-4.9519999999999998E-3</v>
      </c>
      <c r="DZ36">
        <v>-1.6917450000000001</v>
      </c>
      <c r="EA36">
        <v>1.259293</v>
      </c>
      <c r="EB36">
        <v>-1.0535699999999999</v>
      </c>
      <c r="EC36">
        <v>0.57786400000000004</v>
      </c>
      <c r="ED36">
        <v>8.4801359999999999</v>
      </c>
      <c r="EE36">
        <v>12.451063</v>
      </c>
      <c r="EF36">
        <v>8.7061860000000006</v>
      </c>
      <c r="EG36">
        <v>1.615097</v>
      </c>
      <c r="EH36">
        <v>-9.7300000000000002E-4</v>
      </c>
      <c r="EI36">
        <v>6.0307979999999999</v>
      </c>
      <c r="EJ36">
        <v>197.28226000000001</v>
      </c>
      <c r="EK36">
        <v>0.73245400000000005</v>
      </c>
      <c r="EL36">
        <v>1.7915E-2</v>
      </c>
      <c r="EM36">
        <v>-8.2324999999999995E-2</v>
      </c>
      <c r="EN36">
        <v>0.306367</v>
      </c>
      <c r="EO36">
        <v>4.3160470000000002</v>
      </c>
      <c r="EP36">
        <v>1.1764920000000001</v>
      </c>
      <c r="EQ36">
        <v>2.3547999999999999E-2</v>
      </c>
      <c r="ER36">
        <v>0.85051900000000002</v>
      </c>
      <c r="ES36">
        <v>0.68061700000000003</v>
      </c>
      <c r="ET36">
        <v>9.0539999999999995E-3</v>
      </c>
      <c r="EU36">
        <v>0.16919300000000001</v>
      </c>
      <c r="EV36">
        <v>6.3913729999999997</v>
      </c>
      <c r="EW36">
        <v>1.7415830000000001</v>
      </c>
      <c r="EX36">
        <v>3.3412440000000001</v>
      </c>
      <c r="EY36">
        <v>1.710961</v>
      </c>
      <c r="EZ36">
        <v>-2.5000000000000001E-4</v>
      </c>
      <c r="FA36">
        <v>0</v>
      </c>
      <c r="FB36">
        <v>0.47992800000000002</v>
      </c>
      <c r="FC36">
        <v>0.16748399999999999</v>
      </c>
      <c r="FD36">
        <v>0.14118700000000001</v>
      </c>
      <c r="FE36">
        <v>8.2673839999999998</v>
      </c>
      <c r="FF36">
        <v>0.35678700000000002</v>
      </c>
      <c r="FG36">
        <v>1.016321</v>
      </c>
      <c r="FH36">
        <v>0.14310300000000001</v>
      </c>
      <c r="FI36">
        <v>3.1881550000000001</v>
      </c>
      <c r="FJ36">
        <v>11.041623</v>
      </c>
      <c r="FK36">
        <v>0.31563400000000003</v>
      </c>
      <c r="FL36">
        <v>0.118308</v>
      </c>
      <c r="FM36">
        <v>2.215E-3</v>
      </c>
      <c r="FN36">
        <v>0.41713899999999998</v>
      </c>
      <c r="FO36">
        <v>0.213424</v>
      </c>
      <c r="FP36">
        <v>1.9658249999999999</v>
      </c>
      <c r="FQ36">
        <v>0.23419300000000001</v>
      </c>
      <c r="FR36">
        <v>2.531488</v>
      </c>
      <c r="FS36">
        <v>33.295819000000002</v>
      </c>
      <c r="FT36">
        <v>-5.9199999999999997E-4</v>
      </c>
      <c r="FU36">
        <v>6.3528310000000001</v>
      </c>
      <c r="FV36">
        <v>352.28206899999998</v>
      </c>
      <c r="FW36">
        <v>0.59315399999999996</v>
      </c>
      <c r="FX36">
        <v>0.68100700000000003</v>
      </c>
      <c r="FY36">
        <v>3.6080000000000001E-3</v>
      </c>
      <c r="FZ36">
        <v>5.1387660000000004</v>
      </c>
      <c r="GA36">
        <v>18.908929000000001</v>
      </c>
      <c r="GB36">
        <v>-1.9999999999999999E-6</v>
      </c>
      <c r="GC36">
        <v>-0.15094399999999999</v>
      </c>
      <c r="GD36">
        <v>5.883375</v>
      </c>
      <c r="GE36">
        <v>0.32312299999999999</v>
      </c>
      <c r="GF36">
        <v>4.9215980000000004</v>
      </c>
      <c r="GG36">
        <v>0.81292500000000001</v>
      </c>
      <c r="GH36">
        <v>1.1765639999999995</v>
      </c>
      <c r="GI36">
        <f t="shared" si="0"/>
        <v>1.1763035279999994</v>
      </c>
      <c r="GJ36">
        <f t="shared" si="1"/>
        <v>-2.6047200000012261E-4</v>
      </c>
      <c r="GK36">
        <f t="shared" si="2"/>
        <v>-2.2138362214050634E-4</v>
      </c>
    </row>
    <row r="37" spans="1:193" x14ac:dyDescent="0.2">
      <c r="A37" s="1">
        <v>1885</v>
      </c>
      <c r="B37">
        <v>1.260758</v>
      </c>
      <c r="C37">
        <v>0.66916100000000001</v>
      </c>
      <c r="D37">
        <v>1.4652430000000001</v>
      </c>
      <c r="E37">
        <v>-2.99E-3</v>
      </c>
      <c r="F37">
        <v>0.95212699999999995</v>
      </c>
      <c r="G37">
        <v>7.9193660000000001</v>
      </c>
      <c r="H37">
        <v>0.27360699999999999</v>
      </c>
      <c r="I37">
        <v>8.6881459999999997</v>
      </c>
      <c r="J37">
        <v>0.65097000000000005</v>
      </c>
      <c r="K37">
        <v>1.3813599999999999</v>
      </c>
      <c r="L37">
        <v>3.8140000000000001E-3</v>
      </c>
      <c r="M37">
        <v>1.9999999999999999E-6</v>
      </c>
      <c r="N37">
        <v>8.0228110000000008</v>
      </c>
      <c r="O37">
        <v>0</v>
      </c>
      <c r="P37">
        <v>13.047700000000001</v>
      </c>
      <c r="Q37">
        <v>0.46367900000000001</v>
      </c>
      <c r="R37">
        <v>0.161718</v>
      </c>
      <c r="S37">
        <v>-0.17635400000000001</v>
      </c>
      <c r="T37">
        <v>0.40508899999999998</v>
      </c>
      <c r="U37">
        <v>17.622140999999999</v>
      </c>
      <c r="V37">
        <v>2.0901459999999998</v>
      </c>
      <c r="W37">
        <v>0.22975100000000001</v>
      </c>
      <c r="X37">
        <v>39.512749999999997</v>
      </c>
      <c r="Y37">
        <v>0</v>
      </c>
      <c r="Z37">
        <v>4.4302000000000001E-2</v>
      </c>
      <c r="AA37">
        <v>2.7270759999999998</v>
      </c>
      <c r="AB37">
        <v>7.8208E-2</v>
      </c>
      <c r="AC37">
        <v>1.086778</v>
      </c>
      <c r="AD37">
        <v>1.8719440000000001</v>
      </c>
      <c r="AE37">
        <v>1.4260170000000001</v>
      </c>
      <c r="AF37">
        <v>34.358808000000003</v>
      </c>
      <c r="AG37">
        <v>0.44612299999999999</v>
      </c>
      <c r="AH37">
        <v>9.0424000000000004E-2</v>
      </c>
      <c r="AI37">
        <v>5.4130279999999997</v>
      </c>
      <c r="AJ37">
        <v>17.210093000000001</v>
      </c>
      <c r="AK37">
        <v>15.267538999999999</v>
      </c>
      <c r="AL37">
        <v>-0.84251900000000002</v>
      </c>
      <c r="AM37">
        <v>1.914148</v>
      </c>
      <c r="AN37">
        <v>0</v>
      </c>
      <c r="AO37">
        <v>1.2192240000000001</v>
      </c>
      <c r="AP37">
        <v>3.0177870000000002</v>
      </c>
      <c r="AQ37">
        <v>1.653492</v>
      </c>
      <c r="AR37">
        <v>0.96403499999999998</v>
      </c>
      <c r="AS37">
        <v>7.3602000000000001E-2</v>
      </c>
      <c r="AT37">
        <v>1.4661649999999999</v>
      </c>
      <c r="AU37">
        <v>2.8326539999999998</v>
      </c>
      <c r="AV37">
        <v>-4.2700000000000002E-4</v>
      </c>
      <c r="AW37">
        <v>-5.6519999999999999E-3</v>
      </c>
      <c r="AX37">
        <v>1.3235980000000001</v>
      </c>
      <c r="AY37">
        <v>2.8493560000000002</v>
      </c>
      <c r="AZ37">
        <v>0.43990000000000001</v>
      </c>
      <c r="BA37">
        <v>1.0315730000000001</v>
      </c>
      <c r="BB37">
        <v>0.136541</v>
      </c>
      <c r="BC37">
        <v>6.7914000000000002E-2</v>
      </c>
      <c r="BD37">
        <v>1.4223749999999999</v>
      </c>
      <c r="BE37">
        <v>13.930453</v>
      </c>
      <c r="BF37">
        <v>3.6967E-2</v>
      </c>
      <c r="BG37">
        <v>7.0630790000000001</v>
      </c>
      <c r="BH37">
        <v>-1.077113</v>
      </c>
      <c r="BI37">
        <v>1.2345999999999999E-2</v>
      </c>
      <c r="BJ37">
        <v>0</v>
      </c>
      <c r="BK37">
        <v>1.350735</v>
      </c>
      <c r="BL37">
        <v>7.2428000000000006E-2</v>
      </c>
      <c r="BM37">
        <v>2.0638329999999998</v>
      </c>
      <c r="BN37">
        <v>1.0205379999999999</v>
      </c>
      <c r="BO37">
        <v>1.1652750000000001</v>
      </c>
      <c r="BP37">
        <v>4.1189689999999999</v>
      </c>
      <c r="BQ37">
        <v>-2.895E-3</v>
      </c>
      <c r="BR37">
        <v>0.64773899999999995</v>
      </c>
      <c r="BS37">
        <v>1.667527</v>
      </c>
      <c r="BT37">
        <v>9.5267000000000004E-2</v>
      </c>
      <c r="BU37">
        <v>1.202051</v>
      </c>
      <c r="BV37">
        <v>1.0321560000000001</v>
      </c>
      <c r="BW37">
        <v>0.78221600000000002</v>
      </c>
      <c r="BX37">
        <v>4.7401070000000001</v>
      </c>
      <c r="BY37">
        <v>0.15669</v>
      </c>
      <c r="BZ37">
        <v>35.847836000000001</v>
      </c>
      <c r="CA37">
        <v>49.698352</v>
      </c>
      <c r="CB37">
        <v>5.1003869999999996</v>
      </c>
      <c r="CC37">
        <v>0.62808699999999995</v>
      </c>
      <c r="CD37">
        <v>-1.394644</v>
      </c>
      <c r="CE37">
        <v>1.0923E-2</v>
      </c>
      <c r="CF37">
        <v>2.083224</v>
      </c>
      <c r="CG37">
        <v>0.43515900000000002</v>
      </c>
      <c r="CH37">
        <v>7.1213540000000002</v>
      </c>
      <c r="CI37">
        <v>4.0726999999999999E-2</v>
      </c>
      <c r="CJ37">
        <v>9.1945200000000007</v>
      </c>
      <c r="CK37">
        <v>0.91282600000000003</v>
      </c>
      <c r="CL37">
        <v>0.50495800000000002</v>
      </c>
      <c r="CM37">
        <v>-7.9551999999999998E-2</v>
      </c>
      <c r="CN37">
        <v>-3.2750000000000001E-3</v>
      </c>
      <c r="CO37">
        <v>0.48024099999999997</v>
      </c>
      <c r="CP37">
        <v>2.3478059999999998</v>
      </c>
      <c r="CQ37">
        <v>2.4630420000000002</v>
      </c>
      <c r="CR37">
        <v>3.1628000000000003E-2</v>
      </c>
      <c r="CS37">
        <v>6.3354999999999995E-2</v>
      </c>
      <c r="CT37">
        <v>0.46883200000000003</v>
      </c>
      <c r="CU37">
        <v>9.1907000000000003E-2</v>
      </c>
      <c r="CV37">
        <v>0</v>
      </c>
      <c r="CW37">
        <v>4.1675550000000001</v>
      </c>
      <c r="CX37">
        <v>6.3709999999999999E-3</v>
      </c>
      <c r="CY37">
        <v>1.1857390000000001</v>
      </c>
      <c r="CZ37">
        <v>5.5647570000000002</v>
      </c>
      <c r="DA37">
        <v>0.64535200000000004</v>
      </c>
      <c r="DB37">
        <v>11.110037999999999</v>
      </c>
      <c r="DC37">
        <v>0.24282599999999999</v>
      </c>
      <c r="DD37">
        <v>-1.85E-4</v>
      </c>
      <c r="DE37">
        <v>8.5499999999999997E-4</v>
      </c>
      <c r="DF37">
        <v>5.7609999999999996E-3</v>
      </c>
      <c r="DG37">
        <v>23.927167000000001</v>
      </c>
      <c r="DH37">
        <v>0</v>
      </c>
      <c r="DI37">
        <v>1.360725</v>
      </c>
      <c r="DJ37">
        <v>2.174973</v>
      </c>
      <c r="DK37">
        <v>0.60861200000000004</v>
      </c>
      <c r="DL37">
        <v>1.5472360000000001</v>
      </c>
      <c r="DM37">
        <v>3.9276580000000001</v>
      </c>
      <c r="DN37">
        <v>39.682518000000002</v>
      </c>
      <c r="DO37">
        <v>0.108748</v>
      </c>
      <c r="DP37">
        <v>1.497598</v>
      </c>
      <c r="DQ37">
        <v>1.5387839999999999</v>
      </c>
      <c r="DR37">
        <v>4.725E-2</v>
      </c>
      <c r="DS37">
        <v>3.903616</v>
      </c>
      <c r="DT37">
        <v>2.7612260000000002</v>
      </c>
      <c r="DU37">
        <v>9.7872000000000001E-2</v>
      </c>
      <c r="DV37">
        <v>1.992745</v>
      </c>
      <c r="DW37">
        <v>0</v>
      </c>
      <c r="DX37">
        <v>2.8933620000000002</v>
      </c>
      <c r="DY37">
        <v>-4.7790000000000003E-3</v>
      </c>
      <c r="DZ37">
        <v>-1.8118000000000001</v>
      </c>
      <c r="EA37">
        <v>1.088114</v>
      </c>
      <c r="EB37">
        <v>-1.0587599999999999</v>
      </c>
      <c r="EC37">
        <v>0.57975500000000002</v>
      </c>
      <c r="ED37">
        <v>8.7390059999999998</v>
      </c>
      <c r="EE37">
        <v>13.875762</v>
      </c>
      <c r="EF37">
        <v>8.6314200000000003</v>
      </c>
      <c r="EG37">
        <v>1.6329720000000001</v>
      </c>
      <c r="EH37">
        <v>-9.8200000000000002E-4</v>
      </c>
      <c r="EI37">
        <v>5.960585</v>
      </c>
      <c r="EJ37">
        <v>199.37713600000001</v>
      </c>
      <c r="EK37">
        <v>0.73302599999999996</v>
      </c>
      <c r="EL37">
        <v>1.8124000000000001E-2</v>
      </c>
      <c r="EM37">
        <v>-8.2454E-2</v>
      </c>
      <c r="EN37">
        <v>0.30909300000000001</v>
      </c>
      <c r="EO37">
        <v>4.3153499999999996</v>
      </c>
      <c r="EP37">
        <v>1.202548</v>
      </c>
      <c r="EQ37">
        <v>2.4233000000000001E-2</v>
      </c>
      <c r="ER37">
        <v>0.84332600000000002</v>
      </c>
      <c r="ES37">
        <v>0.69028999999999996</v>
      </c>
      <c r="ET37">
        <v>8.9060000000000007E-3</v>
      </c>
      <c r="EU37">
        <v>0.16889199999999999</v>
      </c>
      <c r="EV37">
        <v>6.2158150000000001</v>
      </c>
      <c r="EW37">
        <v>1.744534</v>
      </c>
      <c r="EX37">
        <v>3.296198</v>
      </c>
      <c r="EY37">
        <v>1.7441260000000001</v>
      </c>
      <c r="EZ37">
        <v>-2.8800000000000001E-4</v>
      </c>
      <c r="FA37">
        <v>0</v>
      </c>
      <c r="FB37">
        <v>0.47877500000000001</v>
      </c>
      <c r="FC37">
        <v>0.167766</v>
      </c>
      <c r="FD37">
        <v>0.14932599999999999</v>
      </c>
      <c r="FE37">
        <v>8.2202099999999998</v>
      </c>
      <c r="FF37">
        <v>0.31098300000000001</v>
      </c>
      <c r="FG37">
        <v>1.021547</v>
      </c>
      <c r="FH37">
        <v>0.14194899999999999</v>
      </c>
      <c r="FI37">
        <v>3.122052</v>
      </c>
      <c r="FJ37">
        <v>11.206047999999999</v>
      </c>
      <c r="FK37">
        <v>0.31706499999999999</v>
      </c>
      <c r="FL37">
        <v>0.118103</v>
      </c>
      <c r="FM37">
        <v>2.1879999999999998E-3</v>
      </c>
      <c r="FN37">
        <v>0.41651899999999997</v>
      </c>
      <c r="FO37">
        <v>0.215113</v>
      </c>
      <c r="FP37">
        <v>1.9075770000000001</v>
      </c>
      <c r="FQ37">
        <v>0.234734</v>
      </c>
      <c r="FR37">
        <v>2.5308739999999998</v>
      </c>
      <c r="FS37">
        <v>33.742846</v>
      </c>
      <c r="FT37">
        <v>-5.9900000000000003E-4</v>
      </c>
      <c r="FU37">
        <v>6.2109030000000001</v>
      </c>
      <c r="FV37">
        <v>349.36367100000001</v>
      </c>
      <c r="FW37">
        <v>0.61528899999999997</v>
      </c>
      <c r="FX37">
        <v>0.68191500000000005</v>
      </c>
      <c r="FY37">
        <v>3.6159999999999999E-3</v>
      </c>
      <c r="FZ37">
        <v>5.3672969999999998</v>
      </c>
      <c r="GA37">
        <v>18.814851000000001</v>
      </c>
      <c r="GB37">
        <v>-3.0000000000000001E-6</v>
      </c>
      <c r="GC37">
        <v>-0.151842</v>
      </c>
      <c r="GD37">
        <v>5.8506640000000001</v>
      </c>
      <c r="GE37">
        <v>0.32089800000000002</v>
      </c>
      <c r="GF37">
        <v>4.9239620000000004</v>
      </c>
      <c r="GG37">
        <v>0.80791299999999999</v>
      </c>
      <c r="GH37">
        <v>1.1818539999999995</v>
      </c>
      <c r="GI37">
        <f t="shared" si="0"/>
        <v>1.1817787170000003</v>
      </c>
      <c r="GJ37">
        <f t="shared" si="1"/>
        <v>-7.5282999999259914E-5</v>
      </c>
      <c r="GK37">
        <f t="shared" si="2"/>
        <v>-6.3699069427577309E-5</v>
      </c>
    </row>
    <row r="38" spans="1:193" x14ac:dyDescent="0.2">
      <c r="A38" s="1">
        <v>1886</v>
      </c>
      <c r="B38">
        <v>1.2733719999999999</v>
      </c>
      <c r="C38">
        <v>0.67298599999999997</v>
      </c>
      <c r="D38">
        <v>1.4631179999999999</v>
      </c>
      <c r="E38">
        <v>-2.934E-3</v>
      </c>
      <c r="F38">
        <v>0.972082</v>
      </c>
      <c r="G38">
        <v>7.9809400000000004</v>
      </c>
      <c r="H38">
        <v>0.27377699999999999</v>
      </c>
      <c r="I38">
        <v>8.693994</v>
      </c>
      <c r="J38">
        <v>0.65027900000000005</v>
      </c>
      <c r="K38">
        <v>1.3837029999999999</v>
      </c>
      <c r="L38">
        <v>3.8479999999999999E-3</v>
      </c>
      <c r="M38">
        <v>1.9999999999999999E-6</v>
      </c>
      <c r="N38">
        <v>8.0518140000000002</v>
      </c>
      <c r="O38">
        <v>0</v>
      </c>
      <c r="P38">
        <v>13.062495999999999</v>
      </c>
      <c r="Q38">
        <v>0.47022000000000003</v>
      </c>
      <c r="R38">
        <v>0.138909</v>
      </c>
      <c r="S38">
        <v>-0.17025499999999999</v>
      </c>
      <c r="T38">
        <v>0.40855599999999997</v>
      </c>
      <c r="U38">
        <v>18.595815000000002</v>
      </c>
      <c r="V38">
        <v>2.113302</v>
      </c>
      <c r="W38">
        <v>0.229711</v>
      </c>
      <c r="X38">
        <v>39.777171000000003</v>
      </c>
      <c r="Y38">
        <v>0</v>
      </c>
      <c r="Z38">
        <v>4.5317999999999997E-2</v>
      </c>
      <c r="AA38">
        <v>2.7472539999999999</v>
      </c>
      <c r="AB38">
        <v>7.8935000000000005E-2</v>
      </c>
      <c r="AC38">
        <v>1.107531</v>
      </c>
      <c r="AD38">
        <v>1.8695710000000001</v>
      </c>
      <c r="AE38">
        <v>1.4789479999999999</v>
      </c>
      <c r="AF38">
        <v>34.846767999999997</v>
      </c>
      <c r="AG38">
        <v>0.41857299999999997</v>
      </c>
      <c r="AH38">
        <v>9.0432999999999999E-2</v>
      </c>
      <c r="AI38">
        <v>5.4991539999999999</v>
      </c>
      <c r="AJ38">
        <v>18.351610000000001</v>
      </c>
      <c r="AK38">
        <v>15.027164000000001</v>
      </c>
      <c r="AL38">
        <v>-0.61896499999999999</v>
      </c>
      <c r="AM38">
        <v>1.958172</v>
      </c>
      <c r="AN38">
        <v>0</v>
      </c>
      <c r="AO38">
        <v>1.3591960000000001</v>
      </c>
      <c r="AP38">
        <v>3.0185149999999998</v>
      </c>
      <c r="AQ38">
        <v>1.6741220000000001</v>
      </c>
      <c r="AR38">
        <v>0.96701800000000004</v>
      </c>
      <c r="AS38">
        <v>7.3520000000000002E-2</v>
      </c>
      <c r="AT38">
        <v>1.4239470000000001</v>
      </c>
      <c r="AU38">
        <v>2.8405140000000002</v>
      </c>
      <c r="AV38">
        <v>-4.3100000000000001E-4</v>
      </c>
      <c r="AW38">
        <v>-6.2230000000000002E-3</v>
      </c>
      <c r="AX38">
        <v>1.325367</v>
      </c>
      <c r="AY38">
        <v>2.590605</v>
      </c>
      <c r="AZ38">
        <v>0.45785100000000001</v>
      </c>
      <c r="BA38">
        <v>1.0158940000000001</v>
      </c>
      <c r="BB38">
        <v>0.14468500000000001</v>
      </c>
      <c r="BC38">
        <v>7.0323999999999998E-2</v>
      </c>
      <c r="BD38">
        <v>1.3918790000000001</v>
      </c>
      <c r="BE38">
        <v>13.898944</v>
      </c>
      <c r="BF38">
        <v>3.7095999999999997E-2</v>
      </c>
      <c r="BG38">
        <v>7.1512710000000004</v>
      </c>
      <c r="BH38">
        <v>-1.2449399999999999</v>
      </c>
      <c r="BI38">
        <v>1.2333999999999999E-2</v>
      </c>
      <c r="BJ38">
        <v>0</v>
      </c>
      <c r="BK38">
        <v>1.348096</v>
      </c>
      <c r="BL38">
        <v>7.3509000000000005E-2</v>
      </c>
      <c r="BM38">
        <v>2.0564689999999999</v>
      </c>
      <c r="BN38">
        <v>0.89850099999999999</v>
      </c>
      <c r="BO38">
        <v>1.1723250000000001</v>
      </c>
      <c r="BP38">
        <v>4.1443589999999997</v>
      </c>
      <c r="BQ38">
        <v>-3.2269999999999998E-3</v>
      </c>
      <c r="BR38">
        <v>0.73026100000000005</v>
      </c>
      <c r="BS38">
        <v>1.65093</v>
      </c>
      <c r="BT38">
        <v>0.110272</v>
      </c>
      <c r="BU38">
        <v>1.1672610000000001</v>
      </c>
      <c r="BV38">
        <v>1.0426299999999999</v>
      </c>
      <c r="BW38">
        <v>0.72842200000000001</v>
      </c>
      <c r="BX38">
        <v>4.748818</v>
      </c>
      <c r="BY38">
        <v>0.15279699999999999</v>
      </c>
      <c r="BZ38">
        <v>35.961457000000003</v>
      </c>
      <c r="CA38">
        <v>45.931978000000001</v>
      </c>
      <c r="CB38">
        <v>5.1500279999999998</v>
      </c>
      <c r="CC38">
        <v>0.631521</v>
      </c>
      <c r="CD38">
        <v>-1.504653</v>
      </c>
      <c r="CE38">
        <v>1.0878000000000001E-2</v>
      </c>
      <c r="CF38">
        <v>2.1188310000000001</v>
      </c>
      <c r="CG38">
        <v>0.438828</v>
      </c>
      <c r="CH38">
        <v>7.2636640000000003</v>
      </c>
      <c r="CI38">
        <v>4.1439999999999998E-2</v>
      </c>
      <c r="CJ38">
        <v>9.3193590000000004</v>
      </c>
      <c r="CK38">
        <v>0.90923799999999999</v>
      </c>
      <c r="CL38">
        <v>0.50605500000000003</v>
      </c>
      <c r="CM38">
        <v>-9.8736000000000004E-2</v>
      </c>
      <c r="CN38">
        <v>-3.2910000000000001E-3</v>
      </c>
      <c r="CO38">
        <v>0.480821</v>
      </c>
      <c r="CP38">
        <v>2.3015439999999998</v>
      </c>
      <c r="CQ38">
        <v>2.463657</v>
      </c>
      <c r="CR38">
        <v>2.4722999999999998E-2</v>
      </c>
      <c r="CS38">
        <v>6.4334000000000002E-2</v>
      </c>
      <c r="CT38">
        <v>0.448936</v>
      </c>
      <c r="CU38">
        <v>9.4785999999999995E-2</v>
      </c>
      <c r="CV38">
        <v>0</v>
      </c>
      <c r="CW38">
        <v>4.0757009999999996</v>
      </c>
      <c r="CX38">
        <v>5.4079999999999996E-3</v>
      </c>
      <c r="CY38">
        <v>1.1941539999999999</v>
      </c>
      <c r="CZ38">
        <v>4.9622900000000003</v>
      </c>
      <c r="DA38">
        <v>0.62579300000000004</v>
      </c>
      <c r="DB38">
        <v>11.861955999999999</v>
      </c>
      <c r="DC38">
        <v>0.24330099999999999</v>
      </c>
      <c r="DD38">
        <v>-1.85E-4</v>
      </c>
      <c r="DE38">
        <v>8.5599999999999999E-4</v>
      </c>
      <c r="DF38">
        <v>5.7829999999999999E-3</v>
      </c>
      <c r="DG38">
        <v>24.565418000000001</v>
      </c>
      <c r="DH38">
        <v>0</v>
      </c>
      <c r="DI38">
        <v>1.366625</v>
      </c>
      <c r="DJ38">
        <v>2.2560720000000001</v>
      </c>
      <c r="DK38">
        <v>0.61154399999999998</v>
      </c>
      <c r="DL38">
        <v>1.540368</v>
      </c>
      <c r="DM38">
        <v>3.8896359999999999</v>
      </c>
      <c r="DN38">
        <v>40.584741999999999</v>
      </c>
      <c r="DO38">
        <v>0.107831</v>
      </c>
      <c r="DP38">
        <v>1.4791160000000001</v>
      </c>
      <c r="DQ38">
        <v>1.5457920000000001</v>
      </c>
      <c r="DR38">
        <v>4.7176999999999997E-2</v>
      </c>
      <c r="DS38">
        <v>4.0219620000000003</v>
      </c>
      <c r="DT38">
        <v>2.1419269999999999</v>
      </c>
      <c r="DU38">
        <v>9.8402000000000003E-2</v>
      </c>
      <c r="DV38">
        <v>2.0134940000000001</v>
      </c>
      <c r="DW38">
        <v>0</v>
      </c>
      <c r="DX38">
        <v>2.8844110000000001</v>
      </c>
      <c r="DY38">
        <v>-4.6430000000000004E-3</v>
      </c>
      <c r="DZ38">
        <v>-1.9131370000000001</v>
      </c>
      <c r="EA38">
        <v>0.98385</v>
      </c>
      <c r="EB38">
        <v>-1.0636159999999999</v>
      </c>
      <c r="EC38">
        <v>0.58318400000000004</v>
      </c>
      <c r="ED38">
        <v>9.3175889999999999</v>
      </c>
      <c r="EE38">
        <v>12.725916</v>
      </c>
      <c r="EF38">
        <v>8.5515019999999993</v>
      </c>
      <c r="EG38">
        <v>1.649472</v>
      </c>
      <c r="EH38">
        <v>-9.8999999999999999E-4</v>
      </c>
      <c r="EI38">
        <v>5.894755</v>
      </c>
      <c r="EJ38">
        <v>201.33445</v>
      </c>
      <c r="EK38">
        <v>0.78486500000000003</v>
      </c>
      <c r="EL38">
        <v>1.8308000000000001E-2</v>
      </c>
      <c r="EM38">
        <v>-8.2659999999999997E-2</v>
      </c>
      <c r="EN38">
        <v>0.31112800000000002</v>
      </c>
      <c r="EO38">
        <v>4.3153550000000003</v>
      </c>
      <c r="EP38">
        <v>1.199705</v>
      </c>
      <c r="EQ38">
        <v>2.4825E-2</v>
      </c>
      <c r="ER38">
        <v>0.83431900000000003</v>
      </c>
      <c r="ES38">
        <v>0.699546</v>
      </c>
      <c r="ET38">
        <v>8.7620000000000007E-3</v>
      </c>
      <c r="EU38">
        <v>0.168434</v>
      </c>
      <c r="EV38">
        <v>6.0766229999999997</v>
      </c>
      <c r="EW38">
        <v>1.7467630000000001</v>
      </c>
      <c r="EX38">
        <v>3.257177</v>
      </c>
      <c r="EY38">
        <v>1.9057329999999999</v>
      </c>
      <c r="EZ38">
        <v>-3.2299999999999999E-4</v>
      </c>
      <c r="FA38">
        <v>0</v>
      </c>
      <c r="FB38">
        <v>0.48196299999999997</v>
      </c>
      <c r="FC38">
        <v>0.16822999999999999</v>
      </c>
      <c r="FD38">
        <v>0.14269799999999999</v>
      </c>
      <c r="FE38">
        <v>8.1695799999999998</v>
      </c>
      <c r="FF38">
        <v>0.269347</v>
      </c>
      <c r="FG38">
        <v>1.026019</v>
      </c>
      <c r="FH38">
        <v>0.14093700000000001</v>
      </c>
      <c r="FI38">
        <v>3.139907</v>
      </c>
      <c r="FJ38">
        <v>11.755471</v>
      </c>
      <c r="FK38">
        <v>0.318083</v>
      </c>
      <c r="FL38">
        <v>0.11791699999999999</v>
      </c>
      <c r="FM38">
        <v>2.163E-3</v>
      </c>
      <c r="FN38">
        <v>0.41644700000000001</v>
      </c>
      <c r="FO38">
        <v>0.216416</v>
      </c>
      <c r="FP38">
        <v>1.855696</v>
      </c>
      <c r="FQ38">
        <v>0.23516300000000001</v>
      </c>
      <c r="FR38">
        <v>2.53931</v>
      </c>
      <c r="FS38">
        <v>34.151063000000001</v>
      </c>
      <c r="FT38">
        <v>-6.0499999999999996E-4</v>
      </c>
      <c r="FU38">
        <v>6.0705010000000001</v>
      </c>
      <c r="FV38">
        <v>347.104716</v>
      </c>
      <c r="FW38">
        <v>0.634019</v>
      </c>
      <c r="FX38">
        <v>0.68220099999999995</v>
      </c>
      <c r="FY38">
        <v>3.62E-3</v>
      </c>
      <c r="FZ38">
        <v>5.0537229999999997</v>
      </c>
      <c r="GA38">
        <v>18.392980999999999</v>
      </c>
      <c r="GB38">
        <v>-3.0000000000000001E-6</v>
      </c>
      <c r="GC38">
        <v>-0.152776</v>
      </c>
      <c r="GD38">
        <v>6.0643719999999997</v>
      </c>
      <c r="GE38">
        <v>0.334337</v>
      </c>
      <c r="GF38">
        <v>4.9268989999999997</v>
      </c>
      <c r="GG38">
        <v>0.80354999999999999</v>
      </c>
      <c r="GH38">
        <v>1.1812239999999998</v>
      </c>
      <c r="GI38">
        <f t="shared" si="0"/>
        <v>1.1813151930000005</v>
      </c>
      <c r="GJ38">
        <f t="shared" si="1"/>
        <v>9.1193000000711066E-5</v>
      </c>
      <c r="GK38">
        <f t="shared" si="2"/>
        <v>7.7202122544674912E-5</v>
      </c>
    </row>
    <row r="39" spans="1:193" x14ac:dyDescent="0.2">
      <c r="A39" s="1">
        <v>1887</v>
      </c>
      <c r="B39">
        <v>1.2848219999999999</v>
      </c>
      <c r="C39">
        <v>0.67669699999999999</v>
      </c>
      <c r="D39">
        <v>1.4609510000000001</v>
      </c>
      <c r="E39">
        <v>-2.8800000000000002E-3</v>
      </c>
      <c r="F39">
        <v>0.98892100000000005</v>
      </c>
      <c r="G39">
        <v>8.0837269999999997</v>
      </c>
      <c r="H39">
        <v>0.27394600000000002</v>
      </c>
      <c r="I39">
        <v>8.7051400000000001</v>
      </c>
      <c r="J39">
        <v>0.64924499999999996</v>
      </c>
      <c r="K39">
        <v>1.385389</v>
      </c>
      <c r="L39">
        <v>3.8760000000000001E-3</v>
      </c>
      <c r="M39">
        <v>1.9999999999999999E-6</v>
      </c>
      <c r="N39">
        <v>8.391337</v>
      </c>
      <c r="O39">
        <v>0</v>
      </c>
      <c r="P39">
        <v>13.077529</v>
      </c>
      <c r="Q39">
        <v>0.47556799999999999</v>
      </c>
      <c r="R39">
        <v>0.247056</v>
      </c>
      <c r="S39">
        <v>-0.16461799999999999</v>
      </c>
      <c r="T39">
        <v>0.41210200000000002</v>
      </c>
      <c r="U39">
        <v>19.407450999999998</v>
      </c>
      <c r="V39">
        <v>2.1351300000000002</v>
      </c>
      <c r="W39">
        <v>0.22953299999999999</v>
      </c>
      <c r="X39">
        <v>40.309871999999999</v>
      </c>
      <c r="Y39">
        <v>0</v>
      </c>
      <c r="Z39">
        <v>4.6249999999999999E-2</v>
      </c>
      <c r="AA39">
        <v>2.7681010000000001</v>
      </c>
      <c r="AB39">
        <v>7.9404000000000002E-2</v>
      </c>
      <c r="AC39">
        <v>1.0893729999999999</v>
      </c>
      <c r="AD39">
        <v>1.96577</v>
      </c>
      <c r="AE39">
        <v>1.4389749999999999</v>
      </c>
      <c r="AF39">
        <v>35.338222999999999</v>
      </c>
      <c r="AG39">
        <v>0.39843600000000001</v>
      </c>
      <c r="AH39">
        <v>9.0345999999999996E-2</v>
      </c>
      <c r="AI39">
        <v>5.5841029999999998</v>
      </c>
      <c r="AJ39">
        <v>19.422186</v>
      </c>
      <c r="AK39">
        <v>15.566417</v>
      </c>
      <c r="AL39">
        <v>-0.75770499999999996</v>
      </c>
      <c r="AM39">
        <v>1.9362870000000001</v>
      </c>
      <c r="AN39">
        <v>0</v>
      </c>
      <c r="AO39">
        <v>1.219414</v>
      </c>
      <c r="AP39">
        <v>2.9998640000000001</v>
      </c>
      <c r="AQ39">
        <v>1.6939630000000001</v>
      </c>
      <c r="AR39">
        <v>0.96968500000000002</v>
      </c>
      <c r="AS39">
        <v>7.3446999999999998E-2</v>
      </c>
      <c r="AT39">
        <v>1.382674</v>
      </c>
      <c r="AU39">
        <v>2.8477109999999999</v>
      </c>
      <c r="AV39">
        <v>-4.35E-4</v>
      </c>
      <c r="AW39">
        <v>-6.7330000000000003E-3</v>
      </c>
      <c r="AX39">
        <v>1.347118</v>
      </c>
      <c r="AY39">
        <v>2.2367349999999999</v>
      </c>
      <c r="AZ39">
        <v>0.47299400000000003</v>
      </c>
      <c r="BA39">
        <v>1.171867</v>
      </c>
      <c r="BB39">
        <v>0.14102899999999999</v>
      </c>
      <c r="BC39">
        <v>6.8351999999999996E-2</v>
      </c>
      <c r="BD39">
        <v>1.3630009999999999</v>
      </c>
      <c r="BE39">
        <v>13.601357999999999</v>
      </c>
      <c r="BF39">
        <v>3.7207999999999998E-2</v>
      </c>
      <c r="BG39">
        <v>7.2400089999999997</v>
      </c>
      <c r="BH39">
        <v>-1.4021060000000001</v>
      </c>
      <c r="BI39">
        <v>1.2330000000000001E-2</v>
      </c>
      <c r="BJ39">
        <v>0</v>
      </c>
      <c r="BK39">
        <v>1.34944</v>
      </c>
      <c r="BL39">
        <v>7.4381000000000003E-2</v>
      </c>
      <c r="BM39">
        <v>2.0508280000000001</v>
      </c>
      <c r="BN39">
        <v>0.78511600000000004</v>
      </c>
      <c r="BO39">
        <v>1.1778500000000001</v>
      </c>
      <c r="BP39">
        <v>4.166963</v>
      </c>
      <c r="BQ39">
        <v>-3.522E-3</v>
      </c>
      <c r="BR39">
        <v>0.53127899999999995</v>
      </c>
      <c r="BS39">
        <v>1.7208589999999999</v>
      </c>
      <c r="BT39">
        <v>0.10756</v>
      </c>
      <c r="BU39">
        <v>1.1905509999999999</v>
      </c>
      <c r="BV39">
        <v>1.227233</v>
      </c>
      <c r="BW39">
        <v>0.85487899999999994</v>
      </c>
      <c r="BX39">
        <v>4.7560919999999998</v>
      </c>
      <c r="BY39">
        <v>0.14866699999999999</v>
      </c>
      <c r="BZ39">
        <v>36.105072999999997</v>
      </c>
      <c r="CA39">
        <v>49.883946000000002</v>
      </c>
      <c r="CB39">
        <v>5.1943390000000003</v>
      </c>
      <c r="CC39">
        <v>0.63423799999999997</v>
      </c>
      <c r="CD39">
        <v>-1.6127469999999999</v>
      </c>
      <c r="CE39">
        <v>1.0791E-2</v>
      </c>
      <c r="CF39">
        <v>2.1464629999999998</v>
      </c>
      <c r="CG39">
        <v>0.44228899999999999</v>
      </c>
      <c r="CH39">
        <v>7.4042969999999997</v>
      </c>
      <c r="CI39">
        <v>4.206E-2</v>
      </c>
      <c r="CJ39">
        <v>9.4074919999999995</v>
      </c>
      <c r="CK39">
        <v>0.90844199999999997</v>
      </c>
      <c r="CL39">
        <v>0.50740700000000005</v>
      </c>
      <c r="CM39">
        <v>-0.116926</v>
      </c>
      <c r="CN39">
        <v>-3.307E-3</v>
      </c>
      <c r="CO39">
        <v>0.48095399999999999</v>
      </c>
      <c r="CP39">
        <v>1.9979880000000001</v>
      </c>
      <c r="CQ39">
        <v>2.4645990000000002</v>
      </c>
      <c r="CR39">
        <v>1.8675000000000001E-2</v>
      </c>
      <c r="CS39">
        <v>6.5175999999999998E-2</v>
      </c>
      <c r="CT39">
        <v>0.44158599999999998</v>
      </c>
      <c r="CU39">
        <v>9.7168000000000004E-2</v>
      </c>
      <c r="CV39">
        <v>0</v>
      </c>
      <c r="CW39">
        <v>3.9911889999999999</v>
      </c>
      <c r="CX39">
        <v>4.5050000000000003E-3</v>
      </c>
      <c r="CY39">
        <v>1.201765</v>
      </c>
      <c r="CZ39">
        <v>4.8260769999999997</v>
      </c>
      <c r="DA39">
        <v>0.61916099999999996</v>
      </c>
      <c r="DB39">
        <v>11.684191</v>
      </c>
      <c r="DC39">
        <v>0.24358399999999999</v>
      </c>
      <c r="DD39">
        <v>-1.8599999999999999E-4</v>
      </c>
      <c r="DE39">
        <v>8.5599999999999999E-4</v>
      </c>
      <c r="DF39">
        <v>5.7910000000000001E-3</v>
      </c>
      <c r="DG39">
        <v>25.049755000000001</v>
      </c>
      <c r="DH39">
        <v>0</v>
      </c>
      <c r="DI39">
        <v>1.3720000000000001</v>
      </c>
      <c r="DJ39">
        <v>2.3280789999999998</v>
      </c>
      <c r="DK39">
        <v>0.61435300000000004</v>
      </c>
      <c r="DL39">
        <v>1.532492</v>
      </c>
      <c r="DM39">
        <v>3.9313440000000002</v>
      </c>
      <c r="DN39">
        <v>39.612161999999998</v>
      </c>
      <c r="DO39">
        <v>0.10724400000000001</v>
      </c>
      <c r="DP39">
        <v>1.464885</v>
      </c>
      <c r="DQ39">
        <v>1.552292</v>
      </c>
      <c r="DR39">
        <v>4.7111E-2</v>
      </c>
      <c r="DS39">
        <v>4.1278370000000004</v>
      </c>
      <c r="DT39">
        <v>2.848023</v>
      </c>
      <c r="DU39">
        <v>0.104584</v>
      </c>
      <c r="DV39">
        <v>2.0807609999999999</v>
      </c>
      <c r="DW39">
        <v>0</v>
      </c>
      <c r="DX39">
        <v>2.8752300000000002</v>
      </c>
      <c r="DY39">
        <v>-4.535E-3</v>
      </c>
      <c r="DZ39">
        <v>-1.984286</v>
      </c>
      <c r="EA39">
        <v>1.1106720000000001</v>
      </c>
      <c r="EB39">
        <v>-1.0681890000000001</v>
      </c>
      <c r="EC39">
        <v>0.58447700000000002</v>
      </c>
      <c r="ED39">
        <v>8.6841390000000001</v>
      </c>
      <c r="EE39">
        <v>12.488132999999999</v>
      </c>
      <c r="EF39">
        <v>8.4673660000000002</v>
      </c>
      <c r="EG39">
        <v>1.6645909999999999</v>
      </c>
      <c r="EH39">
        <v>-9.9700000000000006E-4</v>
      </c>
      <c r="EI39">
        <v>5.8327299999999997</v>
      </c>
      <c r="EJ39">
        <v>203.12126699999999</v>
      </c>
      <c r="EK39">
        <v>0.75194700000000003</v>
      </c>
      <c r="EL39">
        <v>1.8471999999999999E-2</v>
      </c>
      <c r="EM39">
        <v>-8.2933999999999994E-2</v>
      </c>
      <c r="EN39">
        <v>0.312637</v>
      </c>
      <c r="EO39">
        <v>4.3158620000000001</v>
      </c>
      <c r="EP39">
        <v>1.219568</v>
      </c>
      <c r="EQ39">
        <v>2.5346E-2</v>
      </c>
      <c r="ER39">
        <v>0.82839200000000002</v>
      </c>
      <c r="ES39">
        <v>0.70840199999999998</v>
      </c>
      <c r="ET39">
        <v>8.6239999999999997E-3</v>
      </c>
      <c r="EU39">
        <v>0.16786400000000001</v>
      </c>
      <c r="EV39">
        <v>6.0014940000000001</v>
      </c>
      <c r="EW39">
        <v>1.7485679999999999</v>
      </c>
      <c r="EX39">
        <v>3.2222710000000001</v>
      </c>
      <c r="EY39">
        <v>1.835723</v>
      </c>
      <c r="EZ39">
        <v>-3.57E-4</v>
      </c>
      <c r="FA39">
        <v>0</v>
      </c>
      <c r="FB39">
        <v>0.47901100000000002</v>
      </c>
      <c r="FC39">
        <v>0.16841400000000001</v>
      </c>
      <c r="FD39">
        <v>0.14336199999999999</v>
      </c>
      <c r="FE39">
        <v>8.1209880000000005</v>
      </c>
      <c r="FF39">
        <v>0.22844500000000001</v>
      </c>
      <c r="FG39">
        <v>1.02983</v>
      </c>
      <c r="FH39">
        <v>0.14003199999999999</v>
      </c>
      <c r="FI39">
        <v>3.0782430000000001</v>
      </c>
      <c r="FJ39">
        <v>10.499475</v>
      </c>
      <c r="FK39">
        <v>0.31883</v>
      </c>
      <c r="FL39">
        <v>0.117731</v>
      </c>
      <c r="FM39">
        <v>2.1419999999999998E-3</v>
      </c>
      <c r="FN39">
        <v>0.416715</v>
      </c>
      <c r="FO39">
        <v>0.21745500000000001</v>
      </c>
      <c r="FP39">
        <v>1.8074159999999999</v>
      </c>
      <c r="FQ39">
        <v>0.235516</v>
      </c>
      <c r="FR39">
        <v>2.5395349999999999</v>
      </c>
      <c r="FS39">
        <v>34.525289000000001</v>
      </c>
      <c r="FT39">
        <v>-6.11E-4</v>
      </c>
      <c r="FU39">
        <v>5.9359679999999999</v>
      </c>
      <c r="FV39">
        <v>345.423563</v>
      </c>
      <c r="FW39">
        <v>0.65018100000000001</v>
      </c>
      <c r="FX39">
        <v>0.68289800000000001</v>
      </c>
      <c r="FY39">
        <v>3.6219999999999998E-3</v>
      </c>
      <c r="FZ39">
        <v>5.1625550000000002</v>
      </c>
      <c r="GA39">
        <v>18.764099000000002</v>
      </c>
      <c r="GB39">
        <v>-3.0000000000000001E-6</v>
      </c>
      <c r="GC39">
        <v>-0.15376400000000001</v>
      </c>
      <c r="GD39">
        <v>5.8541410000000003</v>
      </c>
      <c r="GE39">
        <v>0.32852900000000002</v>
      </c>
      <c r="GF39">
        <v>4.9302149999999996</v>
      </c>
      <c r="GG39">
        <v>0.79963799999999996</v>
      </c>
      <c r="GH39">
        <v>1.186574</v>
      </c>
      <c r="GI39">
        <f t="shared" si="0"/>
        <v>1.1868462029999998</v>
      </c>
      <c r="GJ39">
        <f t="shared" si="1"/>
        <v>2.7220299999974884E-4</v>
      </c>
      <c r="GK39">
        <f t="shared" si="2"/>
        <v>2.2940246457426913E-4</v>
      </c>
    </row>
    <row r="40" spans="1:193" x14ac:dyDescent="0.2">
      <c r="A40" s="1">
        <v>1888</v>
      </c>
      <c r="B40">
        <v>1.295552</v>
      </c>
      <c r="C40">
        <v>0.68030400000000002</v>
      </c>
      <c r="D40">
        <v>1.45875</v>
      </c>
      <c r="E40">
        <v>-2.8279999999999998E-3</v>
      </c>
      <c r="F40">
        <v>1.003242</v>
      </c>
      <c r="G40">
        <v>8.0955220000000008</v>
      </c>
      <c r="H40">
        <v>0.27410000000000001</v>
      </c>
      <c r="I40">
        <v>8.7193989999999992</v>
      </c>
      <c r="J40">
        <v>0.64832500000000004</v>
      </c>
      <c r="K40">
        <v>1.3861399999999999</v>
      </c>
      <c r="L40">
        <v>3.8990000000000001E-3</v>
      </c>
      <c r="M40">
        <v>1.9999999999999999E-6</v>
      </c>
      <c r="N40">
        <v>8.2617469999999997</v>
      </c>
      <c r="O40">
        <v>0</v>
      </c>
      <c r="P40">
        <v>13.092627999999999</v>
      </c>
      <c r="Q40">
        <v>0.47988999999999998</v>
      </c>
      <c r="R40">
        <v>0.162717</v>
      </c>
      <c r="S40">
        <v>-0.15940399999999999</v>
      </c>
      <c r="T40">
        <v>0.41557100000000002</v>
      </c>
      <c r="U40">
        <v>20.109846999999998</v>
      </c>
      <c r="V40">
        <v>2.1558670000000002</v>
      </c>
      <c r="W40">
        <v>0.22939599999999999</v>
      </c>
      <c r="X40">
        <v>40.880847000000003</v>
      </c>
      <c r="Y40">
        <v>0</v>
      </c>
      <c r="Z40">
        <v>4.7125E-2</v>
      </c>
      <c r="AA40">
        <v>2.7836050000000001</v>
      </c>
      <c r="AB40">
        <v>7.9668000000000003E-2</v>
      </c>
      <c r="AC40">
        <v>1.084085</v>
      </c>
      <c r="AD40">
        <v>2.0003869999999999</v>
      </c>
      <c r="AE40">
        <v>1.480432</v>
      </c>
      <c r="AF40">
        <v>35.829351000000003</v>
      </c>
      <c r="AG40">
        <v>0.40725800000000001</v>
      </c>
      <c r="AH40">
        <v>9.0135000000000007E-2</v>
      </c>
      <c r="AI40">
        <v>5.6678660000000001</v>
      </c>
      <c r="AJ40">
        <v>20.423096999999999</v>
      </c>
      <c r="AK40">
        <v>16.090350999999998</v>
      </c>
      <c r="AL40">
        <v>-0.78388400000000003</v>
      </c>
      <c r="AM40">
        <v>1.9499489999999999</v>
      </c>
      <c r="AN40">
        <v>0</v>
      </c>
      <c r="AO40">
        <v>1.1769480000000001</v>
      </c>
      <c r="AP40">
        <v>2.998224</v>
      </c>
      <c r="AQ40">
        <v>1.712753</v>
      </c>
      <c r="AR40">
        <v>0.97212100000000001</v>
      </c>
      <c r="AS40">
        <v>7.3383000000000004E-2</v>
      </c>
      <c r="AT40">
        <v>1.3448340000000001</v>
      </c>
      <c r="AU40">
        <v>2.8542890000000001</v>
      </c>
      <c r="AV40">
        <v>-4.4000000000000002E-4</v>
      </c>
      <c r="AW40">
        <v>-7.1910000000000003E-3</v>
      </c>
      <c r="AX40">
        <v>1.340168</v>
      </c>
      <c r="AY40">
        <v>1.9564969999999999</v>
      </c>
      <c r="AZ40">
        <v>0.48587999999999998</v>
      </c>
      <c r="BA40">
        <v>1.060657</v>
      </c>
      <c r="BB40">
        <v>0.140708</v>
      </c>
      <c r="BC40">
        <v>6.7797999999999997E-2</v>
      </c>
      <c r="BD40">
        <v>1.335615</v>
      </c>
      <c r="BE40">
        <v>13.839629</v>
      </c>
      <c r="BF40">
        <v>3.7307E-2</v>
      </c>
      <c r="BG40">
        <v>7.3292210000000004</v>
      </c>
      <c r="BH40">
        <v>-1.556835</v>
      </c>
      <c r="BI40">
        <v>1.2330000000000001E-2</v>
      </c>
      <c r="BJ40">
        <v>0</v>
      </c>
      <c r="BK40">
        <v>1.383545</v>
      </c>
      <c r="BL40">
        <v>7.5094999999999995E-2</v>
      </c>
      <c r="BM40">
        <v>2.0446559999999998</v>
      </c>
      <c r="BN40">
        <v>0.676709</v>
      </c>
      <c r="BO40">
        <v>1.182202</v>
      </c>
      <c r="BP40">
        <v>4.1871609999999997</v>
      </c>
      <c r="BQ40">
        <v>-3.787E-3</v>
      </c>
      <c r="BR40">
        <v>0.52661100000000005</v>
      </c>
      <c r="BS40">
        <v>1.6765840000000001</v>
      </c>
      <c r="BT40">
        <v>9.9914000000000003E-2</v>
      </c>
      <c r="BU40">
        <v>1.1325890000000001</v>
      </c>
      <c r="BV40">
        <v>1.1377010000000001</v>
      </c>
      <c r="BW40">
        <v>0.74004499999999995</v>
      </c>
      <c r="BX40">
        <v>4.7620719999999999</v>
      </c>
      <c r="BY40">
        <v>0.14383899999999999</v>
      </c>
      <c r="BZ40">
        <v>36.347575999999997</v>
      </c>
      <c r="CA40">
        <v>47.902495999999999</v>
      </c>
      <c r="CB40">
        <v>5.2337150000000001</v>
      </c>
      <c r="CC40">
        <v>0.63639199999999996</v>
      </c>
      <c r="CD40">
        <v>-1.718553</v>
      </c>
      <c r="CE40">
        <v>1.0671999999999999E-2</v>
      </c>
      <c r="CF40">
        <v>2.169702</v>
      </c>
      <c r="CG40">
        <v>0.44559300000000002</v>
      </c>
      <c r="CH40">
        <v>7.5425550000000001</v>
      </c>
      <c r="CI40">
        <v>4.2597000000000003E-2</v>
      </c>
      <c r="CJ40">
        <v>9.4907869999999992</v>
      </c>
      <c r="CK40">
        <v>0.90723600000000004</v>
      </c>
      <c r="CL40">
        <v>0.50898200000000005</v>
      </c>
      <c r="CM40">
        <v>-0.13413600000000001</v>
      </c>
      <c r="CN40">
        <v>-3.3219999999999999E-3</v>
      </c>
      <c r="CO40">
        <v>0.48036299999999998</v>
      </c>
      <c r="CP40">
        <v>1.9651110000000001</v>
      </c>
      <c r="CQ40">
        <v>2.4657909999999998</v>
      </c>
      <c r="CR40">
        <v>1.3280999999999999E-2</v>
      </c>
      <c r="CS40">
        <v>6.5909999999999996E-2</v>
      </c>
      <c r="CT40">
        <v>0.43855300000000003</v>
      </c>
      <c r="CU40">
        <v>9.919E-2</v>
      </c>
      <c r="CV40">
        <v>0</v>
      </c>
      <c r="CW40">
        <v>3.913122</v>
      </c>
      <c r="CX40">
        <v>3.6210000000000001E-3</v>
      </c>
      <c r="CY40">
        <v>1.208674</v>
      </c>
      <c r="CZ40">
        <v>5.5039850000000001</v>
      </c>
      <c r="DA40">
        <v>0.62642600000000004</v>
      </c>
      <c r="DB40">
        <v>11.626972</v>
      </c>
      <c r="DC40">
        <v>0.24373900000000001</v>
      </c>
      <c r="DD40">
        <v>-1.8599999999999999E-4</v>
      </c>
      <c r="DE40">
        <v>8.5599999999999999E-4</v>
      </c>
      <c r="DF40">
        <v>5.7869999999999996E-3</v>
      </c>
      <c r="DG40">
        <v>25.778238000000002</v>
      </c>
      <c r="DH40">
        <v>0</v>
      </c>
      <c r="DI40">
        <v>1.3769180000000001</v>
      </c>
      <c r="DJ40">
        <v>2.3915069999999998</v>
      </c>
      <c r="DK40">
        <v>0.61706799999999995</v>
      </c>
      <c r="DL40">
        <v>1.526575</v>
      </c>
      <c r="DM40">
        <v>3.5755919999999999</v>
      </c>
      <c r="DN40">
        <v>39.144601000000002</v>
      </c>
      <c r="DO40">
        <v>0.10619199999999999</v>
      </c>
      <c r="DP40">
        <v>1.4540169999999999</v>
      </c>
      <c r="DQ40">
        <v>1.5524990000000001</v>
      </c>
      <c r="DR40">
        <v>4.7051000000000003E-2</v>
      </c>
      <c r="DS40">
        <v>4.2228519999999996</v>
      </c>
      <c r="DT40">
        <v>2.31826</v>
      </c>
      <c r="DU40">
        <v>0.100608</v>
      </c>
      <c r="DV40">
        <v>2.0551819999999998</v>
      </c>
      <c r="DW40">
        <v>0</v>
      </c>
      <c r="DX40">
        <v>2.8661919999999999</v>
      </c>
      <c r="DY40">
        <v>-4.45E-3</v>
      </c>
      <c r="DZ40">
        <v>-2.0269110000000001</v>
      </c>
      <c r="EA40">
        <v>0.99076399999999998</v>
      </c>
      <c r="EB40">
        <v>-1.0724940000000001</v>
      </c>
      <c r="EC40">
        <v>0.58636200000000005</v>
      </c>
      <c r="ED40">
        <v>9.7358860000000007</v>
      </c>
      <c r="EE40">
        <v>12.509814</v>
      </c>
      <c r="EF40">
        <v>8.3799399999999995</v>
      </c>
      <c r="EG40">
        <v>1.6784939999999999</v>
      </c>
      <c r="EH40">
        <v>-1.0039999999999999E-3</v>
      </c>
      <c r="EI40">
        <v>5.7747510000000002</v>
      </c>
      <c r="EJ40">
        <v>204.74766099999999</v>
      </c>
      <c r="EK40">
        <v>0.74391499999999999</v>
      </c>
      <c r="EL40">
        <v>1.8617999999999999E-2</v>
      </c>
      <c r="EM40">
        <v>-8.3274000000000001E-2</v>
      </c>
      <c r="EN40">
        <v>0.31374400000000002</v>
      </c>
      <c r="EO40">
        <v>4.3167949999999999</v>
      </c>
      <c r="EP40">
        <v>1.2142029999999999</v>
      </c>
      <c r="EQ40">
        <v>2.581E-2</v>
      </c>
      <c r="ER40">
        <v>0.82336399999999998</v>
      </c>
      <c r="ES40">
        <v>0.71695200000000003</v>
      </c>
      <c r="ET40">
        <v>8.4930000000000005E-3</v>
      </c>
      <c r="EU40">
        <v>0.167213</v>
      </c>
      <c r="EV40">
        <v>5.8970320000000003</v>
      </c>
      <c r="EW40">
        <v>1.7500199999999999</v>
      </c>
      <c r="EX40">
        <v>3.1905589999999999</v>
      </c>
      <c r="EY40">
        <v>1.9425479999999999</v>
      </c>
      <c r="EZ40">
        <v>-3.88E-4</v>
      </c>
      <c r="FA40">
        <v>0</v>
      </c>
      <c r="FB40">
        <v>0.47902299999999998</v>
      </c>
      <c r="FC40">
        <v>0.168682</v>
      </c>
      <c r="FD40">
        <v>0.14349500000000001</v>
      </c>
      <c r="FE40">
        <v>8.0736830000000008</v>
      </c>
      <c r="FF40">
        <v>0.19237399999999999</v>
      </c>
      <c r="FG40">
        <v>1.03304</v>
      </c>
      <c r="FH40">
        <v>0.13920199999999999</v>
      </c>
      <c r="FI40">
        <v>3.1625209999999999</v>
      </c>
      <c r="FJ40">
        <v>10.747612</v>
      </c>
      <c r="FK40">
        <v>0.31937500000000002</v>
      </c>
      <c r="FL40">
        <v>0.117539</v>
      </c>
      <c r="FM40">
        <v>2.1220000000000002E-3</v>
      </c>
      <c r="FN40">
        <v>0.41720600000000002</v>
      </c>
      <c r="FO40">
        <v>0.21829999999999999</v>
      </c>
      <c r="FP40">
        <v>1.762991</v>
      </c>
      <c r="FQ40">
        <v>0.235815</v>
      </c>
      <c r="FR40">
        <v>2.533741</v>
      </c>
      <c r="FS40">
        <v>34.869709</v>
      </c>
      <c r="FT40">
        <v>-6.1799999999999995E-4</v>
      </c>
      <c r="FU40">
        <v>5.8004680000000004</v>
      </c>
      <c r="FV40">
        <v>344.236332</v>
      </c>
      <c r="FW40">
        <v>0.66430199999999995</v>
      </c>
      <c r="FX40">
        <v>0.68356300000000003</v>
      </c>
      <c r="FY40">
        <v>3.6219999999999998E-3</v>
      </c>
      <c r="FZ40">
        <v>4.8743800000000004</v>
      </c>
      <c r="GA40">
        <v>19.290275000000001</v>
      </c>
      <c r="GB40">
        <v>-3.0000000000000001E-6</v>
      </c>
      <c r="GC40">
        <v>-0.154831</v>
      </c>
      <c r="GD40">
        <v>5.8075060000000001</v>
      </c>
      <c r="GE40">
        <v>0.33199000000000001</v>
      </c>
      <c r="GF40">
        <v>4.9338629999999997</v>
      </c>
      <c r="GG40">
        <v>0.79597799999999996</v>
      </c>
      <c r="GH40">
        <v>1.1900139999999997</v>
      </c>
      <c r="GI40">
        <f t="shared" si="0"/>
        <v>1.1897504199999998</v>
      </c>
      <c r="GJ40">
        <f t="shared" si="1"/>
        <v>-2.6357999999992998E-4</v>
      </c>
      <c r="GK40">
        <f t="shared" si="2"/>
        <v>-2.2149319251700404E-4</v>
      </c>
    </row>
    <row r="41" spans="1:193" x14ac:dyDescent="0.2">
      <c r="A41" s="1">
        <v>1889</v>
      </c>
      <c r="B41">
        <v>1.3055030000000001</v>
      </c>
      <c r="C41">
        <v>0.68378700000000003</v>
      </c>
      <c r="D41">
        <v>1.456528</v>
      </c>
      <c r="E41">
        <v>-2.7780000000000001E-3</v>
      </c>
      <c r="F41">
        <v>1.01546</v>
      </c>
      <c r="G41">
        <v>8.1729369999999992</v>
      </c>
      <c r="H41">
        <v>0.27423700000000001</v>
      </c>
      <c r="I41">
        <v>8.7357320000000005</v>
      </c>
      <c r="J41">
        <v>0.64803100000000002</v>
      </c>
      <c r="K41">
        <v>1.3875440000000001</v>
      </c>
      <c r="L41">
        <v>3.9179999999999996E-3</v>
      </c>
      <c r="M41">
        <v>1.9999999999999999E-6</v>
      </c>
      <c r="N41">
        <v>8.245234</v>
      </c>
      <c r="O41">
        <v>0</v>
      </c>
      <c r="P41">
        <v>13.107635</v>
      </c>
      <c r="Q41">
        <v>0.48396800000000001</v>
      </c>
      <c r="R41">
        <v>0.13905899999999999</v>
      </c>
      <c r="S41">
        <v>-0.15458</v>
      </c>
      <c r="T41">
        <v>0.41898000000000002</v>
      </c>
      <c r="U41">
        <v>20.739118000000001</v>
      </c>
      <c r="V41">
        <v>2.1753900000000002</v>
      </c>
      <c r="W41">
        <v>0.22936400000000001</v>
      </c>
      <c r="X41">
        <v>41.324536000000002</v>
      </c>
      <c r="Y41">
        <v>0</v>
      </c>
      <c r="Z41">
        <v>4.7964E-2</v>
      </c>
      <c r="AA41">
        <v>2.7982230000000001</v>
      </c>
      <c r="AB41">
        <v>7.9760999999999999E-2</v>
      </c>
      <c r="AC41">
        <v>1.0821430000000001</v>
      </c>
      <c r="AD41">
        <v>1.9823930000000001</v>
      </c>
      <c r="AE41">
        <v>1.4603699999999999</v>
      </c>
      <c r="AF41">
        <v>36.318809000000002</v>
      </c>
      <c r="AG41">
        <v>0.43251800000000001</v>
      </c>
      <c r="AH41">
        <v>8.9793999999999999E-2</v>
      </c>
      <c r="AI41">
        <v>5.7505350000000002</v>
      </c>
      <c r="AJ41">
        <v>21.361878999999998</v>
      </c>
      <c r="AK41">
        <v>16.210943</v>
      </c>
      <c r="AL41">
        <v>-0.55255399999999999</v>
      </c>
      <c r="AM41">
        <v>1.945041</v>
      </c>
      <c r="AN41">
        <v>0</v>
      </c>
      <c r="AO41">
        <v>1.287083</v>
      </c>
      <c r="AP41">
        <v>3.0002040000000001</v>
      </c>
      <c r="AQ41">
        <v>1.7308209999999999</v>
      </c>
      <c r="AR41">
        <v>0.97436900000000004</v>
      </c>
      <c r="AS41">
        <v>7.3325000000000001E-2</v>
      </c>
      <c r="AT41">
        <v>1.3117700000000001</v>
      </c>
      <c r="AU41">
        <v>2.8602959999999999</v>
      </c>
      <c r="AV41">
        <v>-4.44E-4</v>
      </c>
      <c r="AW41">
        <v>-7.2979999999999998E-3</v>
      </c>
      <c r="AX41">
        <v>1.363076</v>
      </c>
      <c r="AY41">
        <v>2.6437780000000002</v>
      </c>
      <c r="AZ41">
        <v>0.49685699999999999</v>
      </c>
      <c r="BA41">
        <v>0.87463999999999997</v>
      </c>
      <c r="BB41">
        <v>0.149088</v>
      </c>
      <c r="BC41">
        <v>6.7631999999999998E-2</v>
      </c>
      <c r="BD41">
        <v>1.3095870000000001</v>
      </c>
      <c r="BE41">
        <v>13.417857</v>
      </c>
      <c r="BF41">
        <v>3.7394999999999998E-2</v>
      </c>
      <c r="BG41">
        <v>7.4188499999999999</v>
      </c>
      <c r="BH41">
        <v>-1.700906</v>
      </c>
      <c r="BI41">
        <v>1.2331999999999999E-2</v>
      </c>
      <c r="BJ41">
        <v>0</v>
      </c>
      <c r="BK41">
        <v>1.363667</v>
      </c>
      <c r="BL41">
        <v>7.5680999999999998E-2</v>
      </c>
      <c r="BM41">
        <v>2.0385909999999998</v>
      </c>
      <c r="BN41">
        <v>0.57424299999999995</v>
      </c>
      <c r="BO41">
        <v>1.1856249999999999</v>
      </c>
      <c r="BP41">
        <v>4.2052699999999996</v>
      </c>
      <c r="BQ41">
        <v>-4.0260000000000001E-3</v>
      </c>
      <c r="BR41">
        <v>0.59991000000000005</v>
      </c>
      <c r="BS41">
        <v>1.654882</v>
      </c>
      <c r="BT41">
        <v>9.7653000000000004E-2</v>
      </c>
      <c r="BU41">
        <v>1.114914</v>
      </c>
      <c r="BV41">
        <v>1.0852599999999999</v>
      </c>
      <c r="BW41">
        <v>1.0883020000000001</v>
      </c>
      <c r="BX41">
        <v>4.7666360000000001</v>
      </c>
      <c r="BY41">
        <v>0.139214</v>
      </c>
      <c r="BZ41">
        <v>36.334752999999999</v>
      </c>
      <c r="CA41">
        <v>50.285649999999997</v>
      </c>
      <c r="CB41">
        <v>5.2680049999999996</v>
      </c>
      <c r="CC41">
        <v>0.63808399999999998</v>
      </c>
      <c r="CD41">
        <v>-1.821744</v>
      </c>
      <c r="CE41">
        <v>1.0524E-2</v>
      </c>
      <c r="CF41">
        <v>2.1834829999999998</v>
      </c>
      <c r="CG41">
        <v>0.44876500000000002</v>
      </c>
      <c r="CH41">
        <v>7.6781240000000004</v>
      </c>
      <c r="CI41">
        <v>4.3056999999999998E-2</v>
      </c>
      <c r="CJ41">
        <v>9.5598030000000005</v>
      </c>
      <c r="CK41">
        <v>0.90940900000000002</v>
      </c>
      <c r="CL41">
        <v>0.51072499999999998</v>
      </c>
      <c r="CM41">
        <v>-0.150648</v>
      </c>
      <c r="CN41">
        <v>-3.3370000000000001E-3</v>
      </c>
      <c r="CO41">
        <v>0.48041400000000001</v>
      </c>
      <c r="CP41">
        <v>2.2072349999999998</v>
      </c>
      <c r="CQ41">
        <v>2.4671669999999999</v>
      </c>
      <c r="CR41">
        <v>8.4139999999999996E-3</v>
      </c>
      <c r="CS41">
        <v>6.6555000000000003E-2</v>
      </c>
      <c r="CT41">
        <v>0.50228700000000004</v>
      </c>
      <c r="CU41">
        <v>0.100936</v>
      </c>
      <c r="CV41">
        <v>0</v>
      </c>
      <c r="CW41">
        <v>3.8407659999999999</v>
      </c>
      <c r="CX41">
        <v>2.7520000000000001E-3</v>
      </c>
      <c r="CY41">
        <v>1.214958</v>
      </c>
      <c r="CZ41">
        <v>4.8995620000000004</v>
      </c>
      <c r="DA41">
        <v>0.61604899999999996</v>
      </c>
      <c r="DB41">
        <v>12.32353</v>
      </c>
      <c r="DC41">
        <v>0.243788</v>
      </c>
      <c r="DD41">
        <v>-1.8599999999999999E-4</v>
      </c>
      <c r="DE41">
        <v>8.5700000000000001E-4</v>
      </c>
      <c r="DF41">
        <v>5.7749999999999998E-3</v>
      </c>
      <c r="DG41">
        <v>26.220293000000002</v>
      </c>
      <c r="DH41">
        <v>0</v>
      </c>
      <c r="DI41">
        <v>1.381429</v>
      </c>
      <c r="DJ41">
        <v>2.4501149999999998</v>
      </c>
      <c r="DK41">
        <v>0.61965800000000004</v>
      </c>
      <c r="DL41">
        <v>1.5215540000000001</v>
      </c>
      <c r="DM41">
        <v>3.7316660000000001</v>
      </c>
      <c r="DN41">
        <v>39.408582000000003</v>
      </c>
      <c r="DO41">
        <v>0.105528</v>
      </c>
      <c r="DP41">
        <v>1.445886</v>
      </c>
      <c r="DQ41">
        <v>1.5559810000000001</v>
      </c>
      <c r="DR41">
        <v>4.6995000000000002E-2</v>
      </c>
      <c r="DS41">
        <v>4.308389</v>
      </c>
      <c r="DT41">
        <v>2.885421</v>
      </c>
      <c r="DU41">
        <v>9.9247000000000002E-2</v>
      </c>
      <c r="DV41">
        <v>2.0651510000000002</v>
      </c>
      <c r="DW41">
        <v>0</v>
      </c>
      <c r="DX41">
        <v>2.8569939999999998</v>
      </c>
      <c r="DY41">
        <v>-4.3839999999999999E-3</v>
      </c>
      <c r="DZ41">
        <v>-2.0520900000000002</v>
      </c>
      <c r="EA41">
        <v>1.270364</v>
      </c>
      <c r="EB41">
        <v>-1.0765499999999999</v>
      </c>
      <c r="EC41">
        <v>0.58991499999999997</v>
      </c>
      <c r="ED41">
        <v>9.178884</v>
      </c>
      <c r="EE41">
        <v>11.811304</v>
      </c>
      <c r="EF41">
        <v>8.2895210000000006</v>
      </c>
      <c r="EG41">
        <v>1.6911389999999999</v>
      </c>
      <c r="EH41">
        <v>-1.011E-3</v>
      </c>
      <c r="EI41">
        <v>5.7198919999999998</v>
      </c>
      <c r="EJ41">
        <v>206.18880999999999</v>
      </c>
      <c r="EK41">
        <v>0.74141900000000005</v>
      </c>
      <c r="EL41">
        <v>1.8748000000000001E-2</v>
      </c>
      <c r="EM41">
        <v>-8.3658999999999997E-2</v>
      </c>
      <c r="EN41">
        <v>0.314527</v>
      </c>
      <c r="EO41">
        <v>4.3180290000000001</v>
      </c>
      <c r="EP41">
        <v>1.250183</v>
      </c>
      <c r="EQ41">
        <v>2.6221000000000001E-2</v>
      </c>
      <c r="ER41">
        <v>0.81593000000000004</v>
      </c>
      <c r="ES41">
        <v>0.72511199999999998</v>
      </c>
      <c r="ET41">
        <v>8.3660000000000002E-3</v>
      </c>
      <c r="EU41">
        <v>0.166516</v>
      </c>
      <c r="EV41">
        <v>5.8192469999999998</v>
      </c>
      <c r="EW41">
        <v>1.7511920000000001</v>
      </c>
      <c r="EX41">
        <v>3.1614049999999998</v>
      </c>
      <c r="EY41">
        <v>1.9020090000000001</v>
      </c>
      <c r="EZ41">
        <v>-4.1800000000000002E-4</v>
      </c>
      <c r="FA41">
        <v>0</v>
      </c>
      <c r="FB41">
        <v>0.47841099999999998</v>
      </c>
      <c r="FC41">
        <v>0.168963</v>
      </c>
      <c r="FD41">
        <v>0.14242199999999999</v>
      </c>
      <c r="FE41">
        <v>8.0265240000000002</v>
      </c>
      <c r="FF41">
        <v>0.15812899999999999</v>
      </c>
      <c r="FG41">
        <v>1.0357339999999999</v>
      </c>
      <c r="FH41">
        <v>0.138292</v>
      </c>
      <c r="FI41">
        <v>3.1252819999999999</v>
      </c>
      <c r="FJ41">
        <v>11.298603</v>
      </c>
      <c r="FK41">
        <v>0.319776</v>
      </c>
      <c r="FL41">
        <v>0.117338</v>
      </c>
      <c r="FM41">
        <v>2.1050000000000001E-3</v>
      </c>
      <c r="FN41">
        <v>0.41785099999999997</v>
      </c>
      <c r="FO41">
        <v>0.218997</v>
      </c>
      <c r="FP41">
        <v>1.7219770000000001</v>
      </c>
      <c r="FQ41">
        <v>0.236072</v>
      </c>
      <c r="FR41">
        <v>2.5323799999999999</v>
      </c>
      <c r="FS41">
        <v>35.187226000000003</v>
      </c>
      <c r="FT41">
        <v>-6.2500000000000001E-4</v>
      </c>
      <c r="FU41">
        <v>5.6879400000000002</v>
      </c>
      <c r="FV41">
        <v>343.48128500000001</v>
      </c>
      <c r="FW41">
        <v>0.67675399999999997</v>
      </c>
      <c r="FX41">
        <v>0.68415099999999995</v>
      </c>
      <c r="FY41">
        <v>3.62E-3</v>
      </c>
      <c r="FZ41">
        <v>5.7998830000000003</v>
      </c>
      <c r="GA41">
        <v>19.086449999999999</v>
      </c>
      <c r="GB41">
        <v>-3.0000000000000001E-6</v>
      </c>
      <c r="GC41">
        <v>-0.15595600000000001</v>
      </c>
      <c r="GD41">
        <v>5.8326279999999997</v>
      </c>
      <c r="GE41">
        <v>0.34784399999999999</v>
      </c>
      <c r="GF41">
        <v>4.9376870000000004</v>
      </c>
      <c r="GG41">
        <v>0.79259999999999997</v>
      </c>
      <c r="GH41">
        <v>1.1981539999999999</v>
      </c>
      <c r="GI41">
        <f t="shared" si="0"/>
        <v>1.1983852329999993</v>
      </c>
      <c r="GJ41">
        <f t="shared" si="1"/>
        <v>2.3123299999938673E-4</v>
      </c>
      <c r="GK41">
        <f t="shared" si="2"/>
        <v>1.9299105123330286E-4</v>
      </c>
    </row>
    <row r="42" spans="1:193" x14ac:dyDescent="0.2">
      <c r="A42" s="1">
        <v>1890</v>
      </c>
      <c r="B42">
        <v>1.3492420000000001</v>
      </c>
      <c r="C42">
        <v>0.70778600000000003</v>
      </c>
      <c r="D42">
        <v>1.4559709999999999</v>
      </c>
      <c r="E42">
        <v>-2.787E-3</v>
      </c>
      <c r="F42">
        <v>1.437765</v>
      </c>
      <c r="G42">
        <v>9.1156100000000002</v>
      </c>
      <c r="H42">
        <v>0.26145499999999999</v>
      </c>
      <c r="I42">
        <v>11.375662</v>
      </c>
      <c r="J42">
        <v>0.71465500000000004</v>
      </c>
      <c r="K42">
        <v>1.399775</v>
      </c>
      <c r="L42">
        <v>4.2100000000000002E-3</v>
      </c>
      <c r="M42">
        <v>9.9999999999999995E-7</v>
      </c>
      <c r="N42">
        <v>8.1482250000000001</v>
      </c>
      <c r="O42">
        <v>0</v>
      </c>
      <c r="P42">
        <v>13.160698</v>
      </c>
      <c r="Q42">
        <v>0.438305</v>
      </c>
      <c r="R42">
        <v>0.16010199999999999</v>
      </c>
      <c r="S42">
        <v>-0.14313200000000001</v>
      </c>
      <c r="T42">
        <v>0.44009599999999999</v>
      </c>
      <c r="U42">
        <v>11.610886000000001</v>
      </c>
      <c r="V42">
        <v>2.2247720000000002</v>
      </c>
      <c r="W42">
        <v>0.23646200000000001</v>
      </c>
      <c r="X42">
        <v>47.116869999999999</v>
      </c>
      <c r="Y42">
        <v>0</v>
      </c>
      <c r="Z42">
        <v>4.5519999999999998E-2</v>
      </c>
      <c r="AA42">
        <v>2.079431</v>
      </c>
      <c r="AB42">
        <v>9.5092999999999997E-2</v>
      </c>
      <c r="AC42">
        <v>1.0930089999999999</v>
      </c>
      <c r="AD42">
        <v>2.015882</v>
      </c>
      <c r="AE42">
        <v>1.550365</v>
      </c>
      <c r="AF42">
        <v>33.433084999999998</v>
      </c>
      <c r="AG42">
        <v>0.43478800000000001</v>
      </c>
      <c r="AH42">
        <v>0.10509599999999999</v>
      </c>
      <c r="AI42">
        <v>5.8937039999999996</v>
      </c>
      <c r="AJ42">
        <v>26.112853999999999</v>
      </c>
      <c r="AK42">
        <v>15.217644999999999</v>
      </c>
      <c r="AL42">
        <v>-0.55895899999999998</v>
      </c>
      <c r="AM42">
        <v>2.0990899999999999</v>
      </c>
      <c r="AN42">
        <v>0</v>
      </c>
      <c r="AO42">
        <v>1.350382</v>
      </c>
      <c r="AP42">
        <v>3.21584</v>
      </c>
      <c r="AQ42">
        <v>1.750178</v>
      </c>
      <c r="AR42">
        <v>1.000656</v>
      </c>
      <c r="AS42">
        <v>7.2899000000000005E-2</v>
      </c>
      <c r="AT42">
        <v>1.6103000000000001</v>
      </c>
      <c r="AU42">
        <v>3.0403799999999999</v>
      </c>
      <c r="AV42">
        <v>-4.5100000000000001E-4</v>
      </c>
      <c r="AW42">
        <v>-3.9569999999999996E-3</v>
      </c>
      <c r="AX42">
        <v>1.526699</v>
      </c>
      <c r="AY42">
        <v>2.3859689999999998</v>
      </c>
      <c r="AZ42">
        <v>0.44038500000000003</v>
      </c>
      <c r="BA42">
        <v>0.69732000000000005</v>
      </c>
      <c r="BB42">
        <v>0.17769699999999999</v>
      </c>
      <c r="BC42">
        <v>8.8469000000000006E-2</v>
      </c>
      <c r="BD42">
        <v>1.2718700000000001</v>
      </c>
      <c r="BE42">
        <v>13.593287</v>
      </c>
      <c r="BF42">
        <v>3.7426000000000001E-2</v>
      </c>
      <c r="BG42">
        <v>7.4998620000000003</v>
      </c>
      <c r="BH42">
        <v>-2.1987009999999998</v>
      </c>
      <c r="BI42">
        <v>1.2163E-2</v>
      </c>
      <c r="BJ42">
        <v>0</v>
      </c>
      <c r="BK42">
        <v>1.473536</v>
      </c>
      <c r="BL42">
        <v>0.10639</v>
      </c>
      <c r="BM42">
        <v>1.975735</v>
      </c>
      <c r="BN42">
        <v>4.1062440000000002</v>
      </c>
      <c r="BO42">
        <v>1.3124960000000001</v>
      </c>
      <c r="BP42">
        <v>4.3134290000000002</v>
      </c>
      <c r="BQ42">
        <v>-2.3549999999999999E-3</v>
      </c>
      <c r="BR42">
        <v>0.44059500000000001</v>
      </c>
      <c r="BS42">
        <v>1.804678</v>
      </c>
      <c r="BT42">
        <v>0.10684200000000001</v>
      </c>
      <c r="BU42">
        <v>1.1245689999999999</v>
      </c>
      <c r="BV42">
        <v>1.091953</v>
      </c>
      <c r="BW42">
        <v>1.0274209999999999</v>
      </c>
      <c r="BX42">
        <v>5.2181350000000002</v>
      </c>
      <c r="BY42">
        <v>0.13483500000000001</v>
      </c>
      <c r="BZ42">
        <v>35.574297999999999</v>
      </c>
      <c r="CA42">
        <v>59.002406000000001</v>
      </c>
      <c r="CB42">
        <v>4.9934859999999999</v>
      </c>
      <c r="CC42">
        <v>0.66398999999999997</v>
      </c>
      <c r="CD42">
        <v>-1.7911159999999999</v>
      </c>
      <c r="CE42">
        <v>-1.838E-3</v>
      </c>
      <c r="CF42">
        <v>2.1500089999999998</v>
      </c>
      <c r="CG42">
        <v>0.21828800000000001</v>
      </c>
      <c r="CH42">
        <v>8.2659520000000004</v>
      </c>
      <c r="CI42">
        <v>4.0287999999999997E-2</v>
      </c>
      <c r="CJ42">
        <v>10.109054</v>
      </c>
      <c r="CK42">
        <v>0.97011199999999997</v>
      </c>
      <c r="CL42">
        <v>0.50929500000000005</v>
      </c>
      <c r="CM42">
        <v>-0.174481</v>
      </c>
      <c r="CN42">
        <v>-3.3660000000000001E-3</v>
      </c>
      <c r="CO42">
        <v>0.48818299999999998</v>
      </c>
      <c r="CP42">
        <v>2.2004730000000001</v>
      </c>
      <c r="CQ42">
        <v>2.4770219999999998</v>
      </c>
      <c r="CR42">
        <v>1.7545000000000002E-2</v>
      </c>
      <c r="CS42">
        <v>7.0185999999999998E-2</v>
      </c>
      <c r="CT42">
        <v>0.51497899999999996</v>
      </c>
      <c r="CU42">
        <v>0.16256000000000001</v>
      </c>
      <c r="CV42">
        <v>0</v>
      </c>
      <c r="CW42">
        <v>3.7806449999999998</v>
      </c>
      <c r="CX42">
        <v>1.0893E-2</v>
      </c>
      <c r="CY42">
        <v>1.282343</v>
      </c>
      <c r="CZ42">
        <v>4.7517500000000004</v>
      </c>
      <c r="DA42">
        <v>0.60838099999999995</v>
      </c>
      <c r="DB42">
        <v>10.088207000000001</v>
      </c>
      <c r="DC42">
        <v>0.26503100000000002</v>
      </c>
      <c r="DD42">
        <v>-3.0800000000000001E-4</v>
      </c>
      <c r="DE42">
        <v>8.6499999999999999E-4</v>
      </c>
      <c r="DF42">
        <v>6.6750000000000004E-3</v>
      </c>
      <c r="DG42">
        <v>29.706388</v>
      </c>
      <c r="DH42">
        <v>0</v>
      </c>
      <c r="DI42">
        <v>1.416423</v>
      </c>
      <c r="DJ42">
        <v>2.5364260000000001</v>
      </c>
      <c r="DK42">
        <v>0.61749600000000004</v>
      </c>
      <c r="DL42">
        <v>1.516561</v>
      </c>
      <c r="DM42">
        <v>3.490243</v>
      </c>
      <c r="DN42">
        <v>42.402439000000001</v>
      </c>
      <c r="DO42">
        <v>0.107206</v>
      </c>
      <c r="DP42">
        <v>1.6097680000000001</v>
      </c>
      <c r="DQ42">
        <v>1.647408</v>
      </c>
      <c r="DR42">
        <v>4.7060999999999999E-2</v>
      </c>
      <c r="DS42">
        <v>4.6296730000000004</v>
      </c>
      <c r="DT42">
        <v>2.8957570000000001</v>
      </c>
      <c r="DU42">
        <v>0.11334900000000001</v>
      </c>
      <c r="DV42">
        <v>2.3058839999999998</v>
      </c>
      <c r="DW42">
        <v>0</v>
      </c>
      <c r="DX42">
        <v>2.9153190000000002</v>
      </c>
      <c r="DY42">
        <v>-4.7489999999999997E-3</v>
      </c>
      <c r="DZ42">
        <v>-1.5940399999999999</v>
      </c>
      <c r="EA42">
        <v>1.4125099999999999</v>
      </c>
      <c r="EB42">
        <v>-1.082554</v>
      </c>
      <c r="EC42">
        <v>0.59480299999999997</v>
      </c>
      <c r="ED42">
        <v>9.1865780000000008</v>
      </c>
      <c r="EE42">
        <v>11.934995000000001</v>
      </c>
      <c r="EF42">
        <v>7.9510829999999997</v>
      </c>
      <c r="EG42">
        <v>1.550664</v>
      </c>
      <c r="EH42">
        <v>-1.0250000000000001E-3</v>
      </c>
      <c r="EI42">
        <v>5.4748330000000003</v>
      </c>
      <c r="EJ42">
        <v>204.323622</v>
      </c>
      <c r="EK42">
        <v>0.74738099999999996</v>
      </c>
      <c r="EL42">
        <v>1.9352999999999999E-2</v>
      </c>
      <c r="EM42">
        <v>-8.6203000000000002E-2</v>
      </c>
      <c r="EN42">
        <v>0.46345599999999998</v>
      </c>
      <c r="EO42">
        <v>4.2732270000000003</v>
      </c>
      <c r="EP42">
        <v>1.483182</v>
      </c>
      <c r="EQ42">
        <v>2.085E-2</v>
      </c>
      <c r="ER42">
        <v>0.79125100000000004</v>
      </c>
      <c r="ES42">
        <v>0.73497500000000004</v>
      </c>
      <c r="ET42">
        <v>7.5030000000000001E-3</v>
      </c>
      <c r="EU42">
        <v>0.169846</v>
      </c>
      <c r="EV42">
        <v>7.7702059999999999</v>
      </c>
      <c r="EW42">
        <v>1.756424</v>
      </c>
      <c r="EX42">
        <v>4.6689569999999998</v>
      </c>
      <c r="EY42">
        <v>2.6034890000000002</v>
      </c>
      <c r="EZ42">
        <v>-3.5399999999999999E-4</v>
      </c>
      <c r="FA42">
        <v>0</v>
      </c>
      <c r="FB42">
        <v>0.51351500000000005</v>
      </c>
      <c r="FC42">
        <v>0.168632</v>
      </c>
      <c r="FD42">
        <v>0.13953099999999999</v>
      </c>
      <c r="FE42">
        <v>8.0899210000000004</v>
      </c>
      <c r="FF42">
        <v>0.32725799999999999</v>
      </c>
      <c r="FG42">
        <v>0.60329600000000005</v>
      </c>
      <c r="FH42">
        <v>0.13808999999999999</v>
      </c>
      <c r="FI42">
        <v>3.2421289999999998</v>
      </c>
      <c r="FJ42">
        <v>11.334673</v>
      </c>
      <c r="FK42">
        <v>0.31162899999999999</v>
      </c>
      <c r="FL42">
        <v>0.124879</v>
      </c>
      <c r="FM42">
        <v>2.3379999999999998E-3</v>
      </c>
      <c r="FN42">
        <v>0.34432800000000002</v>
      </c>
      <c r="FO42">
        <v>0.23844000000000001</v>
      </c>
      <c r="FP42">
        <v>1.6223160000000001</v>
      </c>
      <c r="FQ42">
        <v>0.24032800000000001</v>
      </c>
      <c r="FR42">
        <v>2.569861</v>
      </c>
      <c r="FS42">
        <v>39.044831000000002</v>
      </c>
      <c r="FT42">
        <v>-6.6200000000000005E-4</v>
      </c>
      <c r="FU42">
        <v>5.6015290000000002</v>
      </c>
      <c r="FV42">
        <v>379.955893</v>
      </c>
      <c r="FW42">
        <v>0.707735</v>
      </c>
      <c r="FX42">
        <v>0.697689</v>
      </c>
      <c r="FY42">
        <v>3.5260000000000001E-3</v>
      </c>
      <c r="FZ42">
        <v>4.1368390000000002</v>
      </c>
      <c r="GA42">
        <v>20.234580999999999</v>
      </c>
      <c r="GB42">
        <v>-3.0000000000000001E-6</v>
      </c>
      <c r="GC42">
        <v>-0.161416</v>
      </c>
      <c r="GD42">
        <v>5.9409049999999999</v>
      </c>
      <c r="GE42">
        <v>0.35514200000000001</v>
      </c>
      <c r="GF42">
        <v>4.8907230000000004</v>
      </c>
      <c r="GG42">
        <v>1.20122</v>
      </c>
      <c r="GH42">
        <v>1.2602739999999995</v>
      </c>
      <c r="GI42">
        <f t="shared" si="0"/>
        <v>1.2607408519999996</v>
      </c>
      <c r="GJ42">
        <f t="shared" si="1"/>
        <v>4.6685200000018412E-4</v>
      </c>
      <c r="GK42">
        <f t="shared" si="2"/>
        <v>3.7043690499064831E-4</v>
      </c>
    </row>
    <row r="43" spans="1:193" x14ac:dyDescent="0.2">
      <c r="A43" s="1">
        <v>1891</v>
      </c>
      <c r="B43">
        <v>1.3761650000000001</v>
      </c>
      <c r="C43">
        <v>0.71821400000000002</v>
      </c>
      <c r="D43">
        <v>1.455319</v>
      </c>
      <c r="E43">
        <v>-2.8010000000000001E-3</v>
      </c>
      <c r="F43">
        <v>1.695632</v>
      </c>
      <c r="G43">
        <v>9.7861829999999994</v>
      </c>
      <c r="H43">
        <v>0.25754899999999997</v>
      </c>
      <c r="I43">
        <v>12.653109000000001</v>
      </c>
      <c r="J43">
        <v>0.74181799999999998</v>
      </c>
      <c r="K43">
        <v>1.4022889999999999</v>
      </c>
      <c r="L43">
        <v>4.3270000000000001E-3</v>
      </c>
      <c r="M43">
        <v>9.9999999999999995E-7</v>
      </c>
      <c r="N43">
        <v>8.0971969999999995</v>
      </c>
      <c r="O43">
        <v>0</v>
      </c>
      <c r="P43">
        <v>13.170144000000001</v>
      </c>
      <c r="Q43">
        <v>0.407804</v>
      </c>
      <c r="R43">
        <v>0.13542000000000001</v>
      </c>
      <c r="S43">
        <v>-0.13430900000000001</v>
      </c>
      <c r="T43">
        <v>0.4486</v>
      </c>
      <c r="U43">
        <v>7.546678</v>
      </c>
      <c r="V43">
        <v>2.2528049999999999</v>
      </c>
      <c r="W43">
        <v>0.24033199999999999</v>
      </c>
      <c r="X43">
        <v>49.267496999999999</v>
      </c>
      <c r="Y43">
        <v>0</v>
      </c>
      <c r="Z43">
        <v>4.5051000000000001E-2</v>
      </c>
      <c r="AA43">
        <v>1.766113</v>
      </c>
      <c r="AB43">
        <v>0.10183</v>
      </c>
      <c r="AC43">
        <v>1.1347640000000001</v>
      </c>
      <c r="AD43">
        <v>2.03485</v>
      </c>
      <c r="AE43">
        <v>1.663405</v>
      </c>
      <c r="AF43">
        <v>32.985227000000002</v>
      </c>
      <c r="AG43">
        <v>0.59051900000000002</v>
      </c>
      <c r="AH43">
        <v>0.112942</v>
      </c>
      <c r="AI43">
        <v>5.9869279999999998</v>
      </c>
      <c r="AJ43">
        <v>28.151492000000001</v>
      </c>
      <c r="AK43">
        <v>15.126631</v>
      </c>
      <c r="AL43">
        <v>-0.44226799999999999</v>
      </c>
      <c r="AM43">
        <v>2.2098330000000002</v>
      </c>
      <c r="AN43">
        <v>0</v>
      </c>
      <c r="AO43">
        <v>1.593737</v>
      </c>
      <c r="AP43">
        <v>3.4137170000000001</v>
      </c>
      <c r="AQ43">
        <v>1.7679130000000001</v>
      </c>
      <c r="AR43">
        <v>1.012022</v>
      </c>
      <c r="AS43">
        <v>7.2711999999999999E-2</v>
      </c>
      <c r="AT43">
        <v>1.7020230000000001</v>
      </c>
      <c r="AU43">
        <v>3.1096490000000001</v>
      </c>
      <c r="AV43">
        <v>-4.5399999999999998E-4</v>
      </c>
      <c r="AW43">
        <v>-1.7539999999999999E-3</v>
      </c>
      <c r="AX43">
        <v>1.5938870000000001</v>
      </c>
      <c r="AY43">
        <v>2.6814990000000001</v>
      </c>
      <c r="AZ43">
        <v>0.41326200000000002</v>
      </c>
      <c r="BA43">
        <v>0.62637299999999996</v>
      </c>
      <c r="BB43">
        <v>0.19115099999999999</v>
      </c>
      <c r="BC43">
        <v>8.1535999999999997E-2</v>
      </c>
      <c r="BD43">
        <v>1.2427619999999999</v>
      </c>
      <c r="BE43">
        <v>13.564977000000001</v>
      </c>
      <c r="BF43">
        <v>3.7463000000000003E-2</v>
      </c>
      <c r="BG43">
        <v>7.6064689999999997</v>
      </c>
      <c r="BH43">
        <v>-2.622814</v>
      </c>
      <c r="BI43">
        <v>1.2101000000000001E-2</v>
      </c>
      <c r="BJ43">
        <v>0</v>
      </c>
      <c r="BK43">
        <v>1.5254570000000001</v>
      </c>
      <c r="BL43">
        <v>0.120364</v>
      </c>
      <c r="BM43">
        <v>1.941721</v>
      </c>
      <c r="BN43">
        <v>5.7114950000000002</v>
      </c>
      <c r="BO43">
        <v>1.358009</v>
      </c>
      <c r="BP43">
        <v>4.3699019999999997</v>
      </c>
      <c r="BQ43">
        <v>-1.0920000000000001E-3</v>
      </c>
      <c r="BR43">
        <v>0.449017</v>
      </c>
      <c r="BS43">
        <v>1.876592</v>
      </c>
      <c r="BT43">
        <v>0.113135</v>
      </c>
      <c r="BU43">
        <v>1.1111249999999999</v>
      </c>
      <c r="BV43">
        <v>1.0990409999999999</v>
      </c>
      <c r="BW43">
        <v>1.2053940000000001</v>
      </c>
      <c r="BX43">
        <v>5.3876400000000002</v>
      </c>
      <c r="BY43">
        <v>0.13042500000000001</v>
      </c>
      <c r="BZ43">
        <v>35.253886000000001</v>
      </c>
      <c r="CA43">
        <v>85.599148999999997</v>
      </c>
      <c r="CB43">
        <v>4.8472369999999998</v>
      </c>
      <c r="CC43">
        <v>0.67697799999999997</v>
      </c>
      <c r="CD43">
        <v>-1.7722960000000001</v>
      </c>
      <c r="CE43">
        <v>-8.8570000000000003E-3</v>
      </c>
      <c r="CF43">
        <v>2.1275390000000001</v>
      </c>
      <c r="CG43">
        <v>8.5369E-2</v>
      </c>
      <c r="CH43">
        <v>8.5391259999999996</v>
      </c>
      <c r="CI43">
        <v>3.8907999999999998E-2</v>
      </c>
      <c r="CJ43">
        <v>10.542191000000001</v>
      </c>
      <c r="CK43">
        <v>1.0053289999999999</v>
      </c>
      <c r="CL43">
        <v>0.50872200000000001</v>
      </c>
      <c r="CM43">
        <v>-0.19748399999999999</v>
      </c>
      <c r="CN43">
        <v>-3.3899999999999998E-3</v>
      </c>
      <c r="CO43">
        <v>0.50458800000000004</v>
      </c>
      <c r="CP43">
        <v>2.5392009999999998</v>
      </c>
      <c r="CQ43">
        <v>2.4753069999999999</v>
      </c>
      <c r="CR43">
        <v>2.393E-2</v>
      </c>
      <c r="CS43">
        <v>7.3913000000000006E-2</v>
      </c>
      <c r="CT43">
        <v>0.66930699999999999</v>
      </c>
      <c r="CU43">
        <v>0.19472300000000001</v>
      </c>
      <c r="CV43">
        <v>0</v>
      </c>
      <c r="CW43">
        <v>3.7211859999999999</v>
      </c>
      <c r="CX43">
        <v>1.4669E-2</v>
      </c>
      <c r="CY43">
        <v>1.3082549999999999</v>
      </c>
      <c r="CZ43">
        <v>5.1476280000000001</v>
      </c>
      <c r="DA43">
        <v>0.65063499999999996</v>
      </c>
      <c r="DB43">
        <v>7.5423179999999999</v>
      </c>
      <c r="DC43">
        <v>0.282447</v>
      </c>
      <c r="DD43">
        <v>-4.1199999999999999E-4</v>
      </c>
      <c r="DE43">
        <v>8.6700000000000004E-4</v>
      </c>
      <c r="DF43">
        <v>7.1650000000000004E-3</v>
      </c>
      <c r="DG43">
        <v>32.605708</v>
      </c>
      <c r="DH43">
        <v>0</v>
      </c>
      <c r="DI43">
        <v>1.434277</v>
      </c>
      <c r="DJ43">
        <v>2.6354980000000001</v>
      </c>
      <c r="DK43">
        <v>0.61849299999999996</v>
      </c>
      <c r="DL43">
        <v>1.511601</v>
      </c>
      <c r="DM43">
        <v>3.5876640000000002</v>
      </c>
      <c r="DN43">
        <v>42.627802000000003</v>
      </c>
      <c r="DO43">
        <v>0.107264</v>
      </c>
      <c r="DP43">
        <v>1.674107</v>
      </c>
      <c r="DQ43">
        <v>1.685173</v>
      </c>
      <c r="DR43">
        <v>4.7040999999999999E-2</v>
      </c>
      <c r="DS43">
        <v>4.8318000000000003</v>
      </c>
      <c r="DT43">
        <v>2.6973820000000002</v>
      </c>
      <c r="DU43">
        <v>0.120555</v>
      </c>
      <c r="DV43">
        <v>2.4025940000000001</v>
      </c>
      <c r="DW43">
        <v>0</v>
      </c>
      <c r="DX43">
        <v>2.9252539999999998</v>
      </c>
      <c r="DY43">
        <v>-4.9699999999999996E-3</v>
      </c>
      <c r="DZ43">
        <v>-1.303404</v>
      </c>
      <c r="EA43">
        <v>1.4157569999999999</v>
      </c>
      <c r="EB43">
        <v>-1.0888420000000001</v>
      </c>
      <c r="EC43">
        <v>0.59716100000000005</v>
      </c>
      <c r="ED43">
        <v>7.7737800000000004</v>
      </c>
      <c r="EE43">
        <v>13.388888</v>
      </c>
      <c r="EF43">
        <v>7.7759499999999999</v>
      </c>
      <c r="EG43">
        <v>1.4990110000000001</v>
      </c>
      <c r="EH43">
        <v>-1.0369999999999999E-3</v>
      </c>
      <c r="EI43">
        <v>5.3526129999999998</v>
      </c>
      <c r="EJ43">
        <v>205.32550800000001</v>
      </c>
      <c r="EK43">
        <v>0.75086600000000003</v>
      </c>
      <c r="EL43">
        <v>1.9734999999999999E-2</v>
      </c>
      <c r="EM43">
        <v>-8.7683999999999998E-2</v>
      </c>
      <c r="EN43">
        <v>0.53963399999999995</v>
      </c>
      <c r="EO43">
        <v>4.2582500000000003</v>
      </c>
      <c r="EP43">
        <v>1.582433</v>
      </c>
      <c r="EQ43">
        <v>1.8679999999999999E-2</v>
      </c>
      <c r="ER43">
        <v>0.77439800000000003</v>
      </c>
      <c r="ES43">
        <v>0.74313399999999996</v>
      </c>
      <c r="ET43">
        <v>7.4349999999999998E-3</v>
      </c>
      <c r="EU43">
        <v>0.171347</v>
      </c>
      <c r="EV43">
        <v>8.7442130000000002</v>
      </c>
      <c r="EW43">
        <v>1.762151</v>
      </c>
      <c r="EX43">
        <v>5.3137220000000003</v>
      </c>
      <c r="EY43">
        <v>3.482793</v>
      </c>
      <c r="EZ43">
        <v>-3.0499999999999999E-4</v>
      </c>
      <c r="FA43">
        <v>0</v>
      </c>
      <c r="FB43">
        <v>0.54506500000000002</v>
      </c>
      <c r="FC43">
        <v>0.16869400000000001</v>
      </c>
      <c r="FD43">
        <v>0.14427200000000001</v>
      </c>
      <c r="FE43">
        <v>8.0913039999999992</v>
      </c>
      <c r="FF43">
        <v>0.42584</v>
      </c>
      <c r="FG43">
        <v>0.38045499999999999</v>
      </c>
      <c r="FH43">
        <v>0.13691500000000001</v>
      </c>
      <c r="FI43">
        <v>3.4079660000000001</v>
      </c>
      <c r="FJ43">
        <v>11.426506</v>
      </c>
      <c r="FK43">
        <v>0.30928099999999997</v>
      </c>
      <c r="FL43">
        <v>0.12803500000000001</v>
      </c>
      <c r="FM43">
        <v>2.454E-3</v>
      </c>
      <c r="FN43">
        <v>0.31795299999999999</v>
      </c>
      <c r="FO43">
        <v>0.24881600000000001</v>
      </c>
      <c r="FP43">
        <v>1.5546819999999999</v>
      </c>
      <c r="FQ43">
        <v>0.24258199999999999</v>
      </c>
      <c r="FR43">
        <v>2.6147939999999998</v>
      </c>
      <c r="FS43">
        <v>40.801915000000001</v>
      </c>
      <c r="FT43">
        <v>-6.8199999999999999E-4</v>
      </c>
      <c r="FU43">
        <v>5.5406849999999999</v>
      </c>
      <c r="FV43">
        <v>391.80456600000002</v>
      </c>
      <c r="FW43">
        <v>0.71680100000000002</v>
      </c>
      <c r="FX43">
        <v>0.70491099999999995</v>
      </c>
      <c r="FY43">
        <v>3.4880000000000002E-3</v>
      </c>
      <c r="FZ43">
        <v>2.691058</v>
      </c>
      <c r="GA43">
        <v>19.941389000000001</v>
      </c>
      <c r="GB43">
        <v>-3.0000000000000001E-6</v>
      </c>
      <c r="GC43">
        <v>-0.16495099999999999</v>
      </c>
      <c r="GD43">
        <v>6.1563410000000003</v>
      </c>
      <c r="GE43">
        <v>0.37821700000000003</v>
      </c>
      <c r="GF43">
        <v>4.8767440000000004</v>
      </c>
      <c r="GG43">
        <v>1.356004</v>
      </c>
      <c r="GH43">
        <v>1.310684</v>
      </c>
      <c r="GI43">
        <f t="shared" si="0"/>
        <v>1.3102806630000006</v>
      </c>
      <c r="GJ43">
        <f t="shared" si="1"/>
        <v>-4.0333699999939299E-4</v>
      </c>
      <c r="GK43">
        <f t="shared" si="2"/>
        <v>-3.0773016226595657E-4</v>
      </c>
    </row>
    <row r="44" spans="1:193" x14ac:dyDescent="0.2">
      <c r="A44" s="1">
        <v>1892</v>
      </c>
      <c r="B44">
        <v>1.395856</v>
      </c>
      <c r="C44">
        <v>0.726414</v>
      </c>
      <c r="D44">
        <v>1.4541059999999999</v>
      </c>
      <c r="E44">
        <v>-2.8140000000000001E-3</v>
      </c>
      <c r="F44">
        <v>1.7834049999999999</v>
      </c>
      <c r="G44">
        <v>10.255095000000001</v>
      </c>
      <c r="H44">
        <v>0.255328</v>
      </c>
      <c r="I44">
        <v>13.469659999999999</v>
      </c>
      <c r="J44">
        <v>0.76122999999999996</v>
      </c>
      <c r="K44">
        <v>1.4010929999999999</v>
      </c>
      <c r="L44">
        <v>4.3969999999999999E-3</v>
      </c>
      <c r="M44">
        <v>1.9999999999999999E-6</v>
      </c>
      <c r="N44">
        <v>8.0667639999999992</v>
      </c>
      <c r="O44">
        <v>0</v>
      </c>
      <c r="P44">
        <v>13.181411000000001</v>
      </c>
      <c r="Q44">
        <v>0.38238699999999998</v>
      </c>
      <c r="R44">
        <v>0.25807600000000003</v>
      </c>
      <c r="S44">
        <v>-0.12690000000000001</v>
      </c>
      <c r="T44">
        <v>0.453625</v>
      </c>
      <c r="U44">
        <v>5.1550640000000003</v>
      </c>
      <c r="V44">
        <v>2.2758829999999999</v>
      </c>
      <c r="W44">
        <v>0.24274100000000001</v>
      </c>
      <c r="X44">
        <v>51.171827</v>
      </c>
      <c r="Y44">
        <v>0</v>
      </c>
      <c r="Z44">
        <v>4.5155000000000001E-2</v>
      </c>
      <c r="AA44">
        <v>1.5401549999999999</v>
      </c>
      <c r="AB44">
        <v>0.105893</v>
      </c>
      <c r="AC44">
        <v>1.115335</v>
      </c>
      <c r="AD44">
        <v>2.0910120000000001</v>
      </c>
      <c r="AE44">
        <v>1.8367789999999999</v>
      </c>
      <c r="AF44">
        <v>32.891444</v>
      </c>
      <c r="AG44">
        <v>0.57284800000000002</v>
      </c>
      <c r="AH44">
        <v>0.117565</v>
      </c>
      <c r="AI44">
        <v>6.072298</v>
      </c>
      <c r="AJ44">
        <v>29.690128999999999</v>
      </c>
      <c r="AK44">
        <v>15.207979999999999</v>
      </c>
      <c r="AL44">
        <v>-0.73269600000000001</v>
      </c>
      <c r="AM44">
        <v>2.2253609999999999</v>
      </c>
      <c r="AN44">
        <v>0</v>
      </c>
      <c r="AO44">
        <v>1.4865759999999999</v>
      </c>
      <c r="AP44">
        <v>3.4357920000000002</v>
      </c>
      <c r="AQ44">
        <v>1.7853030000000001</v>
      </c>
      <c r="AR44">
        <v>1.019115</v>
      </c>
      <c r="AS44">
        <v>7.2577000000000003E-2</v>
      </c>
      <c r="AT44">
        <v>1.7562850000000001</v>
      </c>
      <c r="AU44">
        <v>3.1577760000000001</v>
      </c>
      <c r="AV44">
        <v>-4.5800000000000002E-4</v>
      </c>
      <c r="AW44">
        <v>-1.55E-4</v>
      </c>
      <c r="AX44">
        <v>1.6558710000000001</v>
      </c>
      <c r="AY44">
        <v>2.1883469999999998</v>
      </c>
      <c r="AZ44">
        <v>0.39780700000000002</v>
      </c>
      <c r="BA44">
        <v>0.95261700000000005</v>
      </c>
      <c r="BB44">
        <v>0.199985</v>
      </c>
      <c r="BC44">
        <v>8.4256999999999999E-2</v>
      </c>
      <c r="BD44">
        <v>1.216985</v>
      </c>
      <c r="BE44">
        <v>13.286427</v>
      </c>
      <c r="BF44">
        <v>3.7502000000000001E-2</v>
      </c>
      <c r="BG44">
        <v>7.7083120000000003</v>
      </c>
      <c r="BH44">
        <v>-3.0123609999999998</v>
      </c>
      <c r="BI44">
        <v>1.2071E-2</v>
      </c>
      <c r="BJ44">
        <v>0</v>
      </c>
      <c r="BK44">
        <v>1.562128</v>
      </c>
      <c r="BL44">
        <v>0.12933800000000001</v>
      </c>
      <c r="BM44">
        <v>1.9192149999999999</v>
      </c>
      <c r="BN44">
        <v>6.9080510000000004</v>
      </c>
      <c r="BO44">
        <v>1.4124209999999999</v>
      </c>
      <c r="BP44">
        <v>4.4103529999999997</v>
      </c>
      <c r="BQ44">
        <v>-1.06E-4</v>
      </c>
      <c r="BR44">
        <v>0.37342399999999998</v>
      </c>
      <c r="BS44">
        <v>1.8842620000000001</v>
      </c>
      <c r="BT44">
        <v>0.12084</v>
      </c>
      <c r="BU44">
        <v>1.138245</v>
      </c>
      <c r="BV44">
        <v>1.1069089999999999</v>
      </c>
      <c r="BW44">
        <v>1.0455000000000001</v>
      </c>
      <c r="BX44">
        <v>5.498818</v>
      </c>
      <c r="BY44">
        <v>0.126029</v>
      </c>
      <c r="BZ44">
        <v>35.074353000000002</v>
      </c>
      <c r="CA44">
        <v>93.985760999999997</v>
      </c>
      <c r="CB44">
        <v>4.7533180000000002</v>
      </c>
      <c r="CC44">
        <v>0.68443900000000002</v>
      </c>
      <c r="CD44">
        <v>-1.7564280000000001</v>
      </c>
      <c r="CE44">
        <v>-1.3509E-2</v>
      </c>
      <c r="CF44">
        <v>2.1129880000000001</v>
      </c>
      <c r="CG44">
        <v>-1.7554E-2</v>
      </c>
      <c r="CH44">
        <v>8.7619059999999998</v>
      </c>
      <c r="CI44">
        <v>3.8080000000000003E-2</v>
      </c>
      <c r="CJ44">
        <v>10.871862</v>
      </c>
      <c r="CK44">
        <v>1.0168010000000001</v>
      </c>
      <c r="CL44">
        <v>0.50883999999999996</v>
      </c>
      <c r="CM44">
        <v>-0.219308</v>
      </c>
      <c r="CN44">
        <v>-3.4120000000000001E-3</v>
      </c>
      <c r="CO44">
        <v>0.503139</v>
      </c>
      <c r="CP44">
        <v>2.5839449999999999</v>
      </c>
      <c r="CQ44">
        <v>2.4749680000000001</v>
      </c>
      <c r="CR44">
        <v>2.7966000000000001E-2</v>
      </c>
      <c r="CS44">
        <v>7.6935000000000003E-2</v>
      </c>
      <c r="CT44">
        <v>0.67114200000000002</v>
      </c>
      <c r="CU44">
        <v>0.21437999999999999</v>
      </c>
      <c r="CV44">
        <v>0</v>
      </c>
      <c r="CW44">
        <v>3.6657359999999999</v>
      </c>
      <c r="CX44">
        <v>1.7569000000000001E-2</v>
      </c>
      <c r="CY44">
        <v>1.3260240000000001</v>
      </c>
      <c r="CZ44">
        <v>5.1530849999999999</v>
      </c>
      <c r="DA44">
        <v>0.64468599999999998</v>
      </c>
      <c r="DB44">
        <v>6.308961</v>
      </c>
      <c r="DC44">
        <v>0.29411799999999999</v>
      </c>
      <c r="DD44">
        <v>-5.0500000000000002E-4</v>
      </c>
      <c r="DE44">
        <v>8.6700000000000004E-4</v>
      </c>
      <c r="DF44">
        <v>7.4720000000000003E-3</v>
      </c>
      <c r="DG44">
        <v>34.288476000000003</v>
      </c>
      <c r="DH44">
        <v>0</v>
      </c>
      <c r="DI44">
        <v>1.4477789999999999</v>
      </c>
      <c r="DJ44">
        <v>2.7261350000000002</v>
      </c>
      <c r="DK44">
        <v>0.62002400000000002</v>
      </c>
      <c r="DL44">
        <v>1.5069049999999999</v>
      </c>
      <c r="DM44">
        <v>3.3495029999999999</v>
      </c>
      <c r="DN44">
        <v>44.62276</v>
      </c>
      <c r="DO44">
        <v>0.117281</v>
      </c>
      <c r="DP44">
        <v>1.713964</v>
      </c>
      <c r="DQ44">
        <v>1.712256</v>
      </c>
      <c r="DR44">
        <v>4.7014E-2</v>
      </c>
      <c r="DS44">
        <v>4.998786</v>
      </c>
      <c r="DT44">
        <v>2.9524210000000002</v>
      </c>
      <c r="DU44">
        <v>0.12514500000000001</v>
      </c>
      <c r="DV44">
        <v>2.516826</v>
      </c>
      <c r="DW44">
        <v>0</v>
      </c>
      <c r="DX44">
        <v>2.9297559999999998</v>
      </c>
      <c r="DY44">
        <v>-5.11E-3</v>
      </c>
      <c r="DZ44">
        <v>-1.0895319999999999</v>
      </c>
      <c r="EA44">
        <v>1.2995589999999999</v>
      </c>
      <c r="EB44">
        <v>-1.094919</v>
      </c>
      <c r="EC44">
        <v>0.59906400000000004</v>
      </c>
      <c r="ED44">
        <v>8.5808850000000003</v>
      </c>
      <c r="EE44">
        <v>13.305758000000001</v>
      </c>
      <c r="EF44">
        <v>7.6367079999999996</v>
      </c>
      <c r="EG44">
        <v>1.466345</v>
      </c>
      <c r="EH44">
        <v>-1.047E-3</v>
      </c>
      <c r="EI44">
        <v>5.2569270000000001</v>
      </c>
      <c r="EJ44">
        <v>206.306175</v>
      </c>
      <c r="EK44">
        <v>0.75353800000000004</v>
      </c>
      <c r="EL44">
        <v>2.0035000000000001E-2</v>
      </c>
      <c r="EM44">
        <v>-8.8749999999999996E-2</v>
      </c>
      <c r="EN44">
        <v>0.58735499999999996</v>
      </c>
      <c r="EO44">
        <v>4.2492380000000001</v>
      </c>
      <c r="EP44">
        <v>1.6718660000000001</v>
      </c>
      <c r="EQ44">
        <v>1.7417999999999999E-2</v>
      </c>
      <c r="ER44">
        <v>0.76348300000000002</v>
      </c>
      <c r="ES44">
        <v>0.75084399999999996</v>
      </c>
      <c r="ET44">
        <v>7.5830000000000003E-3</v>
      </c>
      <c r="EU44">
        <v>0.171984</v>
      </c>
      <c r="EV44">
        <v>9.3198109999999996</v>
      </c>
      <c r="EW44">
        <v>1.77058</v>
      </c>
      <c r="EX44">
        <v>5.6838259999999998</v>
      </c>
      <c r="EY44">
        <v>3.7408589999999999</v>
      </c>
      <c r="EZ44">
        <v>-2.6200000000000003E-4</v>
      </c>
      <c r="FA44">
        <v>0</v>
      </c>
      <c r="FB44">
        <v>0.55828</v>
      </c>
      <c r="FC44">
        <v>0.16886899999999999</v>
      </c>
      <c r="FD44">
        <v>0.14377200000000001</v>
      </c>
      <c r="FE44">
        <v>8.0844039999999993</v>
      </c>
      <c r="FF44">
        <v>0.51004000000000005</v>
      </c>
      <c r="FG44">
        <v>0.246473</v>
      </c>
      <c r="FH44">
        <v>0.135653</v>
      </c>
      <c r="FI44">
        <v>3.3814649999999999</v>
      </c>
      <c r="FJ44">
        <v>11.870358</v>
      </c>
      <c r="FK44">
        <v>0.30843399999999999</v>
      </c>
      <c r="FL44">
        <v>0.129776</v>
      </c>
      <c r="FM44">
        <v>2.5230000000000001E-3</v>
      </c>
      <c r="FN44">
        <v>0.30468000000000001</v>
      </c>
      <c r="FO44">
        <v>0.25512899999999999</v>
      </c>
      <c r="FP44">
        <v>1.499298</v>
      </c>
      <c r="FQ44">
        <v>0.24393500000000001</v>
      </c>
      <c r="FR44">
        <v>2.6972480000000001</v>
      </c>
      <c r="FS44">
        <v>42.086326999999997</v>
      </c>
      <c r="FT44">
        <v>-6.96E-4</v>
      </c>
      <c r="FU44">
        <v>5.4860009999999999</v>
      </c>
      <c r="FV44">
        <v>399.73056800000001</v>
      </c>
      <c r="FW44">
        <v>0.72325600000000001</v>
      </c>
      <c r="FX44">
        <v>0.70938199999999996</v>
      </c>
      <c r="FY44">
        <v>3.4619999999999998E-3</v>
      </c>
      <c r="FZ44">
        <v>2.0482100000000001</v>
      </c>
      <c r="GA44">
        <v>19.545738</v>
      </c>
      <c r="GB44">
        <v>-3.0000000000000001E-6</v>
      </c>
      <c r="GC44">
        <v>-0.16771800000000001</v>
      </c>
      <c r="GD44">
        <v>6.3126309999999997</v>
      </c>
      <c r="GE44">
        <v>0.38812600000000003</v>
      </c>
      <c r="GF44">
        <v>4.869262</v>
      </c>
      <c r="GG44">
        <v>1.443055</v>
      </c>
      <c r="GH44">
        <v>1.3368140000000002</v>
      </c>
      <c r="GI44">
        <f t="shared" si="0"/>
        <v>1.3363925189999997</v>
      </c>
      <c r="GJ44">
        <f t="shared" si="1"/>
        <v>-4.2148100000050093E-4</v>
      </c>
      <c r="GK44">
        <f t="shared" si="2"/>
        <v>-3.1528769148176251E-4</v>
      </c>
    </row>
    <row r="45" spans="1:193" x14ac:dyDescent="0.2">
      <c r="A45" s="1">
        <v>1893</v>
      </c>
      <c r="B45">
        <v>1.4114990000000001</v>
      </c>
      <c r="C45">
        <v>0.73343199999999997</v>
      </c>
      <c r="D45">
        <v>1.4524980000000001</v>
      </c>
      <c r="E45">
        <v>-2.8249999999999998E-3</v>
      </c>
      <c r="F45">
        <v>1.863302</v>
      </c>
      <c r="G45">
        <v>10.662526</v>
      </c>
      <c r="H45">
        <v>0.25236199999999998</v>
      </c>
      <c r="I45">
        <v>14.061914</v>
      </c>
      <c r="J45">
        <v>0.77975000000000005</v>
      </c>
      <c r="K45">
        <v>1.400998</v>
      </c>
      <c r="L45">
        <v>4.4479999999999997E-3</v>
      </c>
      <c r="M45">
        <v>1.9999999999999999E-6</v>
      </c>
      <c r="N45">
        <v>8.1152770000000007</v>
      </c>
      <c r="O45">
        <v>0</v>
      </c>
      <c r="P45">
        <v>13.193372999999999</v>
      </c>
      <c r="Q45">
        <v>0.36017300000000002</v>
      </c>
      <c r="R45">
        <v>0.16676299999999999</v>
      </c>
      <c r="S45">
        <v>-0.120434</v>
      </c>
      <c r="T45">
        <v>0.45695200000000002</v>
      </c>
      <c r="U45">
        <v>3.531755</v>
      </c>
      <c r="V45">
        <v>2.2970109999999999</v>
      </c>
      <c r="W45">
        <v>0.24435200000000001</v>
      </c>
      <c r="X45">
        <v>52.547141000000003</v>
      </c>
      <c r="Y45">
        <v>0</v>
      </c>
      <c r="Z45">
        <v>4.5498999999999998E-2</v>
      </c>
      <c r="AA45">
        <v>1.347515</v>
      </c>
      <c r="AB45">
        <v>0.108696</v>
      </c>
      <c r="AC45">
        <v>1.11195</v>
      </c>
      <c r="AD45">
        <v>2.319779</v>
      </c>
      <c r="AE45">
        <v>1.872779</v>
      </c>
      <c r="AF45">
        <v>32.839534</v>
      </c>
      <c r="AG45">
        <v>0.56971099999999997</v>
      </c>
      <c r="AH45">
        <v>0.120464</v>
      </c>
      <c r="AI45">
        <v>6.1578270000000002</v>
      </c>
      <c r="AJ45">
        <v>31.066117999999999</v>
      </c>
      <c r="AK45">
        <v>15.153714000000001</v>
      </c>
      <c r="AL45">
        <v>-0.79205400000000004</v>
      </c>
      <c r="AM45">
        <v>2.2421859999999998</v>
      </c>
      <c r="AN45">
        <v>0</v>
      </c>
      <c r="AO45">
        <v>1.6489339999999999</v>
      </c>
      <c r="AP45">
        <v>3.4559660000000001</v>
      </c>
      <c r="AQ45">
        <v>1.8021</v>
      </c>
      <c r="AR45">
        <v>1.0243530000000001</v>
      </c>
      <c r="AS45">
        <v>7.2464000000000001E-2</v>
      </c>
      <c r="AT45">
        <v>1.7953190000000001</v>
      </c>
      <c r="AU45">
        <v>3.1989899999999998</v>
      </c>
      <c r="AV45">
        <v>-4.6200000000000001E-4</v>
      </c>
      <c r="AW45">
        <v>1.073E-3</v>
      </c>
      <c r="AX45">
        <v>1.6678200000000001</v>
      </c>
      <c r="AY45">
        <v>2.1441309999999998</v>
      </c>
      <c r="AZ45">
        <v>0.38788699999999998</v>
      </c>
      <c r="BA45">
        <v>0.90243799999999996</v>
      </c>
      <c r="BB45">
        <v>0.20663400000000001</v>
      </c>
      <c r="BC45">
        <v>8.1128000000000006E-2</v>
      </c>
      <c r="BD45">
        <v>1.1928840000000001</v>
      </c>
      <c r="BE45">
        <v>13.222154</v>
      </c>
      <c r="BF45">
        <v>3.7538000000000002E-2</v>
      </c>
      <c r="BG45">
        <v>7.8085089999999999</v>
      </c>
      <c r="BH45">
        <v>-3.3759459999999999</v>
      </c>
      <c r="BI45">
        <v>1.2056000000000001E-2</v>
      </c>
      <c r="BJ45">
        <v>0</v>
      </c>
      <c r="BK45">
        <v>1.5624309999999999</v>
      </c>
      <c r="BL45">
        <v>0.13434399999999999</v>
      </c>
      <c r="BM45">
        <v>1.897132</v>
      </c>
      <c r="BN45">
        <v>7.9377659999999999</v>
      </c>
      <c r="BO45">
        <v>1.4113450000000001</v>
      </c>
      <c r="BP45">
        <v>4.4439250000000001</v>
      </c>
      <c r="BQ45">
        <v>6.8900000000000005E-4</v>
      </c>
      <c r="BR45">
        <v>0.36531400000000003</v>
      </c>
      <c r="BS45">
        <v>1.921189</v>
      </c>
      <c r="BT45">
        <v>0.12157900000000001</v>
      </c>
      <c r="BU45">
        <v>1.110762</v>
      </c>
      <c r="BV45">
        <v>1.1151580000000001</v>
      </c>
      <c r="BW45">
        <v>0.81237099999999995</v>
      </c>
      <c r="BX45">
        <v>5.5790439999999997</v>
      </c>
      <c r="BY45">
        <v>0.121616</v>
      </c>
      <c r="BZ45">
        <v>34.952052999999999</v>
      </c>
      <c r="CA45">
        <v>97.890141999999997</v>
      </c>
      <c r="CB45">
        <v>4.6858899999999997</v>
      </c>
      <c r="CC45">
        <v>0.68901400000000002</v>
      </c>
      <c r="CD45">
        <v>-1.7422580000000001</v>
      </c>
      <c r="CE45">
        <v>-1.6896999999999999E-2</v>
      </c>
      <c r="CF45">
        <v>2.1028690000000001</v>
      </c>
      <c r="CG45">
        <v>-0.105964</v>
      </c>
      <c r="CH45">
        <v>8.9740730000000006</v>
      </c>
      <c r="CI45">
        <v>3.7520999999999999E-2</v>
      </c>
      <c r="CJ45">
        <v>11.148175</v>
      </c>
      <c r="CK45">
        <v>1.046424</v>
      </c>
      <c r="CL45">
        <v>0.50937399999999999</v>
      </c>
      <c r="CM45">
        <v>-0.24022499999999999</v>
      </c>
      <c r="CN45">
        <v>-3.4320000000000002E-3</v>
      </c>
      <c r="CO45">
        <v>0.503888</v>
      </c>
      <c r="CP45">
        <v>2.4182630000000001</v>
      </c>
      <c r="CQ45">
        <v>2.475196</v>
      </c>
      <c r="CR45">
        <v>3.0543000000000001E-2</v>
      </c>
      <c r="CS45">
        <v>7.9379000000000005E-2</v>
      </c>
      <c r="CT45">
        <v>0.731742</v>
      </c>
      <c r="CU45">
        <v>0.22755300000000001</v>
      </c>
      <c r="CV45">
        <v>0</v>
      </c>
      <c r="CW45">
        <v>3.613823</v>
      </c>
      <c r="CX45">
        <v>2.0142E-2</v>
      </c>
      <c r="CY45">
        <v>1.3409979999999999</v>
      </c>
      <c r="CZ45">
        <v>5.2970090000000001</v>
      </c>
      <c r="DA45">
        <v>0.677956</v>
      </c>
      <c r="DB45">
        <v>5.9069130000000003</v>
      </c>
      <c r="DC45">
        <v>0.30198000000000003</v>
      </c>
      <c r="DD45">
        <v>-5.8900000000000001E-4</v>
      </c>
      <c r="DE45">
        <v>8.6700000000000004E-4</v>
      </c>
      <c r="DF45">
        <v>7.6769999999999998E-3</v>
      </c>
      <c r="DG45">
        <v>35.171354000000001</v>
      </c>
      <c r="DH45">
        <v>0</v>
      </c>
      <c r="DI45">
        <v>1.4593039999999999</v>
      </c>
      <c r="DJ45">
        <v>2.8098459999999998</v>
      </c>
      <c r="DK45">
        <v>0.62162399999999995</v>
      </c>
      <c r="DL45">
        <v>1.5024310000000001</v>
      </c>
      <c r="DM45">
        <v>3.5337930000000002</v>
      </c>
      <c r="DN45">
        <v>42.026431000000002</v>
      </c>
      <c r="DO45">
        <v>0.11369</v>
      </c>
      <c r="DP45">
        <v>1.7439089999999999</v>
      </c>
      <c r="DQ45">
        <v>1.7355590000000001</v>
      </c>
      <c r="DR45">
        <v>4.6988000000000002E-2</v>
      </c>
      <c r="DS45">
        <v>5.1459869999999999</v>
      </c>
      <c r="DT45">
        <v>2.600276</v>
      </c>
      <c r="DU45">
        <v>0.128246</v>
      </c>
      <c r="DV45">
        <v>2.706356</v>
      </c>
      <c r="DW45">
        <v>0</v>
      </c>
      <c r="DX45">
        <v>2.935111</v>
      </c>
      <c r="DY45">
        <v>-5.208E-3</v>
      </c>
      <c r="DZ45">
        <v>-0.92059899999999995</v>
      </c>
      <c r="EA45">
        <v>1.284484</v>
      </c>
      <c r="EB45">
        <v>-1.100703</v>
      </c>
      <c r="EC45">
        <v>0.60089999999999999</v>
      </c>
      <c r="ED45">
        <v>7.6335959999999998</v>
      </c>
      <c r="EE45">
        <v>12.418430000000001</v>
      </c>
      <c r="EF45">
        <v>7.5116480000000001</v>
      </c>
      <c r="EG45">
        <v>1.4401729999999999</v>
      </c>
      <c r="EH45">
        <v>-1.0560000000000001E-3</v>
      </c>
      <c r="EI45">
        <v>5.1708809999999996</v>
      </c>
      <c r="EJ45">
        <v>207.23669200000001</v>
      </c>
      <c r="EK45">
        <v>0.75578500000000004</v>
      </c>
      <c r="EL45">
        <v>2.0289000000000001E-2</v>
      </c>
      <c r="EM45">
        <v>-8.9644000000000001E-2</v>
      </c>
      <c r="EN45">
        <v>0.62035399999999996</v>
      </c>
      <c r="EO45">
        <v>4.2422639999999996</v>
      </c>
      <c r="EP45">
        <v>1.8086359999999999</v>
      </c>
      <c r="EQ45">
        <v>1.6542000000000001E-2</v>
      </c>
      <c r="ER45">
        <v>0.753911</v>
      </c>
      <c r="ES45">
        <v>0.75819899999999996</v>
      </c>
      <c r="ET45">
        <v>7.8180000000000003E-3</v>
      </c>
      <c r="EU45">
        <v>0.17211799999999999</v>
      </c>
      <c r="EV45">
        <v>9.7236700000000003</v>
      </c>
      <c r="EW45">
        <v>1.7706390000000001</v>
      </c>
      <c r="EX45">
        <v>5.9291029999999996</v>
      </c>
      <c r="EY45">
        <v>3.9307029999999998</v>
      </c>
      <c r="EZ45">
        <v>-2.23E-4</v>
      </c>
      <c r="FA45">
        <v>0</v>
      </c>
      <c r="FB45">
        <v>0.56152999999999997</v>
      </c>
      <c r="FC45">
        <v>0.16908899999999999</v>
      </c>
      <c r="FD45">
        <v>0.14182600000000001</v>
      </c>
      <c r="FE45">
        <v>8.0724330000000002</v>
      </c>
      <c r="FF45">
        <v>0.58361700000000005</v>
      </c>
      <c r="FG45">
        <v>0.15820899999999999</v>
      </c>
      <c r="FH45">
        <v>0.13462499999999999</v>
      </c>
      <c r="FI45">
        <v>3.5203790000000001</v>
      </c>
      <c r="FJ45">
        <v>12.228567</v>
      </c>
      <c r="FK45">
        <v>0.308141</v>
      </c>
      <c r="FL45">
        <v>0.13084000000000001</v>
      </c>
      <c r="FM45">
        <v>2.5660000000000001E-3</v>
      </c>
      <c r="FN45">
        <v>0.29682599999999998</v>
      </c>
      <c r="FO45">
        <v>0.25928699999999999</v>
      </c>
      <c r="FP45">
        <v>1.450331</v>
      </c>
      <c r="FQ45">
        <v>0.244815</v>
      </c>
      <c r="FR45">
        <v>2.655942</v>
      </c>
      <c r="FS45">
        <v>43.177675000000001</v>
      </c>
      <c r="FT45">
        <v>-7.0699999999999995E-4</v>
      </c>
      <c r="FU45">
        <v>5.42774</v>
      </c>
      <c r="FV45">
        <v>406.75438500000001</v>
      </c>
      <c r="FW45">
        <v>0.72942899999999999</v>
      </c>
      <c r="FX45">
        <v>0.71240700000000001</v>
      </c>
      <c r="FY45">
        <v>3.441E-3</v>
      </c>
      <c r="FZ45">
        <v>1.684134</v>
      </c>
      <c r="GA45">
        <v>21.198865999999999</v>
      </c>
      <c r="GB45">
        <v>-3.0000000000000001E-6</v>
      </c>
      <c r="GC45">
        <v>-0.17011000000000001</v>
      </c>
      <c r="GD45">
        <v>6.504416</v>
      </c>
      <c r="GE45">
        <v>0.38562999999999997</v>
      </c>
      <c r="GF45">
        <v>4.8638880000000002</v>
      </c>
      <c r="GG45">
        <v>1.503096</v>
      </c>
      <c r="GH45">
        <v>1.3520639999999999</v>
      </c>
      <c r="GI45">
        <f t="shared" si="0"/>
        <v>1.3517564500000003</v>
      </c>
      <c r="GJ45">
        <f t="shared" si="1"/>
        <v>-3.075499999996012E-4</v>
      </c>
      <c r="GK45">
        <f t="shared" si="2"/>
        <v>-2.2746704297991902E-4</v>
      </c>
    </row>
    <row r="46" spans="1:193" x14ac:dyDescent="0.2">
      <c r="A46" s="1">
        <v>1894</v>
      </c>
      <c r="B46">
        <v>1.4245410000000001</v>
      </c>
      <c r="C46">
        <v>0.73644100000000001</v>
      </c>
      <c r="D46">
        <v>1.450658</v>
      </c>
      <c r="E46">
        <v>-2.8340000000000001E-3</v>
      </c>
      <c r="F46">
        <v>1.928412</v>
      </c>
      <c r="G46">
        <v>10.967174999999999</v>
      </c>
      <c r="H46">
        <v>0.25050800000000001</v>
      </c>
      <c r="I46">
        <v>14.522119999999999</v>
      </c>
      <c r="J46">
        <v>0.79574299999999998</v>
      </c>
      <c r="K46">
        <v>1.4016709999999999</v>
      </c>
      <c r="L46">
        <v>4.4869999999999997E-3</v>
      </c>
      <c r="M46">
        <v>1.9999999999999999E-6</v>
      </c>
      <c r="N46">
        <v>8.0577459999999999</v>
      </c>
      <c r="O46">
        <v>0</v>
      </c>
      <c r="P46">
        <v>13.205705999999999</v>
      </c>
      <c r="Q46">
        <v>0.34056399999999998</v>
      </c>
      <c r="R46">
        <v>0.141764</v>
      </c>
      <c r="S46">
        <v>-0.11465500000000001</v>
      </c>
      <c r="T46">
        <v>0.45906400000000003</v>
      </c>
      <c r="U46">
        <v>2.3417669999999999</v>
      </c>
      <c r="V46">
        <v>2.316338</v>
      </c>
      <c r="W46">
        <v>0.24548600000000001</v>
      </c>
      <c r="X46">
        <v>52.893768999999999</v>
      </c>
      <c r="Y46">
        <v>0</v>
      </c>
      <c r="Z46">
        <v>4.5973E-2</v>
      </c>
      <c r="AA46">
        <v>1.176374</v>
      </c>
      <c r="AB46">
        <v>0.110724</v>
      </c>
      <c r="AC46">
        <v>1.1119330000000001</v>
      </c>
      <c r="AD46">
        <v>2.3028149999999998</v>
      </c>
      <c r="AE46">
        <v>1.8949959999999999</v>
      </c>
      <c r="AF46">
        <v>32.786487000000001</v>
      </c>
      <c r="AG46">
        <v>0.54455699999999996</v>
      </c>
      <c r="AH46">
        <v>0.122877</v>
      </c>
      <c r="AI46">
        <v>6.243817</v>
      </c>
      <c r="AJ46">
        <v>32.359141000000001</v>
      </c>
      <c r="AK46">
        <v>15.177562</v>
      </c>
      <c r="AL46">
        <v>-0.48926599999999998</v>
      </c>
      <c r="AM46">
        <v>2.2256680000000002</v>
      </c>
      <c r="AN46">
        <v>0</v>
      </c>
      <c r="AO46">
        <v>1.7576160000000001</v>
      </c>
      <c r="AP46">
        <v>3.454205</v>
      </c>
      <c r="AQ46">
        <v>1.8185070000000001</v>
      </c>
      <c r="AR46">
        <v>1.0285709999999999</v>
      </c>
      <c r="AS46">
        <v>7.2364999999999999E-2</v>
      </c>
      <c r="AT46">
        <v>1.829224</v>
      </c>
      <c r="AU46">
        <v>3.2358530000000001</v>
      </c>
      <c r="AV46">
        <v>-4.6700000000000002E-4</v>
      </c>
      <c r="AW46">
        <v>2.0579999999999999E-3</v>
      </c>
      <c r="AX46">
        <v>1.683937</v>
      </c>
      <c r="AY46">
        <v>2.6478649999999999</v>
      </c>
      <c r="AZ46">
        <v>0.38074200000000002</v>
      </c>
      <c r="BA46">
        <v>0.77593900000000005</v>
      </c>
      <c r="BB46">
        <v>0.21193799999999999</v>
      </c>
      <c r="BC46">
        <v>8.0477999999999994E-2</v>
      </c>
      <c r="BD46">
        <v>1.170094</v>
      </c>
      <c r="BE46">
        <v>13.168478</v>
      </c>
      <c r="BF46">
        <v>3.7573000000000002E-2</v>
      </c>
      <c r="BG46">
        <v>7.90761</v>
      </c>
      <c r="BH46">
        <v>-3.7143069999999998</v>
      </c>
      <c r="BI46">
        <v>1.2045999999999999E-2</v>
      </c>
      <c r="BJ46">
        <v>0</v>
      </c>
      <c r="BK46">
        <v>1.574055</v>
      </c>
      <c r="BL46">
        <v>0.138102</v>
      </c>
      <c r="BM46">
        <v>1.8804350000000001</v>
      </c>
      <c r="BN46">
        <v>8.8575149999999994</v>
      </c>
      <c r="BO46">
        <v>1.4192819999999999</v>
      </c>
      <c r="BP46">
        <v>4.4729619999999999</v>
      </c>
      <c r="BQ46">
        <v>1.346E-3</v>
      </c>
      <c r="BR46">
        <v>0.42677700000000002</v>
      </c>
      <c r="BS46">
        <v>1.946888</v>
      </c>
      <c r="BT46">
        <v>0.13028200000000001</v>
      </c>
      <c r="BU46">
        <v>1.1024480000000001</v>
      </c>
      <c r="BV46">
        <v>1.1232200000000001</v>
      </c>
      <c r="BW46">
        <v>0.73105100000000001</v>
      </c>
      <c r="BX46">
        <v>5.6458700000000004</v>
      </c>
      <c r="BY46">
        <v>0.117161</v>
      </c>
      <c r="BZ46">
        <v>35.175983000000002</v>
      </c>
      <c r="CA46">
        <v>102.641496</v>
      </c>
      <c r="CB46">
        <v>4.6332940000000002</v>
      </c>
      <c r="CC46">
        <v>0.69192699999999996</v>
      </c>
      <c r="CD46">
        <v>-1.7293890000000001</v>
      </c>
      <c r="CE46">
        <v>-1.9543999999999999E-2</v>
      </c>
      <c r="CF46">
        <v>2.0943529999999999</v>
      </c>
      <c r="CG46">
        <v>-0.185029</v>
      </c>
      <c r="CH46">
        <v>9.1825290000000006</v>
      </c>
      <c r="CI46">
        <v>3.7102000000000003E-2</v>
      </c>
      <c r="CJ46">
        <v>11.381125000000001</v>
      </c>
      <c r="CK46">
        <v>1.133621</v>
      </c>
      <c r="CL46">
        <v>0.51020900000000002</v>
      </c>
      <c r="CM46">
        <v>-0.26023800000000002</v>
      </c>
      <c r="CN46">
        <v>-3.4520000000000002E-3</v>
      </c>
      <c r="CO46">
        <v>0.50485500000000005</v>
      </c>
      <c r="CP46">
        <v>2.1239189999999999</v>
      </c>
      <c r="CQ46">
        <v>2.475784</v>
      </c>
      <c r="CR46">
        <v>3.2244000000000002E-2</v>
      </c>
      <c r="CS46">
        <v>8.1409999999999996E-2</v>
      </c>
      <c r="CT46">
        <v>0.59642799999999996</v>
      </c>
      <c r="CU46">
        <v>0.23702799999999999</v>
      </c>
      <c r="CV46">
        <v>0</v>
      </c>
      <c r="CW46">
        <v>3.5650559999999998</v>
      </c>
      <c r="CX46">
        <v>2.2481999999999999E-2</v>
      </c>
      <c r="CY46">
        <v>1.3542069999999999</v>
      </c>
      <c r="CZ46">
        <v>5.5566329999999997</v>
      </c>
      <c r="DA46">
        <v>0.66874299999999998</v>
      </c>
      <c r="DB46">
        <v>5.5644460000000002</v>
      </c>
      <c r="DC46">
        <v>0.30746000000000001</v>
      </c>
      <c r="DD46">
        <v>-6.6399999999999999E-4</v>
      </c>
      <c r="DE46">
        <v>8.6700000000000004E-4</v>
      </c>
      <c r="DF46">
        <v>7.8200000000000006E-3</v>
      </c>
      <c r="DG46">
        <v>35.946342999999999</v>
      </c>
      <c r="DH46">
        <v>0</v>
      </c>
      <c r="DI46">
        <v>1.469482</v>
      </c>
      <c r="DJ46">
        <v>2.8821880000000002</v>
      </c>
      <c r="DK46">
        <v>0.62326400000000004</v>
      </c>
      <c r="DL46">
        <v>1.498121</v>
      </c>
      <c r="DM46">
        <v>3.6457169999999999</v>
      </c>
      <c r="DN46">
        <v>42.079909000000001</v>
      </c>
      <c r="DO46">
        <v>0.10961700000000001</v>
      </c>
      <c r="DP46">
        <v>1.7675749999999999</v>
      </c>
      <c r="DQ46">
        <v>1.756308</v>
      </c>
      <c r="DR46">
        <v>4.6962999999999998E-2</v>
      </c>
      <c r="DS46">
        <v>5.277692</v>
      </c>
      <c r="DT46">
        <v>2.7048019999999999</v>
      </c>
      <c r="DU46">
        <v>0.13039999999999999</v>
      </c>
      <c r="DV46">
        <v>2.6900400000000002</v>
      </c>
      <c r="DW46">
        <v>0</v>
      </c>
      <c r="DX46">
        <v>2.941945</v>
      </c>
      <c r="DY46">
        <v>-5.2839999999999996E-3</v>
      </c>
      <c r="DZ46">
        <v>-0.78137699999999999</v>
      </c>
      <c r="EA46">
        <v>1.25258</v>
      </c>
      <c r="EB46">
        <v>-1.106163</v>
      </c>
      <c r="EC46">
        <v>0.60274799999999995</v>
      </c>
      <c r="ED46">
        <v>7.6793829999999996</v>
      </c>
      <c r="EE46">
        <v>12.580515</v>
      </c>
      <c r="EF46">
        <v>7.3966219999999998</v>
      </c>
      <c r="EG46">
        <v>1.417646</v>
      </c>
      <c r="EH46">
        <v>-1.0640000000000001E-3</v>
      </c>
      <c r="EI46">
        <v>5.0913399999999998</v>
      </c>
      <c r="EJ46">
        <v>208.09195299999999</v>
      </c>
      <c r="EK46">
        <v>0.75775300000000001</v>
      </c>
      <c r="EL46">
        <v>2.051E-2</v>
      </c>
      <c r="EM46">
        <v>-9.0461E-2</v>
      </c>
      <c r="EN46">
        <v>0.64457299999999995</v>
      </c>
      <c r="EO46">
        <v>4.2365680000000001</v>
      </c>
      <c r="EP46">
        <v>1.6635759999999999</v>
      </c>
      <c r="EQ46">
        <v>1.5876999999999999E-2</v>
      </c>
      <c r="ER46">
        <v>0.74475100000000005</v>
      </c>
      <c r="ES46">
        <v>0.76532999999999995</v>
      </c>
      <c r="ET46">
        <v>8.0960000000000008E-3</v>
      </c>
      <c r="EU46">
        <v>0.171931</v>
      </c>
      <c r="EV46">
        <v>9.9958399999999994</v>
      </c>
      <c r="EW46">
        <v>1.7718940000000001</v>
      </c>
      <c r="EX46">
        <v>6.1051289999999998</v>
      </c>
      <c r="EY46">
        <v>4.1677960000000001</v>
      </c>
      <c r="EZ46">
        <v>-1.8799999999999999E-4</v>
      </c>
      <c r="FA46">
        <v>0</v>
      </c>
      <c r="FB46">
        <v>0.56789199999999995</v>
      </c>
      <c r="FC46">
        <v>0.16933200000000001</v>
      </c>
      <c r="FD46">
        <v>0.14928900000000001</v>
      </c>
      <c r="FE46">
        <v>8.0617070000000002</v>
      </c>
      <c r="FF46">
        <v>0.65134700000000001</v>
      </c>
      <c r="FG46">
        <v>9.5652000000000001E-2</v>
      </c>
      <c r="FH46">
        <v>0.13372700000000001</v>
      </c>
      <c r="FI46">
        <v>3.4497330000000002</v>
      </c>
      <c r="FJ46">
        <v>11.332262999999999</v>
      </c>
      <c r="FK46">
        <v>0.48310700000000001</v>
      </c>
      <c r="FL46">
        <v>0.13150800000000001</v>
      </c>
      <c r="FM46">
        <v>2.5929999999999998E-3</v>
      </c>
      <c r="FN46">
        <v>0.29184399999999999</v>
      </c>
      <c r="FO46">
        <v>0.262216</v>
      </c>
      <c r="FP46">
        <v>1.4085460000000001</v>
      </c>
      <c r="FQ46">
        <v>0.24542700000000001</v>
      </c>
      <c r="FR46">
        <v>2.7224659999999998</v>
      </c>
      <c r="FS46">
        <v>44.142439000000003</v>
      </c>
      <c r="FT46">
        <v>-7.1699999999999997E-4</v>
      </c>
      <c r="FU46">
        <v>5.3814710000000003</v>
      </c>
      <c r="FV46">
        <v>413.27758399999999</v>
      </c>
      <c r="FW46">
        <v>0.73536999999999997</v>
      </c>
      <c r="FX46">
        <v>0.71460000000000001</v>
      </c>
      <c r="FY46">
        <v>3.4190000000000002E-3</v>
      </c>
      <c r="FZ46">
        <v>1.4101680000000001</v>
      </c>
      <c r="GA46">
        <v>20.842383999999999</v>
      </c>
      <c r="GB46">
        <v>-3.0000000000000001E-6</v>
      </c>
      <c r="GC46">
        <v>-0.17230200000000001</v>
      </c>
      <c r="GD46">
        <v>6.5053879999999999</v>
      </c>
      <c r="GE46">
        <v>0.39777899999999999</v>
      </c>
      <c r="GF46">
        <v>4.8598319999999999</v>
      </c>
      <c r="GG46">
        <v>1.548001</v>
      </c>
      <c r="GH46">
        <v>1.3677839999999999</v>
      </c>
      <c r="GI46">
        <f t="shared" si="0"/>
        <v>1.3682030250000001</v>
      </c>
      <c r="GJ46">
        <f t="shared" si="1"/>
        <v>4.1902500000023934E-4</v>
      </c>
      <c r="GK46">
        <f t="shared" si="2"/>
        <v>3.0635319611886039E-4</v>
      </c>
    </row>
    <row r="47" spans="1:193" x14ac:dyDescent="0.2">
      <c r="A47" s="1">
        <v>1895</v>
      </c>
      <c r="B47">
        <v>1.4357629999999999</v>
      </c>
      <c r="C47">
        <v>0.73893600000000004</v>
      </c>
      <c r="D47">
        <v>1.4486790000000001</v>
      </c>
      <c r="E47">
        <v>-3.4749999999999998E-3</v>
      </c>
      <c r="F47">
        <v>1.981579</v>
      </c>
      <c r="G47">
        <v>11.170868</v>
      </c>
      <c r="H47">
        <v>0.24904699999999999</v>
      </c>
      <c r="I47">
        <v>14.896547</v>
      </c>
      <c r="J47">
        <v>0.80677399999999999</v>
      </c>
      <c r="K47">
        <v>1.402811</v>
      </c>
      <c r="L47">
        <v>4.5170000000000002E-3</v>
      </c>
      <c r="M47">
        <v>1.9999999999999999E-6</v>
      </c>
      <c r="N47">
        <v>8.3473609999999994</v>
      </c>
      <c r="O47">
        <v>0</v>
      </c>
      <c r="P47">
        <v>13.218190999999999</v>
      </c>
      <c r="Q47">
        <v>0.32370100000000002</v>
      </c>
      <c r="R47">
        <v>0.245369</v>
      </c>
      <c r="S47">
        <v>-0.109432</v>
      </c>
      <c r="T47">
        <v>0.46022600000000002</v>
      </c>
      <c r="U47">
        <v>1.421316</v>
      </c>
      <c r="V47">
        <v>2.3342520000000002</v>
      </c>
      <c r="W47">
        <v>0.24631600000000001</v>
      </c>
      <c r="X47">
        <v>53.715871999999997</v>
      </c>
      <c r="Y47">
        <v>0</v>
      </c>
      <c r="Z47">
        <v>4.6524999999999997E-2</v>
      </c>
      <c r="AA47">
        <v>1.022391</v>
      </c>
      <c r="AB47">
        <v>0.11221399999999999</v>
      </c>
      <c r="AC47">
        <v>1.1128400000000001</v>
      </c>
      <c r="AD47">
        <v>2.308217</v>
      </c>
      <c r="AE47">
        <v>1.8866350000000001</v>
      </c>
      <c r="AF47">
        <v>32.729120999999999</v>
      </c>
      <c r="AG47">
        <v>0.54962200000000005</v>
      </c>
      <c r="AH47">
        <v>0.123658</v>
      </c>
      <c r="AI47">
        <v>6.3298810000000003</v>
      </c>
      <c r="AJ47">
        <v>33.585061000000003</v>
      </c>
      <c r="AK47">
        <v>15.423254</v>
      </c>
      <c r="AL47">
        <v>-0.311529</v>
      </c>
      <c r="AM47">
        <v>2.232669</v>
      </c>
      <c r="AN47">
        <v>0</v>
      </c>
      <c r="AO47">
        <v>1.5876380000000001</v>
      </c>
      <c r="AP47">
        <v>3.4796200000000002</v>
      </c>
      <c r="AQ47">
        <v>1.834824</v>
      </c>
      <c r="AR47">
        <v>1.0321610000000001</v>
      </c>
      <c r="AS47">
        <v>7.127E-2</v>
      </c>
      <c r="AT47">
        <v>1.8608340000000001</v>
      </c>
      <c r="AU47">
        <v>3.2690959999999998</v>
      </c>
      <c r="AV47">
        <v>-4.7100000000000001E-4</v>
      </c>
      <c r="AW47">
        <v>2.8730000000000001E-3</v>
      </c>
      <c r="AX47">
        <v>1.698348</v>
      </c>
      <c r="AY47">
        <v>2.8263859999999998</v>
      </c>
      <c r="AZ47">
        <v>0.37498300000000001</v>
      </c>
      <c r="BA47">
        <v>0.63393600000000006</v>
      </c>
      <c r="BB47">
        <v>0.28880699999999998</v>
      </c>
      <c r="BC47">
        <v>8.2092999999999999E-2</v>
      </c>
      <c r="BD47">
        <v>1.1484730000000001</v>
      </c>
      <c r="BE47">
        <v>13.268048</v>
      </c>
      <c r="BF47">
        <v>3.7603999999999999E-2</v>
      </c>
      <c r="BG47">
        <v>8.0058620000000005</v>
      </c>
      <c r="BH47">
        <v>-4.0293260000000002</v>
      </c>
      <c r="BI47">
        <v>1.2041E-2</v>
      </c>
      <c r="BJ47">
        <v>0</v>
      </c>
      <c r="BK47">
        <v>1.5803689999999999</v>
      </c>
      <c r="BL47">
        <v>0.14093</v>
      </c>
      <c r="BM47">
        <v>1.866633</v>
      </c>
      <c r="BN47">
        <v>9.6742059999999999</v>
      </c>
      <c r="BO47">
        <v>1.427176</v>
      </c>
      <c r="BP47">
        <v>4.4984640000000002</v>
      </c>
      <c r="BQ47">
        <v>1.9E-3</v>
      </c>
      <c r="BR47">
        <v>0.41644100000000001</v>
      </c>
      <c r="BS47">
        <v>1.9550460000000001</v>
      </c>
      <c r="BT47">
        <v>0.12701000000000001</v>
      </c>
      <c r="BU47">
        <v>1.1138760000000001</v>
      </c>
      <c r="BV47">
        <v>1.324797</v>
      </c>
      <c r="BW47">
        <v>0.80526699999999996</v>
      </c>
      <c r="BX47">
        <v>5.6940730000000004</v>
      </c>
      <c r="BY47">
        <v>0.112634</v>
      </c>
      <c r="BZ47">
        <v>34.987343000000003</v>
      </c>
      <c r="CA47">
        <v>100.574696</v>
      </c>
      <c r="CB47">
        <v>4.5902209999999997</v>
      </c>
      <c r="CC47">
        <v>0.69382600000000005</v>
      </c>
      <c r="CD47">
        <v>-1.717597</v>
      </c>
      <c r="CE47">
        <v>-2.1724E-2</v>
      </c>
      <c r="CF47">
        <v>2.0865269999999998</v>
      </c>
      <c r="CG47">
        <v>-0.25717400000000001</v>
      </c>
      <c r="CH47">
        <v>9.3882010000000005</v>
      </c>
      <c r="CI47">
        <v>3.6755000000000003E-2</v>
      </c>
      <c r="CJ47">
        <v>11.578287</v>
      </c>
      <c r="CK47">
        <v>1.160182</v>
      </c>
      <c r="CL47">
        <v>0.51136300000000001</v>
      </c>
      <c r="CM47">
        <v>-0.27919100000000002</v>
      </c>
      <c r="CN47">
        <v>-3.47E-3</v>
      </c>
      <c r="CO47">
        <v>0.50577899999999998</v>
      </c>
      <c r="CP47">
        <v>2.1607780000000001</v>
      </c>
      <c r="CQ47">
        <v>2.4766400000000002</v>
      </c>
      <c r="CR47">
        <v>3.3406999999999999E-2</v>
      </c>
      <c r="CS47">
        <v>8.3136000000000002E-2</v>
      </c>
      <c r="CT47">
        <v>0.70650800000000002</v>
      </c>
      <c r="CU47">
        <v>0.24426400000000001</v>
      </c>
      <c r="CV47">
        <v>0</v>
      </c>
      <c r="CW47">
        <v>3.519136</v>
      </c>
      <c r="CX47">
        <v>2.3970000000000002E-2</v>
      </c>
      <c r="CY47">
        <v>1.365991</v>
      </c>
      <c r="CZ47">
        <v>5.6761939999999997</v>
      </c>
      <c r="DA47">
        <v>0.68990499999999999</v>
      </c>
      <c r="DB47">
        <v>5.5537260000000002</v>
      </c>
      <c r="DC47">
        <v>0.31141999999999997</v>
      </c>
      <c r="DD47">
        <v>-7.3200000000000001E-4</v>
      </c>
      <c r="DE47">
        <v>8.6700000000000004E-4</v>
      </c>
      <c r="DF47">
        <v>7.92E-3</v>
      </c>
      <c r="DG47">
        <v>35.621805999999999</v>
      </c>
      <c r="DH47">
        <v>0</v>
      </c>
      <c r="DI47">
        <v>1.478588</v>
      </c>
      <c r="DJ47">
        <v>2.9437329999999999</v>
      </c>
      <c r="DK47">
        <v>0.624444</v>
      </c>
      <c r="DL47">
        <v>1.4939370000000001</v>
      </c>
      <c r="DM47">
        <v>3.5734140000000001</v>
      </c>
      <c r="DN47">
        <v>44.310454</v>
      </c>
      <c r="DO47">
        <v>0.107598</v>
      </c>
      <c r="DP47">
        <v>1.7884659999999999</v>
      </c>
      <c r="DQ47">
        <v>1.7748189999999999</v>
      </c>
      <c r="DR47">
        <v>4.6940000000000003E-2</v>
      </c>
      <c r="DS47">
        <v>5.3960929999999996</v>
      </c>
      <c r="DT47">
        <v>3.295693</v>
      </c>
      <c r="DU47">
        <v>0.131913</v>
      </c>
      <c r="DV47">
        <v>2.7086890000000001</v>
      </c>
      <c r="DW47">
        <v>0</v>
      </c>
      <c r="DX47">
        <v>2.9497089999999999</v>
      </c>
      <c r="DY47">
        <v>-5.3499999999999997E-3</v>
      </c>
      <c r="DZ47">
        <v>-0.66283300000000001</v>
      </c>
      <c r="EA47">
        <v>1.3968970000000001</v>
      </c>
      <c r="EB47">
        <v>-1.1113139999999999</v>
      </c>
      <c r="EC47">
        <v>0.60465599999999997</v>
      </c>
      <c r="ED47">
        <v>6.9344640000000002</v>
      </c>
      <c r="EE47">
        <v>14.86148</v>
      </c>
      <c r="EF47">
        <v>7.2902570000000004</v>
      </c>
      <c r="EG47">
        <v>1.397616</v>
      </c>
      <c r="EH47">
        <v>-1.072E-3</v>
      </c>
      <c r="EI47">
        <v>5.016877</v>
      </c>
      <c r="EJ47">
        <v>208.80454800000001</v>
      </c>
      <c r="EK47">
        <v>0.75950300000000004</v>
      </c>
      <c r="EL47">
        <v>2.0704E-2</v>
      </c>
      <c r="EM47">
        <v>-9.1235999999999998E-2</v>
      </c>
      <c r="EN47">
        <v>0.66310899999999995</v>
      </c>
      <c r="EO47">
        <v>4.2319199999999997</v>
      </c>
      <c r="EP47">
        <v>1.803272</v>
      </c>
      <c r="EQ47">
        <v>1.5349E-2</v>
      </c>
      <c r="ER47">
        <v>0.73014900000000005</v>
      </c>
      <c r="ES47">
        <v>0.77238399999999996</v>
      </c>
      <c r="ET47">
        <v>8.3949999999999997E-3</v>
      </c>
      <c r="EU47">
        <v>0.17153099999999999</v>
      </c>
      <c r="EV47">
        <v>10.212771999999999</v>
      </c>
      <c r="EW47">
        <v>1.7731589999999999</v>
      </c>
      <c r="EX47">
        <v>6.2392570000000003</v>
      </c>
      <c r="EY47">
        <v>4.7079250000000004</v>
      </c>
      <c r="EZ47">
        <v>-1.56E-4</v>
      </c>
      <c r="FA47">
        <v>0</v>
      </c>
      <c r="FB47">
        <v>0.57238100000000003</v>
      </c>
      <c r="FC47">
        <v>0.16959199999999999</v>
      </c>
      <c r="FD47">
        <v>0.14660699999999999</v>
      </c>
      <c r="FE47">
        <v>8.0546520000000008</v>
      </c>
      <c r="FF47">
        <v>0.71448699999999998</v>
      </c>
      <c r="FG47">
        <v>4.8408E-2</v>
      </c>
      <c r="FH47">
        <v>0.13292799999999999</v>
      </c>
      <c r="FI47">
        <v>3.4737800000000001</v>
      </c>
      <c r="FJ47">
        <v>11.569222</v>
      </c>
      <c r="FK47">
        <v>0.43069000000000002</v>
      </c>
      <c r="FL47">
        <v>0.13191800000000001</v>
      </c>
      <c r="FM47">
        <v>2.6080000000000001E-3</v>
      </c>
      <c r="FN47">
        <v>0.28858800000000001</v>
      </c>
      <c r="FO47">
        <v>0.26439600000000002</v>
      </c>
      <c r="FP47">
        <v>1.370082</v>
      </c>
      <c r="FQ47">
        <v>0.24587899999999999</v>
      </c>
      <c r="FR47">
        <v>2.717768</v>
      </c>
      <c r="FS47">
        <v>45.007154</v>
      </c>
      <c r="FT47">
        <v>-7.27E-4</v>
      </c>
      <c r="FU47">
        <v>5.3309749999999996</v>
      </c>
      <c r="FV47">
        <v>419.34853800000002</v>
      </c>
      <c r="FW47">
        <v>0.74094700000000002</v>
      </c>
      <c r="FX47">
        <v>0.71628400000000003</v>
      </c>
      <c r="FY47">
        <v>3.3999999999999998E-3</v>
      </c>
      <c r="FZ47">
        <v>1.2151209999999999</v>
      </c>
      <c r="GA47">
        <v>20.547395000000002</v>
      </c>
      <c r="GB47">
        <v>-3.0000000000000001E-6</v>
      </c>
      <c r="GC47">
        <v>-0.174396</v>
      </c>
      <c r="GD47">
        <v>6.6298269999999997</v>
      </c>
      <c r="GE47">
        <v>0.396125</v>
      </c>
      <c r="GF47">
        <v>4.8563650000000003</v>
      </c>
      <c r="GG47">
        <v>1.5833170000000001</v>
      </c>
      <c r="GH47">
        <v>1.3823740000000002</v>
      </c>
      <c r="GI47">
        <f t="shared" si="0"/>
        <v>1.382865357</v>
      </c>
      <c r="GJ47">
        <f t="shared" si="1"/>
        <v>4.9135699999980353E-4</v>
      </c>
      <c r="GK47">
        <f t="shared" si="2"/>
        <v>3.55444329826663E-4</v>
      </c>
    </row>
    <row r="48" spans="1:193" x14ac:dyDescent="0.2">
      <c r="A48" s="1">
        <v>1896</v>
      </c>
      <c r="B48">
        <v>1.445613</v>
      </c>
      <c r="C48">
        <v>0.74224299999999999</v>
      </c>
      <c r="D48">
        <v>1.4466239999999999</v>
      </c>
      <c r="E48">
        <v>-3.849E-3</v>
      </c>
      <c r="F48">
        <v>2.0257499999999999</v>
      </c>
      <c r="G48">
        <v>11.39053</v>
      </c>
      <c r="H48">
        <v>0.24782599999999999</v>
      </c>
      <c r="I48">
        <v>15.211266999999999</v>
      </c>
      <c r="J48">
        <v>0.81981000000000004</v>
      </c>
      <c r="K48">
        <v>1.4042870000000001</v>
      </c>
      <c r="L48">
        <v>4.542E-3</v>
      </c>
      <c r="M48">
        <v>1.9999999999999999E-6</v>
      </c>
      <c r="N48">
        <v>8.1273330000000001</v>
      </c>
      <c r="O48">
        <v>0</v>
      </c>
      <c r="P48">
        <v>13.230679</v>
      </c>
      <c r="Q48">
        <v>0.30806699999999998</v>
      </c>
      <c r="R48">
        <v>0.16390099999999999</v>
      </c>
      <c r="S48">
        <v>-0.104668</v>
      </c>
      <c r="T48">
        <v>0.46099099999999998</v>
      </c>
      <c r="U48">
        <v>0.67922099999999996</v>
      </c>
      <c r="V48">
        <v>2.3495729999999999</v>
      </c>
      <c r="W48">
        <v>0.246945</v>
      </c>
      <c r="X48">
        <v>54.327182999999998</v>
      </c>
      <c r="Y48">
        <v>0</v>
      </c>
      <c r="Z48">
        <v>4.7128000000000003E-2</v>
      </c>
      <c r="AA48">
        <v>0.88298100000000002</v>
      </c>
      <c r="AB48">
        <v>0.113299</v>
      </c>
      <c r="AC48">
        <v>1.114031</v>
      </c>
      <c r="AD48">
        <v>2.2053289999999999</v>
      </c>
      <c r="AE48">
        <v>1.763887</v>
      </c>
      <c r="AF48">
        <v>32.669468999999999</v>
      </c>
      <c r="AG48">
        <v>0.55074299999999998</v>
      </c>
      <c r="AH48">
        <v>0.12424499999999999</v>
      </c>
      <c r="AI48">
        <v>6.4159879999999996</v>
      </c>
      <c r="AJ48">
        <v>34.752991999999999</v>
      </c>
      <c r="AK48">
        <v>14.786084000000001</v>
      </c>
      <c r="AL48">
        <v>-0.17505499999999999</v>
      </c>
      <c r="AM48">
        <v>2.236027</v>
      </c>
      <c r="AN48">
        <v>0</v>
      </c>
      <c r="AO48">
        <v>1.5462229999999999</v>
      </c>
      <c r="AP48">
        <v>3.489239</v>
      </c>
      <c r="AQ48">
        <v>1.8517870000000001</v>
      </c>
      <c r="AR48">
        <v>1.035398</v>
      </c>
      <c r="AS48">
        <v>6.8677000000000002E-2</v>
      </c>
      <c r="AT48">
        <v>1.8868929999999999</v>
      </c>
      <c r="AU48">
        <v>3.299191</v>
      </c>
      <c r="AV48">
        <v>-4.75E-4</v>
      </c>
      <c r="AW48">
        <v>3.5630000000000002E-3</v>
      </c>
      <c r="AX48">
        <v>1.7360329999999999</v>
      </c>
      <c r="AY48">
        <v>3.0517249999999998</v>
      </c>
      <c r="AZ48">
        <v>0.36988300000000002</v>
      </c>
      <c r="BA48">
        <v>0.73497599999999996</v>
      </c>
      <c r="BB48">
        <v>0.243233</v>
      </c>
      <c r="BC48">
        <v>8.1169000000000005E-2</v>
      </c>
      <c r="BD48">
        <v>1.127918</v>
      </c>
      <c r="BE48">
        <v>13.288594</v>
      </c>
      <c r="BF48">
        <v>3.7633E-2</v>
      </c>
      <c r="BG48">
        <v>8.1033539999999995</v>
      </c>
      <c r="BH48">
        <v>-4.3241379999999996</v>
      </c>
      <c r="BI48">
        <v>1.2041E-2</v>
      </c>
      <c r="BJ48">
        <v>0</v>
      </c>
      <c r="BK48">
        <v>1.5868660000000001</v>
      </c>
      <c r="BL48">
        <v>0.143071</v>
      </c>
      <c r="BM48">
        <v>1.8460160000000001</v>
      </c>
      <c r="BN48">
        <v>10.41323</v>
      </c>
      <c r="BO48">
        <v>1.465158</v>
      </c>
      <c r="BP48">
        <v>4.5210530000000002</v>
      </c>
      <c r="BQ48">
        <v>2.3749999999999999E-3</v>
      </c>
      <c r="BR48">
        <v>0.38708300000000001</v>
      </c>
      <c r="BS48">
        <v>1.970062</v>
      </c>
      <c r="BT48">
        <v>0.12692700000000001</v>
      </c>
      <c r="BU48">
        <v>1.121804</v>
      </c>
      <c r="BV48">
        <v>1.2090639999999999</v>
      </c>
      <c r="BW48">
        <v>0.85187500000000005</v>
      </c>
      <c r="BX48">
        <v>5.7313729999999996</v>
      </c>
      <c r="BY48">
        <v>0.108014</v>
      </c>
      <c r="BZ48">
        <v>34.775567000000002</v>
      </c>
      <c r="CA48">
        <v>101.674227</v>
      </c>
      <c r="CB48">
        <v>4.553261</v>
      </c>
      <c r="CC48">
        <v>0.695044</v>
      </c>
      <c r="CD48">
        <v>-1.706777</v>
      </c>
      <c r="CE48">
        <v>-2.3592999999999999E-2</v>
      </c>
      <c r="CF48">
        <v>2.0773000000000001</v>
      </c>
      <c r="CG48">
        <v>-0.32366200000000001</v>
      </c>
      <c r="CH48">
        <v>9.590268</v>
      </c>
      <c r="CI48">
        <v>3.6444999999999998E-2</v>
      </c>
      <c r="CJ48">
        <v>11.748507999999999</v>
      </c>
      <c r="CK48">
        <v>1.1072</v>
      </c>
      <c r="CL48">
        <v>0.51272300000000004</v>
      </c>
      <c r="CM48">
        <v>-0.29731999999999997</v>
      </c>
      <c r="CN48">
        <v>-3.4870000000000001E-3</v>
      </c>
      <c r="CO48">
        <v>0.50662799999999997</v>
      </c>
      <c r="CP48">
        <v>2.2321260000000001</v>
      </c>
      <c r="CQ48">
        <v>2.4776940000000001</v>
      </c>
      <c r="CR48">
        <v>3.4224999999999998E-2</v>
      </c>
      <c r="CS48">
        <v>8.4629999999999997E-2</v>
      </c>
      <c r="CT48">
        <v>0.99007599999999996</v>
      </c>
      <c r="CU48">
        <v>0.250058</v>
      </c>
      <c r="CV48">
        <v>0</v>
      </c>
      <c r="CW48">
        <v>3.4757959999999999</v>
      </c>
      <c r="CX48">
        <v>2.6282E-2</v>
      </c>
      <c r="CY48">
        <v>1.3765700000000001</v>
      </c>
      <c r="CZ48">
        <v>5.9567129999999997</v>
      </c>
      <c r="DA48">
        <v>0.69905200000000001</v>
      </c>
      <c r="DB48">
        <v>5.3527620000000002</v>
      </c>
      <c r="DC48">
        <v>0.31436700000000001</v>
      </c>
      <c r="DD48">
        <v>-7.94E-4</v>
      </c>
      <c r="DE48">
        <v>8.6700000000000004E-4</v>
      </c>
      <c r="DF48">
        <v>7.9900000000000006E-3</v>
      </c>
      <c r="DG48">
        <v>37.020150000000001</v>
      </c>
      <c r="DH48">
        <v>0</v>
      </c>
      <c r="DI48">
        <v>1.4867950000000001</v>
      </c>
      <c r="DJ48">
        <v>3.0011709999999998</v>
      </c>
      <c r="DK48">
        <v>0.62602800000000003</v>
      </c>
      <c r="DL48">
        <v>1.48986</v>
      </c>
      <c r="DM48">
        <v>3.5197530000000001</v>
      </c>
      <c r="DN48">
        <v>44.461280000000002</v>
      </c>
      <c r="DO48">
        <v>0.106361</v>
      </c>
      <c r="DP48">
        <v>1.8072490000000001</v>
      </c>
      <c r="DQ48">
        <v>1.7910029999999999</v>
      </c>
      <c r="DR48">
        <v>4.6917E-2</v>
      </c>
      <c r="DS48">
        <v>5.5028800000000002</v>
      </c>
      <c r="DT48">
        <v>3.401062</v>
      </c>
      <c r="DU48">
        <v>0.132966</v>
      </c>
      <c r="DV48">
        <v>2.7197290000000001</v>
      </c>
      <c r="DW48">
        <v>0</v>
      </c>
      <c r="DX48">
        <v>2.957274</v>
      </c>
      <c r="DY48">
        <v>-5.4130000000000003E-3</v>
      </c>
      <c r="DZ48">
        <v>-0.55994600000000005</v>
      </c>
      <c r="EA48">
        <v>1.446815</v>
      </c>
      <c r="EB48">
        <v>-1.116182</v>
      </c>
      <c r="EC48">
        <v>0.60654600000000003</v>
      </c>
      <c r="ED48">
        <v>7.936655</v>
      </c>
      <c r="EE48">
        <v>13.208952</v>
      </c>
      <c r="EF48">
        <v>7.1893669999999998</v>
      </c>
      <c r="EG48">
        <v>1.3795489999999999</v>
      </c>
      <c r="EH48">
        <v>-1.078E-3</v>
      </c>
      <c r="EI48">
        <v>4.9467699999999999</v>
      </c>
      <c r="EJ48">
        <v>209.398551</v>
      </c>
      <c r="EK48">
        <v>0.76108200000000004</v>
      </c>
      <c r="EL48">
        <v>2.0875000000000001E-2</v>
      </c>
      <c r="EM48">
        <v>-9.2011999999999997E-2</v>
      </c>
      <c r="EN48">
        <v>0.67771899999999996</v>
      </c>
      <c r="EO48">
        <v>4.2282200000000003</v>
      </c>
      <c r="EP48">
        <v>1.8605609999999999</v>
      </c>
      <c r="EQ48">
        <v>1.4912E-2</v>
      </c>
      <c r="ER48">
        <v>0.72221299999999999</v>
      </c>
      <c r="ES48">
        <v>0.77971199999999996</v>
      </c>
      <c r="ET48">
        <v>8.7019999999999997E-3</v>
      </c>
      <c r="EU48">
        <v>0.170984</v>
      </c>
      <c r="EV48">
        <v>10.400698</v>
      </c>
      <c r="EW48">
        <v>1.774295</v>
      </c>
      <c r="EX48">
        <v>6.3454940000000004</v>
      </c>
      <c r="EY48">
        <v>4.3235140000000003</v>
      </c>
      <c r="EZ48">
        <v>-1.26E-4</v>
      </c>
      <c r="FA48">
        <v>0</v>
      </c>
      <c r="FB48">
        <v>0.57711299999999999</v>
      </c>
      <c r="FC48">
        <v>0.16986000000000001</v>
      </c>
      <c r="FD48">
        <v>0.14784700000000001</v>
      </c>
      <c r="FE48">
        <v>8.0501679999999993</v>
      </c>
      <c r="FF48">
        <v>0.76874299999999995</v>
      </c>
      <c r="FG48">
        <v>1.0803E-2</v>
      </c>
      <c r="FH48">
        <v>0.13220699999999999</v>
      </c>
      <c r="FI48">
        <v>3.4826670000000002</v>
      </c>
      <c r="FJ48">
        <v>11.361769000000001</v>
      </c>
      <c r="FK48">
        <v>0.35541499999999998</v>
      </c>
      <c r="FL48">
        <v>0.13214799999999999</v>
      </c>
      <c r="FM48">
        <v>2.6159999999999998E-3</v>
      </c>
      <c r="FN48">
        <v>0.28643800000000003</v>
      </c>
      <c r="FO48">
        <v>0.26609300000000002</v>
      </c>
      <c r="FP48">
        <v>1.3330379999999999</v>
      </c>
      <c r="FQ48">
        <v>0.24623300000000001</v>
      </c>
      <c r="FR48">
        <v>2.6702059999999999</v>
      </c>
      <c r="FS48">
        <v>45.787837000000003</v>
      </c>
      <c r="FT48">
        <v>-7.36E-4</v>
      </c>
      <c r="FU48">
        <v>5.2898149999999999</v>
      </c>
      <c r="FV48">
        <v>425.005359</v>
      </c>
      <c r="FW48">
        <v>0.74609599999999998</v>
      </c>
      <c r="FX48">
        <v>0.717638</v>
      </c>
      <c r="FY48">
        <v>3.3809999999999999E-3</v>
      </c>
      <c r="FZ48">
        <v>1.0709219999999999</v>
      </c>
      <c r="GA48">
        <v>21.214223</v>
      </c>
      <c r="GB48">
        <v>-3.9999999999999998E-6</v>
      </c>
      <c r="GC48">
        <v>-0.176424</v>
      </c>
      <c r="GD48">
        <v>6.5117659999999997</v>
      </c>
      <c r="GE48">
        <v>0.402615</v>
      </c>
      <c r="GF48">
        <v>4.8542480000000001</v>
      </c>
      <c r="GG48">
        <v>1.61216</v>
      </c>
      <c r="GH48">
        <v>1.3941539999999997</v>
      </c>
      <c r="GI48">
        <f t="shared" si="0"/>
        <v>1.3940145710000003</v>
      </c>
      <c r="GJ48">
        <f t="shared" si="1"/>
        <v>-1.3942899999941361E-4</v>
      </c>
      <c r="GK48">
        <f t="shared" si="2"/>
        <v>-1.0000975501946962E-4</v>
      </c>
    </row>
    <row r="49" spans="1:193" x14ac:dyDescent="0.2">
      <c r="A49" s="1">
        <v>1897</v>
      </c>
      <c r="B49">
        <v>1.454377</v>
      </c>
      <c r="C49">
        <v>0.74569099999999999</v>
      </c>
      <c r="D49">
        <v>1.4445190000000001</v>
      </c>
      <c r="E49">
        <v>-4.163E-3</v>
      </c>
      <c r="F49">
        <v>2.0630090000000001</v>
      </c>
      <c r="G49">
        <v>11.535715</v>
      </c>
      <c r="H49">
        <v>0.24676899999999999</v>
      </c>
      <c r="I49">
        <v>15.482008</v>
      </c>
      <c r="J49">
        <v>0.83219399999999999</v>
      </c>
      <c r="K49">
        <v>1.4060250000000001</v>
      </c>
      <c r="L49">
        <v>4.5599999999999998E-3</v>
      </c>
      <c r="M49">
        <v>1.9999999999999999E-6</v>
      </c>
      <c r="N49">
        <v>8.0665019999999998</v>
      </c>
      <c r="O49">
        <v>0</v>
      </c>
      <c r="P49">
        <v>13.243055</v>
      </c>
      <c r="Q49">
        <v>0.294568</v>
      </c>
      <c r="R49">
        <v>0.141013</v>
      </c>
      <c r="S49">
        <v>-0.10030699999999999</v>
      </c>
      <c r="T49">
        <v>0.461117</v>
      </c>
      <c r="U49">
        <v>6.0839999999999998E-2</v>
      </c>
      <c r="V49">
        <v>2.364446</v>
      </c>
      <c r="W49">
        <v>0.24743399999999999</v>
      </c>
      <c r="X49">
        <v>55.037962999999998</v>
      </c>
      <c r="Y49">
        <v>0</v>
      </c>
      <c r="Z49">
        <v>4.7766999999999997E-2</v>
      </c>
      <c r="AA49">
        <v>0.75623300000000004</v>
      </c>
      <c r="AB49">
        <v>0.11407399999999999</v>
      </c>
      <c r="AC49">
        <v>1.1483239999999999</v>
      </c>
      <c r="AD49">
        <v>2.2974869999999998</v>
      </c>
      <c r="AE49">
        <v>1.7809999999999999</v>
      </c>
      <c r="AF49">
        <v>32.609560999999999</v>
      </c>
      <c r="AG49">
        <v>0.52084699999999995</v>
      </c>
      <c r="AH49">
        <v>0.12468600000000001</v>
      </c>
      <c r="AI49">
        <v>6.5019989999999996</v>
      </c>
      <c r="AJ49">
        <v>35.866937999999998</v>
      </c>
      <c r="AK49">
        <v>14.782425999999999</v>
      </c>
      <c r="AL49">
        <v>-0.27094099999999999</v>
      </c>
      <c r="AM49">
        <v>2.2680410000000002</v>
      </c>
      <c r="AN49">
        <v>0</v>
      </c>
      <c r="AO49">
        <v>1.757585</v>
      </c>
      <c r="AP49">
        <v>3.4843060000000001</v>
      </c>
      <c r="AQ49">
        <v>1.8653999999999999</v>
      </c>
      <c r="AR49">
        <v>1.038373</v>
      </c>
      <c r="AS49">
        <v>6.7534999999999998E-2</v>
      </c>
      <c r="AT49">
        <v>1.9100220000000001</v>
      </c>
      <c r="AU49">
        <v>3.3263919999999998</v>
      </c>
      <c r="AV49">
        <v>-4.8000000000000001E-4</v>
      </c>
      <c r="AW49">
        <v>4.1580000000000002E-3</v>
      </c>
      <c r="AX49">
        <v>1.7301</v>
      </c>
      <c r="AY49">
        <v>2.3787029999999998</v>
      </c>
      <c r="AZ49">
        <v>0.36508099999999999</v>
      </c>
      <c r="BA49">
        <v>0.782559</v>
      </c>
      <c r="BB49">
        <v>0.36046499999999998</v>
      </c>
      <c r="BC49">
        <v>8.1142000000000006E-2</v>
      </c>
      <c r="BD49">
        <v>1.1083460000000001</v>
      </c>
      <c r="BE49">
        <v>13.65353</v>
      </c>
      <c r="BF49">
        <v>3.7658999999999998E-2</v>
      </c>
      <c r="BG49">
        <v>8.2002509999999997</v>
      </c>
      <c r="BH49">
        <v>-4.6007300000000004</v>
      </c>
      <c r="BI49">
        <v>1.2043E-2</v>
      </c>
      <c r="BJ49">
        <v>0</v>
      </c>
      <c r="BK49">
        <v>1.5923940000000001</v>
      </c>
      <c r="BL49">
        <v>0.14457600000000001</v>
      </c>
      <c r="BM49">
        <v>1.8310280000000001</v>
      </c>
      <c r="BN49">
        <v>11.079783000000001</v>
      </c>
      <c r="BO49">
        <v>1.459295</v>
      </c>
      <c r="BP49">
        <v>4.5411720000000004</v>
      </c>
      <c r="BQ49">
        <v>2.7859999999999998E-3</v>
      </c>
      <c r="BR49">
        <v>0.32610800000000001</v>
      </c>
      <c r="BS49">
        <v>1.95201</v>
      </c>
      <c r="BT49">
        <v>0.13330600000000001</v>
      </c>
      <c r="BU49">
        <v>1.136719</v>
      </c>
      <c r="BV49">
        <v>1.1760759999999999</v>
      </c>
      <c r="BW49">
        <v>1.10466</v>
      </c>
      <c r="BX49">
        <v>5.7452529999999999</v>
      </c>
      <c r="BY49">
        <v>0.10328</v>
      </c>
      <c r="BZ49">
        <v>34.674784000000002</v>
      </c>
      <c r="CA49">
        <v>106.397621</v>
      </c>
      <c r="CB49">
        <v>4.5208899999999996</v>
      </c>
      <c r="CC49">
        <v>0.69578300000000004</v>
      </c>
      <c r="CD49">
        <v>-1.6966969999999999</v>
      </c>
      <c r="CE49">
        <v>-2.5239999999999999E-2</v>
      </c>
      <c r="CF49">
        <v>2.0698820000000002</v>
      </c>
      <c r="CG49">
        <v>-0.385405</v>
      </c>
      <c r="CH49">
        <v>9.7879869999999993</v>
      </c>
      <c r="CI49">
        <v>3.6148E-2</v>
      </c>
      <c r="CJ49">
        <v>11.894202</v>
      </c>
      <c r="CK49">
        <v>1.113359</v>
      </c>
      <c r="CL49">
        <v>0.51427999999999996</v>
      </c>
      <c r="CM49">
        <v>-0.314612</v>
      </c>
      <c r="CN49">
        <v>-3.5049999999999999E-3</v>
      </c>
      <c r="CO49">
        <v>0.50740700000000005</v>
      </c>
      <c r="CP49">
        <v>2.323582</v>
      </c>
      <c r="CQ49">
        <v>2.4788860000000001</v>
      </c>
      <c r="CR49">
        <v>3.4802E-2</v>
      </c>
      <c r="CS49">
        <v>8.5936999999999999E-2</v>
      </c>
      <c r="CT49">
        <v>0.74704000000000004</v>
      </c>
      <c r="CU49">
        <v>0.25486599999999998</v>
      </c>
      <c r="CV49">
        <v>0</v>
      </c>
      <c r="CW49">
        <v>3.4347989999999999</v>
      </c>
      <c r="CX49">
        <v>2.7820000000000001E-2</v>
      </c>
      <c r="CY49">
        <v>1.386045</v>
      </c>
      <c r="CZ49">
        <v>6.1259069999999998</v>
      </c>
      <c r="DA49">
        <v>0.67486000000000002</v>
      </c>
      <c r="DB49">
        <v>5.2721150000000003</v>
      </c>
      <c r="DC49">
        <v>0.316583</v>
      </c>
      <c r="DD49">
        <v>-8.5099999999999998E-4</v>
      </c>
      <c r="DE49">
        <v>8.6700000000000004E-4</v>
      </c>
      <c r="DF49">
        <v>8.038E-3</v>
      </c>
      <c r="DG49">
        <v>36.526710999999999</v>
      </c>
      <c r="DH49">
        <v>0</v>
      </c>
      <c r="DI49">
        <v>1.4942329999999999</v>
      </c>
      <c r="DJ49">
        <v>3.053194</v>
      </c>
      <c r="DK49">
        <v>0.62751800000000002</v>
      </c>
      <c r="DL49">
        <v>1.485868</v>
      </c>
      <c r="DM49">
        <v>3.2017410000000002</v>
      </c>
      <c r="DN49">
        <v>45.420251999999998</v>
      </c>
      <c r="DO49">
        <v>0.105693</v>
      </c>
      <c r="DP49">
        <v>1.8243780000000001</v>
      </c>
      <c r="DQ49">
        <v>1.7934319999999999</v>
      </c>
      <c r="DR49">
        <v>4.6896E-2</v>
      </c>
      <c r="DS49">
        <v>5.599475</v>
      </c>
      <c r="DT49">
        <v>3.316535</v>
      </c>
      <c r="DU49">
        <v>0.13367699999999999</v>
      </c>
      <c r="DV49">
        <v>2.7280389999999999</v>
      </c>
      <c r="DW49">
        <v>0</v>
      </c>
      <c r="DX49">
        <v>2.9635560000000001</v>
      </c>
      <c r="DY49">
        <v>-5.476E-3</v>
      </c>
      <c r="DZ49">
        <v>-0.46867199999999998</v>
      </c>
      <c r="EA49">
        <v>1.3283100000000001</v>
      </c>
      <c r="EB49">
        <v>-1.1207819999999999</v>
      </c>
      <c r="EC49">
        <v>0.608464</v>
      </c>
      <c r="ED49">
        <v>7.2079129999999996</v>
      </c>
      <c r="EE49">
        <v>16.033868999999999</v>
      </c>
      <c r="EF49">
        <v>7.0963269999999996</v>
      </c>
      <c r="EG49">
        <v>1.3630439999999999</v>
      </c>
      <c r="EH49">
        <v>-1.0839999999999999E-3</v>
      </c>
      <c r="EI49">
        <v>4.880579</v>
      </c>
      <c r="EJ49">
        <v>209.86868699999999</v>
      </c>
      <c r="EK49">
        <v>0.762513</v>
      </c>
      <c r="EL49">
        <v>2.1028000000000002E-2</v>
      </c>
      <c r="EM49">
        <v>-9.2800999999999995E-2</v>
      </c>
      <c r="EN49">
        <v>0.68945900000000004</v>
      </c>
      <c r="EO49">
        <v>4.2251320000000003</v>
      </c>
      <c r="EP49">
        <v>1.744402</v>
      </c>
      <c r="EQ49">
        <v>1.4540000000000001E-2</v>
      </c>
      <c r="ER49">
        <v>0.71589899999999995</v>
      </c>
      <c r="ES49">
        <v>0.78637699999999999</v>
      </c>
      <c r="ET49">
        <v>9.0139999999999994E-3</v>
      </c>
      <c r="EU49">
        <v>0.17033300000000001</v>
      </c>
      <c r="EV49">
        <v>10.532689</v>
      </c>
      <c r="EW49">
        <v>1.7765759999999999</v>
      </c>
      <c r="EX49">
        <v>6.4323160000000001</v>
      </c>
      <c r="EY49">
        <v>4.4292930000000004</v>
      </c>
      <c r="EZ49">
        <v>-9.8999999999999994E-5</v>
      </c>
      <c r="FA49">
        <v>0</v>
      </c>
      <c r="FB49">
        <v>0.59438899999999995</v>
      </c>
      <c r="FC49">
        <v>0.17013400000000001</v>
      </c>
      <c r="FD49">
        <v>0.144429</v>
      </c>
      <c r="FE49">
        <v>8.047803</v>
      </c>
      <c r="FF49">
        <v>0.81313999999999997</v>
      </c>
      <c r="FG49">
        <v>-2.0369000000000002E-2</v>
      </c>
      <c r="FH49">
        <v>0.13155900000000001</v>
      </c>
      <c r="FI49">
        <v>3.5215489999999998</v>
      </c>
      <c r="FJ49">
        <v>12.168848000000001</v>
      </c>
      <c r="FK49">
        <v>0.33173000000000002</v>
      </c>
      <c r="FL49">
        <v>0.132241</v>
      </c>
      <c r="FM49">
        <v>2.6180000000000001E-3</v>
      </c>
      <c r="FN49">
        <v>0.28504299999999999</v>
      </c>
      <c r="FO49">
        <v>0.26745799999999997</v>
      </c>
      <c r="FP49">
        <v>1.299793</v>
      </c>
      <c r="FQ49">
        <v>0.24651999999999999</v>
      </c>
      <c r="FR49">
        <v>2.7845339999999998</v>
      </c>
      <c r="FS49">
        <v>46.496220000000001</v>
      </c>
      <c r="FT49">
        <v>-7.45E-4</v>
      </c>
      <c r="FU49">
        <v>5.2449529999999998</v>
      </c>
      <c r="FV49">
        <v>430.27812</v>
      </c>
      <c r="FW49">
        <v>0.75079399999999996</v>
      </c>
      <c r="FX49">
        <v>0.71876099999999998</v>
      </c>
      <c r="FY49">
        <v>3.3649999999999999E-3</v>
      </c>
      <c r="FZ49">
        <v>0.94807699999999995</v>
      </c>
      <c r="GA49">
        <v>19.902018999999999</v>
      </c>
      <c r="GB49">
        <v>-3.9999999999999998E-6</v>
      </c>
      <c r="GC49">
        <v>-0.17841899999999999</v>
      </c>
      <c r="GD49">
        <v>6.4687749999999999</v>
      </c>
      <c r="GE49">
        <v>0.40995999999999999</v>
      </c>
      <c r="GF49">
        <v>4.8526499999999997</v>
      </c>
      <c r="GG49">
        <v>1.636287</v>
      </c>
      <c r="GH49">
        <v>1.4088539999999998</v>
      </c>
      <c r="GI49">
        <f t="shared" si="0"/>
        <v>1.4093534750000005</v>
      </c>
      <c r="GJ49">
        <f t="shared" si="1"/>
        <v>4.9947500000069311E-4</v>
      </c>
      <c r="GK49">
        <f t="shared" si="2"/>
        <v>3.5452573510150317E-4</v>
      </c>
    </row>
    <row r="50" spans="1:193" x14ac:dyDescent="0.2">
      <c r="A50" s="1">
        <v>1898</v>
      </c>
      <c r="B50">
        <v>1.46224</v>
      </c>
      <c r="C50">
        <v>0.74919999999999998</v>
      </c>
      <c r="D50">
        <v>1.4423820000000001</v>
      </c>
      <c r="E50">
        <v>-4.4609999999999997E-3</v>
      </c>
      <c r="F50">
        <v>2.0947689999999999</v>
      </c>
      <c r="G50">
        <v>11.653851</v>
      </c>
      <c r="H50">
        <v>0.24587700000000001</v>
      </c>
      <c r="I50">
        <v>15.718757</v>
      </c>
      <c r="J50">
        <v>0.84308499999999997</v>
      </c>
      <c r="K50">
        <v>1.4079489999999999</v>
      </c>
      <c r="L50">
        <v>4.5739999999999999E-3</v>
      </c>
      <c r="M50">
        <v>1.9999999999999999E-6</v>
      </c>
      <c r="N50">
        <v>8.0411249999999992</v>
      </c>
      <c r="O50">
        <v>0</v>
      </c>
      <c r="P50">
        <v>13.255217999999999</v>
      </c>
      <c r="Q50">
        <v>0.28326200000000001</v>
      </c>
      <c r="R50">
        <v>0.29665000000000002</v>
      </c>
      <c r="S50">
        <v>-9.6305000000000002E-2</v>
      </c>
      <c r="T50">
        <v>0.46104000000000001</v>
      </c>
      <c r="U50">
        <v>-0.46709800000000001</v>
      </c>
      <c r="V50">
        <v>2.3782489999999998</v>
      </c>
      <c r="W50">
        <v>0.24782000000000001</v>
      </c>
      <c r="X50">
        <v>55.187033999999997</v>
      </c>
      <c r="Y50">
        <v>0</v>
      </c>
      <c r="Z50">
        <v>4.8437000000000001E-2</v>
      </c>
      <c r="AA50">
        <v>0.64044699999999999</v>
      </c>
      <c r="AB50">
        <v>0.114595</v>
      </c>
      <c r="AC50">
        <v>1.166398</v>
      </c>
      <c r="AD50">
        <v>2.3085550000000001</v>
      </c>
      <c r="AE50">
        <v>1.8033090000000001</v>
      </c>
      <c r="AF50">
        <v>32.551496999999998</v>
      </c>
      <c r="AG50">
        <v>0.52324099999999996</v>
      </c>
      <c r="AH50">
        <v>0.124781</v>
      </c>
      <c r="AI50">
        <v>6.5877600000000003</v>
      </c>
      <c r="AJ50">
        <v>36.922398999999999</v>
      </c>
      <c r="AK50">
        <v>14.991860000000001</v>
      </c>
      <c r="AL50">
        <v>-0.48335299999999998</v>
      </c>
      <c r="AM50">
        <v>2.3418320000000001</v>
      </c>
      <c r="AN50">
        <v>0</v>
      </c>
      <c r="AO50">
        <v>2.0396429999999999</v>
      </c>
      <c r="AP50">
        <v>3.5322309999999999</v>
      </c>
      <c r="AQ50">
        <v>1.877739</v>
      </c>
      <c r="AR50">
        <v>1.0410969999999999</v>
      </c>
      <c r="AS50">
        <v>6.6746E-2</v>
      </c>
      <c r="AT50">
        <v>1.93092</v>
      </c>
      <c r="AU50">
        <v>3.3509989999999998</v>
      </c>
      <c r="AV50">
        <v>-4.8500000000000003E-4</v>
      </c>
      <c r="AW50">
        <v>4.6769999999999997E-3</v>
      </c>
      <c r="AX50">
        <v>1.7349939999999999</v>
      </c>
      <c r="AY50">
        <v>2.01667</v>
      </c>
      <c r="AZ50">
        <v>0.36035699999999998</v>
      </c>
      <c r="BA50">
        <v>0.80165699999999995</v>
      </c>
      <c r="BB50">
        <v>0.27201199999999998</v>
      </c>
      <c r="BC50">
        <v>8.4613999999999995E-2</v>
      </c>
      <c r="BD50">
        <v>1.0896760000000001</v>
      </c>
      <c r="BE50">
        <v>13.297556</v>
      </c>
      <c r="BF50">
        <v>3.7683000000000001E-2</v>
      </c>
      <c r="BG50">
        <v>8.2966650000000008</v>
      </c>
      <c r="BH50">
        <v>-4.864001</v>
      </c>
      <c r="BI50">
        <v>1.2043999999999999E-2</v>
      </c>
      <c r="BJ50">
        <v>0</v>
      </c>
      <c r="BK50">
        <v>1.6098520000000001</v>
      </c>
      <c r="BL50">
        <v>0.14558199999999999</v>
      </c>
      <c r="BM50">
        <v>1.8195889999999999</v>
      </c>
      <c r="BN50">
        <v>11.661084000000001</v>
      </c>
      <c r="BO50">
        <v>1.45156</v>
      </c>
      <c r="BP50">
        <v>4.5591489999999997</v>
      </c>
      <c r="BQ50">
        <v>3.1459999999999999E-3</v>
      </c>
      <c r="BR50">
        <v>0.30224200000000001</v>
      </c>
      <c r="BS50">
        <v>2.0157470000000002</v>
      </c>
      <c r="BT50">
        <v>0.131632</v>
      </c>
      <c r="BU50">
        <v>1.2419230000000001</v>
      </c>
      <c r="BV50">
        <v>1.167556</v>
      </c>
      <c r="BW50">
        <v>0.89549599999999996</v>
      </c>
      <c r="BX50">
        <v>5.7548769999999996</v>
      </c>
      <c r="BY50">
        <v>9.8418000000000005E-2</v>
      </c>
      <c r="BZ50">
        <v>34.564366</v>
      </c>
      <c r="CA50">
        <v>106.932332</v>
      </c>
      <c r="CB50">
        <v>4.4918969999999998</v>
      </c>
      <c r="CC50">
        <v>0.69616199999999995</v>
      </c>
      <c r="CD50">
        <v>-1.686917</v>
      </c>
      <c r="CE50">
        <v>-2.6720000000000001E-2</v>
      </c>
      <c r="CF50">
        <v>2.0629019999999998</v>
      </c>
      <c r="CG50">
        <v>-0.44293399999999999</v>
      </c>
      <c r="CH50">
        <v>9.9810719999999993</v>
      </c>
      <c r="CI50">
        <v>3.5855999999999999E-2</v>
      </c>
      <c r="CJ50">
        <v>12.011298</v>
      </c>
      <c r="CK50">
        <v>1.099987</v>
      </c>
      <c r="CL50">
        <v>0.51602099999999995</v>
      </c>
      <c r="CM50">
        <v>-0.33105899999999999</v>
      </c>
      <c r="CN50">
        <v>-3.522E-3</v>
      </c>
      <c r="CO50">
        <v>0.50812599999999997</v>
      </c>
      <c r="CP50">
        <v>2.244094</v>
      </c>
      <c r="CQ50">
        <v>2.4801660000000001</v>
      </c>
      <c r="CR50">
        <v>3.5203999999999999E-2</v>
      </c>
      <c r="CS50">
        <v>8.7086999999999998E-2</v>
      </c>
      <c r="CT50">
        <v>1.039288</v>
      </c>
      <c r="CU50">
        <v>0.25895499999999999</v>
      </c>
      <c r="CV50">
        <v>0</v>
      </c>
      <c r="CW50">
        <v>3.3959700000000002</v>
      </c>
      <c r="CX50">
        <v>2.8448999999999999E-2</v>
      </c>
      <c r="CY50">
        <v>1.3945609999999999</v>
      </c>
      <c r="CZ50">
        <v>5.5170389999999996</v>
      </c>
      <c r="DA50">
        <v>0.69577299999999997</v>
      </c>
      <c r="DB50">
        <v>5.208475</v>
      </c>
      <c r="DC50">
        <v>0.31825700000000001</v>
      </c>
      <c r="DD50">
        <v>-9.0300000000000005E-4</v>
      </c>
      <c r="DE50">
        <v>8.6700000000000004E-4</v>
      </c>
      <c r="DF50">
        <v>8.0680000000000005E-3</v>
      </c>
      <c r="DG50">
        <v>38.180678999999998</v>
      </c>
      <c r="DH50">
        <v>0</v>
      </c>
      <c r="DI50">
        <v>1.501001</v>
      </c>
      <c r="DJ50">
        <v>3.099507</v>
      </c>
      <c r="DK50">
        <v>0.62894700000000003</v>
      </c>
      <c r="DL50">
        <v>1.481938</v>
      </c>
      <c r="DM50">
        <v>3.1945450000000002</v>
      </c>
      <c r="DN50">
        <v>42.112589</v>
      </c>
      <c r="DO50">
        <v>0.105214</v>
      </c>
      <c r="DP50">
        <v>1.840174</v>
      </c>
      <c r="DQ50">
        <v>1.8007919999999999</v>
      </c>
      <c r="DR50">
        <v>4.6873999999999999E-2</v>
      </c>
      <c r="DS50">
        <v>5.6870900000000004</v>
      </c>
      <c r="DT50">
        <v>3.1360160000000001</v>
      </c>
      <c r="DU50">
        <v>0.138707</v>
      </c>
      <c r="DV50">
        <v>2.7917459999999998</v>
      </c>
      <c r="DW50">
        <v>0</v>
      </c>
      <c r="DX50">
        <v>2.9686379999999999</v>
      </c>
      <c r="DY50">
        <v>-5.5409999999999999E-3</v>
      </c>
      <c r="DZ50">
        <v>-0.38699600000000001</v>
      </c>
      <c r="EA50">
        <v>1.311768</v>
      </c>
      <c r="EB50">
        <v>-1.1251420000000001</v>
      </c>
      <c r="EC50">
        <v>0.61039399999999999</v>
      </c>
      <c r="ED50">
        <v>7.7403269999999997</v>
      </c>
      <c r="EE50">
        <v>14.984165000000001</v>
      </c>
      <c r="EF50">
        <v>7.0078259999999997</v>
      </c>
      <c r="EG50">
        <v>1.3482229999999999</v>
      </c>
      <c r="EH50">
        <v>-1.0889999999999999E-3</v>
      </c>
      <c r="EI50">
        <v>4.8178640000000001</v>
      </c>
      <c r="EJ50">
        <v>210.18297100000001</v>
      </c>
      <c r="EK50">
        <v>0.76381399999999999</v>
      </c>
      <c r="EL50">
        <v>2.1163999999999999E-2</v>
      </c>
      <c r="EM50">
        <v>-9.3604999999999994E-2</v>
      </c>
      <c r="EN50">
        <v>0.698994</v>
      </c>
      <c r="EO50">
        <v>4.2226059999999999</v>
      </c>
      <c r="EP50">
        <v>1.8624529999999999</v>
      </c>
      <c r="EQ50">
        <v>1.4222E-2</v>
      </c>
      <c r="ER50">
        <v>0.70797900000000002</v>
      </c>
      <c r="ES50">
        <v>0.79258200000000001</v>
      </c>
      <c r="ET50">
        <v>9.3240000000000007E-3</v>
      </c>
      <c r="EU50">
        <v>0.169601</v>
      </c>
      <c r="EV50">
        <v>10.653817</v>
      </c>
      <c r="EW50">
        <v>1.7765649999999999</v>
      </c>
      <c r="EX50">
        <v>6.5040810000000002</v>
      </c>
      <c r="EY50">
        <v>4.6195659999999998</v>
      </c>
      <c r="EZ50">
        <v>-7.3999999999999996E-5</v>
      </c>
      <c r="FA50">
        <v>0</v>
      </c>
      <c r="FB50">
        <v>0.59028700000000001</v>
      </c>
      <c r="FC50">
        <v>0.17041500000000001</v>
      </c>
      <c r="FD50">
        <v>0.163185</v>
      </c>
      <c r="FE50">
        <v>8.0419850000000004</v>
      </c>
      <c r="FF50">
        <v>0.84929500000000002</v>
      </c>
      <c r="FG50">
        <v>-4.6940999999999997E-2</v>
      </c>
      <c r="FH50">
        <v>0.130966</v>
      </c>
      <c r="FI50">
        <v>3.5935640000000002</v>
      </c>
      <c r="FJ50">
        <v>11.18693</v>
      </c>
      <c r="FK50">
        <v>0.53170799999999996</v>
      </c>
      <c r="FL50">
        <v>0.13222999999999999</v>
      </c>
      <c r="FM50">
        <v>2.6159999999999998E-3</v>
      </c>
      <c r="FN50">
        <v>0.28418300000000002</v>
      </c>
      <c r="FO50">
        <v>0.26857199999999998</v>
      </c>
      <c r="FP50">
        <v>1.270324</v>
      </c>
      <c r="FQ50">
        <v>0.24676200000000001</v>
      </c>
      <c r="FR50">
        <v>2.7179319999999998</v>
      </c>
      <c r="FS50">
        <v>47.141539000000002</v>
      </c>
      <c r="FT50">
        <v>-7.54E-4</v>
      </c>
      <c r="FU50">
        <v>5.1935019999999996</v>
      </c>
      <c r="FV50">
        <v>435.18674499999997</v>
      </c>
      <c r="FW50">
        <v>0.75503699999999996</v>
      </c>
      <c r="FX50">
        <v>0.71971799999999997</v>
      </c>
      <c r="FY50">
        <v>3.3479999999999998E-3</v>
      </c>
      <c r="FZ50">
        <v>0.84890500000000002</v>
      </c>
      <c r="GA50">
        <v>20.513318000000002</v>
      </c>
      <c r="GB50">
        <v>-3.9999999999999998E-6</v>
      </c>
      <c r="GC50">
        <v>-0.180399</v>
      </c>
      <c r="GD50">
        <v>6.5908259999999999</v>
      </c>
      <c r="GE50">
        <v>0.414603</v>
      </c>
      <c r="GF50">
        <v>4.851553</v>
      </c>
      <c r="GG50">
        <v>1.656701</v>
      </c>
      <c r="GH50">
        <v>1.4150639999999997</v>
      </c>
      <c r="GI50">
        <f t="shared" si="0"/>
        <v>1.414707956</v>
      </c>
      <c r="GJ50">
        <f t="shared" si="1"/>
        <v>-3.5604399999966674E-4</v>
      </c>
      <c r="GK50">
        <f t="shared" si="2"/>
        <v>-2.5160982118099736E-4</v>
      </c>
    </row>
    <row r="51" spans="1:193" x14ac:dyDescent="0.2">
      <c r="A51" s="1">
        <v>1899</v>
      </c>
      <c r="B51">
        <v>1.469333</v>
      </c>
      <c r="C51">
        <v>0.75272799999999995</v>
      </c>
      <c r="D51">
        <v>1.440223</v>
      </c>
      <c r="E51">
        <v>-4.7540000000000004E-3</v>
      </c>
      <c r="F51">
        <v>2.122026</v>
      </c>
      <c r="G51">
        <v>11.806405</v>
      </c>
      <c r="H51">
        <v>0.24512</v>
      </c>
      <c r="I51">
        <v>15.928273000000001</v>
      </c>
      <c r="J51">
        <v>0.85265100000000005</v>
      </c>
      <c r="K51">
        <v>1.395794</v>
      </c>
      <c r="L51">
        <v>4.5849999999999997E-3</v>
      </c>
      <c r="M51">
        <v>1.9999999999999999E-6</v>
      </c>
      <c r="N51">
        <v>8.0278919999999996</v>
      </c>
      <c r="O51">
        <v>0</v>
      </c>
      <c r="P51">
        <v>13.26708</v>
      </c>
      <c r="Q51">
        <v>0.27238299999999999</v>
      </c>
      <c r="R51">
        <v>0.180842</v>
      </c>
      <c r="S51">
        <v>-9.2621999999999996E-2</v>
      </c>
      <c r="T51">
        <v>0.46071699999999999</v>
      </c>
      <c r="U51">
        <v>-0.92641300000000004</v>
      </c>
      <c r="V51">
        <v>2.390927</v>
      </c>
      <c r="W51">
        <v>0.24812699999999999</v>
      </c>
      <c r="X51">
        <v>55.599632</v>
      </c>
      <c r="Y51">
        <v>0</v>
      </c>
      <c r="Z51">
        <v>4.9125000000000002E-2</v>
      </c>
      <c r="AA51">
        <v>0.53328200000000003</v>
      </c>
      <c r="AB51">
        <v>0.1149</v>
      </c>
      <c r="AC51">
        <v>1.167219</v>
      </c>
      <c r="AD51">
        <v>2.5115980000000002</v>
      </c>
      <c r="AE51">
        <v>1.729787</v>
      </c>
      <c r="AF51">
        <v>32.496799000000003</v>
      </c>
      <c r="AG51">
        <v>0.57202500000000001</v>
      </c>
      <c r="AH51">
        <v>0.124613</v>
      </c>
      <c r="AI51">
        <v>6.6731870000000004</v>
      </c>
      <c r="AJ51">
        <v>37.925697</v>
      </c>
      <c r="AK51">
        <v>15.122612</v>
      </c>
      <c r="AL51">
        <v>-1.6739999999999999E-3</v>
      </c>
      <c r="AM51">
        <v>2.2819829999999999</v>
      </c>
      <c r="AN51">
        <v>0</v>
      </c>
      <c r="AO51">
        <v>1.70861</v>
      </c>
      <c r="AP51">
        <v>3.5086529999999998</v>
      </c>
      <c r="AQ51">
        <v>1.8906879999999999</v>
      </c>
      <c r="AR51">
        <v>1.0436639999999999</v>
      </c>
      <c r="AS51">
        <v>6.6108E-2</v>
      </c>
      <c r="AT51">
        <v>1.946625</v>
      </c>
      <c r="AU51">
        <v>3.373262</v>
      </c>
      <c r="AV51">
        <v>-4.8999999999999998E-4</v>
      </c>
      <c r="AW51">
        <v>5.1330000000000004E-3</v>
      </c>
      <c r="AX51">
        <v>1.741609</v>
      </c>
      <c r="AY51">
        <v>1.821599</v>
      </c>
      <c r="AZ51">
        <v>0.35561199999999998</v>
      </c>
      <c r="BA51">
        <v>0.62804400000000005</v>
      </c>
      <c r="BB51">
        <v>0.37963799999999998</v>
      </c>
      <c r="BC51">
        <v>8.6342000000000002E-2</v>
      </c>
      <c r="BD51">
        <v>1.0718559999999999</v>
      </c>
      <c r="BE51">
        <v>13.044696</v>
      </c>
      <c r="BF51">
        <v>3.7704000000000001E-2</v>
      </c>
      <c r="BG51">
        <v>8.3925289999999997</v>
      </c>
      <c r="BH51">
        <v>-5.1142390000000004</v>
      </c>
      <c r="BI51">
        <v>1.2049000000000001E-2</v>
      </c>
      <c r="BJ51">
        <v>0</v>
      </c>
      <c r="BK51">
        <v>1.6231009999999999</v>
      </c>
      <c r="BL51">
        <v>0.14629700000000001</v>
      </c>
      <c r="BM51">
        <v>1.806905</v>
      </c>
      <c r="BN51">
        <v>12.164204</v>
      </c>
      <c r="BO51">
        <v>1.4846239999999999</v>
      </c>
      <c r="BP51">
        <v>4.575272</v>
      </c>
      <c r="BQ51">
        <v>3.4610000000000001E-3</v>
      </c>
      <c r="BR51">
        <v>0.36716799999999999</v>
      </c>
      <c r="BS51">
        <v>1.97414</v>
      </c>
      <c r="BT51">
        <v>0.130109</v>
      </c>
      <c r="BU51">
        <v>1.147875</v>
      </c>
      <c r="BV51">
        <v>1.2987660000000001</v>
      </c>
      <c r="BW51">
        <v>0.73832200000000003</v>
      </c>
      <c r="BX51">
        <v>5.7427780000000004</v>
      </c>
      <c r="BY51">
        <v>9.3415999999999999E-2</v>
      </c>
      <c r="BZ51">
        <v>34.602283999999997</v>
      </c>
      <c r="CA51">
        <v>105.949315</v>
      </c>
      <c r="CB51">
        <v>4.4655490000000002</v>
      </c>
      <c r="CC51">
        <v>0.69625499999999996</v>
      </c>
      <c r="CD51">
        <v>-1.677438</v>
      </c>
      <c r="CE51">
        <v>-2.8065E-2</v>
      </c>
      <c r="CF51">
        <v>2.056915</v>
      </c>
      <c r="CG51">
        <v>-0.49673699999999998</v>
      </c>
      <c r="CH51">
        <v>10.169052000000001</v>
      </c>
      <c r="CI51">
        <v>3.5560000000000001E-2</v>
      </c>
      <c r="CJ51">
        <v>12.094606000000001</v>
      </c>
      <c r="CK51">
        <v>1.106897</v>
      </c>
      <c r="CL51">
        <v>0.51786699999999997</v>
      </c>
      <c r="CM51">
        <v>-0.34668700000000002</v>
      </c>
      <c r="CN51">
        <v>-3.5400000000000002E-3</v>
      </c>
      <c r="CO51">
        <v>0.50878999999999996</v>
      </c>
      <c r="CP51">
        <v>2.3569239999999998</v>
      </c>
      <c r="CQ51">
        <v>2.4814989999999999</v>
      </c>
      <c r="CR51">
        <v>3.5468E-2</v>
      </c>
      <c r="CS51">
        <v>8.8106000000000004E-2</v>
      </c>
      <c r="CT51">
        <v>0.71282999999999996</v>
      </c>
      <c r="CU51">
        <v>0.262492</v>
      </c>
      <c r="CV51">
        <v>0</v>
      </c>
      <c r="CW51">
        <v>3.3590979999999999</v>
      </c>
      <c r="CX51">
        <v>3.0126E-2</v>
      </c>
      <c r="CY51">
        <v>1.40225</v>
      </c>
      <c r="CZ51">
        <v>5.8959859999999997</v>
      </c>
      <c r="DA51">
        <v>0.71493700000000004</v>
      </c>
      <c r="DB51">
        <v>4.9412830000000003</v>
      </c>
      <c r="DC51">
        <v>0.31950000000000001</v>
      </c>
      <c r="DD51">
        <v>-9.5E-4</v>
      </c>
      <c r="DE51">
        <v>8.6700000000000004E-4</v>
      </c>
      <c r="DF51">
        <v>8.0850000000000002E-3</v>
      </c>
      <c r="DG51">
        <v>37.196263999999999</v>
      </c>
      <c r="DH51">
        <v>0</v>
      </c>
      <c r="DI51">
        <v>1.507174</v>
      </c>
      <c r="DJ51">
        <v>3.1385559999999999</v>
      </c>
      <c r="DK51">
        <v>0.63036000000000003</v>
      </c>
      <c r="DL51">
        <v>1.4780610000000001</v>
      </c>
      <c r="DM51">
        <v>3.0857960000000002</v>
      </c>
      <c r="DN51">
        <v>42.435248999999999</v>
      </c>
      <c r="DO51">
        <v>0.104378</v>
      </c>
      <c r="DP51">
        <v>1.854843</v>
      </c>
      <c r="DQ51">
        <v>1.8098959999999999</v>
      </c>
      <c r="DR51">
        <v>4.6854E-2</v>
      </c>
      <c r="DS51">
        <v>5.7667869999999999</v>
      </c>
      <c r="DT51">
        <v>2.773482</v>
      </c>
      <c r="DU51">
        <v>0.13572899999999999</v>
      </c>
      <c r="DV51">
        <v>2.8050030000000001</v>
      </c>
      <c r="DW51">
        <v>0</v>
      </c>
      <c r="DX51">
        <v>2.9719229999999999</v>
      </c>
      <c r="DY51">
        <v>-5.6090000000000003E-3</v>
      </c>
      <c r="DZ51">
        <v>-0.31354100000000001</v>
      </c>
      <c r="EA51">
        <v>1.453992</v>
      </c>
      <c r="EB51">
        <v>-1.1292789999999999</v>
      </c>
      <c r="EC51">
        <v>0.61233400000000004</v>
      </c>
      <c r="ED51">
        <v>7.0380739999999999</v>
      </c>
      <c r="EE51">
        <v>13.800572000000001</v>
      </c>
      <c r="EF51">
        <v>6.9264130000000002</v>
      </c>
      <c r="EG51">
        <v>1.3344199999999999</v>
      </c>
      <c r="EH51">
        <v>-1.0950000000000001E-3</v>
      </c>
      <c r="EI51">
        <v>4.7590919999999999</v>
      </c>
      <c r="EJ51">
        <v>210.379805</v>
      </c>
      <c r="EK51">
        <v>0.76500299999999999</v>
      </c>
      <c r="EL51">
        <v>2.1285999999999999E-2</v>
      </c>
      <c r="EM51">
        <v>-9.4416E-2</v>
      </c>
      <c r="EN51">
        <v>0.70677299999999998</v>
      </c>
      <c r="EO51">
        <v>4.2205820000000003</v>
      </c>
      <c r="EP51">
        <v>1.846689</v>
      </c>
      <c r="EQ51">
        <v>1.3939E-2</v>
      </c>
      <c r="ER51">
        <v>0.70483600000000002</v>
      </c>
      <c r="ES51">
        <v>0.798508</v>
      </c>
      <c r="ET51">
        <v>9.6299999999999997E-3</v>
      </c>
      <c r="EU51">
        <v>0.16880999999999999</v>
      </c>
      <c r="EV51">
        <v>10.761199</v>
      </c>
      <c r="EW51">
        <v>1.779485</v>
      </c>
      <c r="EX51">
        <v>6.5648059999999999</v>
      </c>
      <c r="EY51">
        <v>4.8634060000000003</v>
      </c>
      <c r="EZ51">
        <v>-5.1E-5</v>
      </c>
      <c r="FA51">
        <v>0</v>
      </c>
      <c r="FB51">
        <v>0.58226900000000004</v>
      </c>
      <c r="FC51">
        <v>0.17069400000000001</v>
      </c>
      <c r="FD51">
        <v>0.152499</v>
      </c>
      <c r="FE51">
        <v>8.0393950000000007</v>
      </c>
      <c r="FF51">
        <v>0.87645499999999998</v>
      </c>
      <c r="FG51">
        <v>-7.0046999999999998E-2</v>
      </c>
      <c r="FH51">
        <v>0.13042100000000001</v>
      </c>
      <c r="FI51">
        <v>3.5685449999999999</v>
      </c>
      <c r="FJ51">
        <v>12.07006</v>
      </c>
      <c r="FK51">
        <v>0.38454100000000002</v>
      </c>
      <c r="FL51">
        <v>0.132134</v>
      </c>
      <c r="FM51">
        <v>2.6090000000000002E-3</v>
      </c>
      <c r="FN51">
        <v>0.28372900000000001</v>
      </c>
      <c r="FO51">
        <v>0.26949800000000002</v>
      </c>
      <c r="FP51">
        <v>1.242237</v>
      </c>
      <c r="FQ51">
        <v>0.24696799999999999</v>
      </c>
      <c r="FR51">
        <v>2.6827709999999998</v>
      </c>
      <c r="FS51">
        <v>47.731329000000002</v>
      </c>
      <c r="FT51">
        <v>-7.6300000000000001E-4</v>
      </c>
      <c r="FU51">
        <v>5.1443750000000001</v>
      </c>
      <c r="FV51">
        <v>439.78630800000002</v>
      </c>
      <c r="FW51">
        <v>0.75886699999999996</v>
      </c>
      <c r="FX51">
        <v>0.72054300000000004</v>
      </c>
      <c r="FY51">
        <v>3.3310000000000002E-3</v>
      </c>
      <c r="FZ51">
        <v>0.76598299999999997</v>
      </c>
      <c r="GA51">
        <v>20.929808000000001</v>
      </c>
      <c r="GB51">
        <v>-3.9999999999999998E-6</v>
      </c>
      <c r="GC51">
        <v>-0.18237200000000001</v>
      </c>
      <c r="GD51">
        <v>6.4972190000000003</v>
      </c>
      <c r="GE51">
        <v>0.40703</v>
      </c>
      <c r="GF51">
        <v>4.8509419999999999</v>
      </c>
      <c r="GG51">
        <v>1.6742520000000001</v>
      </c>
      <c r="GH51">
        <v>1.4188139999999998</v>
      </c>
      <c r="GI51">
        <f t="shared" si="0"/>
        <v>1.4190240600000001</v>
      </c>
      <c r="GJ51">
        <f t="shared" si="1"/>
        <v>2.1006000000034497E-4</v>
      </c>
      <c r="GK51">
        <f t="shared" si="2"/>
        <v>1.4805323319360043E-4</v>
      </c>
    </row>
    <row r="52" spans="1:193" x14ac:dyDescent="0.2">
      <c r="A52" s="1">
        <v>1900</v>
      </c>
      <c r="B52">
        <v>1.5240659999999999</v>
      </c>
      <c r="C52">
        <v>0.74555000000000005</v>
      </c>
      <c r="D52">
        <v>1.442008</v>
      </c>
      <c r="E52">
        <v>-4.9880000000000002E-3</v>
      </c>
      <c r="F52">
        <v>2.73007</v>
      </c>
      <c r="G52">
        <v>19.313763000000002</v>
      </c>
      <c r="H52">
        <v>0.24215700000000001</v>
      </c>
      <c r="I52">
        <v>17.951419000000001</v>
      </c>
      <c r="J52">
        <v>0.80508000000000002</v>
      </c>
      <c r="K52">
        <v>1.3750100000000001</v>
      </c>
      <c r="L52">
        <v>4.816E-3</v>
      </c>
      <c r="M52">
        <v>1.9999999999999999E-6</v>
      </c>
      <c r="N52">
        <v>7.9114659999999999</v>
      </c>
      <c r="O52">
        <v>0</v>
      </c>
      <c r="P52">
        <v>13.425618</v>
      </c>
      <c r="Q52">
        <v>0.22883000000000001</v>
      </c>
      <c r="R52">
        <v>0.15199199999999999</v>
      </c>
      <c r="S52">
        <v>-8.1971000000000002E-2</v>
      </c>
      <c r="T52">
        <v>0.48805599999999999</v>
      </c>
      <c r="U52">
        <v>2.0040960000000001</v>
      </c>
      <c r="V52">
        <v>2.449668</v>
      </c>
      <c r="W52">
        <v>0.25484099999999998</v>
      </c>
      <c r="X52">
        <v>64.475210000000004</v>
      </c>
      <c r="Y52">
        <v>0</v>
      </c>
      <c r="Z52">
        <v>6.6191E-2</v>
      </c>
      <c r="AA52">
        <v>1.2354510000000001</v>
      </c>
      <c r="AB52">
        <v>0.126362</v>
      </c>
      <c r="AC52">
        <v>1.153484</v>
      </c>
      <c r="AD52">
        <v>2.5067849999999998</v>
      </c>
      <c r="AE52">
        <v>2.0939489999999998</v>
      </c>
      <c r="AF52">
        <v>46.019336000000003</v>
      </c>
      <c r="AG52">
        <v>0.64849299999999999</v>
      </c>
      <c r="AH52">
        <v>0.14927299999999999</v>
      </c>
      <c r="AI52">
        <v>7.1901349999999997</v>
      </c>
      <c r="AJ52">
        <v>42.010917999999997</v>
      </c>
      <c r="AK52">
        <v>16.236025000000001</v>
      </c>
      <c r="AL52">
        <v>-0.32883099999999998</v>
      </c>
      <c r="AM52">
        <v>2.4978120000000001</v>
      </c>
      <c r="AN52">
        <v>0</v>
      </c>
      <c r="AO52">
        <v>1.7707850000000001</v>
      </c>
      <c r="AP52">
        <v>3.884538</v>
      </c>
      <c r="AQ52">
        <v>1.884798</v>
      </c>
      <c r="AR52">
        <v>2.5807150000000001</v>
      </c>
      <c r="AS52">
        <v>8.9238999999999999E-2</v>
      </c>
      <c r="AT52">
        <v>2.0554450000000002</v>
      </c>
      <c r="AU52">
        <v>3.5710739999999999</v>
      </c>
      <c r="AV52">
        <v>-4.9600000000000002E-4</v>
      </c>
      <c r="AW52">
        <v>4.2090000000000001E-3</v>
      </c>
      <c r="AX52">
        <v>1.8251459999999999</v>
      </c>
      <c r="AY52">
        <v>2.6335480000000002</v>
      </c>
      <c r="AZ52">
        <v>0.31922200000000001</v>
      </c>
      <c r="BA52">
        <v>0.92973399999999995</v>
      </c>
      <c r="BB52">
        <v>0.395949</v>
      </c>
      <c r="BC52">
        <v>9.2398999999999995E-2</v>
      </c>
      <c r="BD52">
        <v>1.0666100000000001</v>
      </c>
      <c r="BE52">
        <v>12.908073999999999</v>
      </c>
      <c r="BF52">
        <v>4.7703000000000002E-2</v>
      </c>
      <c r="BG52">
        <v>8.5510439999999992</v>
      </c>
      <c r="BH52">
        <v>-5.2684629999999997</v>
      </c>
      <c r="BI52">
        <v>1.1696E-2</v>
      </c>
      <c r="BJ52">
        <v>0</v>
      </c>
      <c r="BK52">
        <v>1.786862</v>
      </c>
      <c r="BL52">
        <v>0.196079</v>
      </c>
      <c r="BM52">
        <v>1.761463</v>
      </c>
      <c r="BN52">
        <v>12.157315000000001</v>
      </c>
      <c r="BO52">
        <v>1.6432389999999999</v>
      </c>
      <c r="BP52">
        <v>4.3059510000000003</v>
      </c>
      <c r="BQ52">
        <v>3.0109999999999998E-3</v>
      </c>
      <c r="BR52">
        <v>0.83075600000000005</v>
      </c>
      <c r="BS52">
        <v>2.1566010000000002</v>
      </c>
      <c r="BT52">
        <v>0.16392899999999999</v>
      </c>
      <c r="BU52">
        <v>1.202345</v>
      </c>
      <c r="BV52">
        <v>1.370123</v>
      </c>
      <c r="BW52">
        <v>0.83031500000000003</v>
      </c>
      <c r="BX52">
        <v>5.5564400000000003</v>
      </c>
      <c r="BY52">
        <v>8.8041999999999995E-2</v>
      </c>
      <c r="BZ52">
        <v>33.504434000000003</v>
      </c>
      <c r="CA52">
        <v>106.792406</v>
      </c>
      <c r="CB52">
        <v>4.4319899999999999</v>
      </c>
      <c r="CC52">
        <v>0.73920200000000003</v>
      </c>
      <c r="CD52">
        <v>-1.5281579999999999</v>
      </c>
      <c r="CE52">
        <v>-2.8826999999999998E-2</v>
      </c>
      <c r="CF52">
        <v>2.171122</v>
      </c>
      <c r="CG52">
        <v>-0.240401</v>
      </c>
      <c r="CH52">
        <v>10.707067</v>
      </c>
      <c r="CI52">
        <v>3.8040999999999998E-2</v>
      </c>
      <c r="CJ52">
        <v>12.714862999999999</v>
      </c>
      <c r="CK52">
        <v>1.1766270000000001</v>
      </c>
      <c r="CL52">
        <v>0.52456999999999998</v>
      </c>
      <c r="CM52">
        <v>-0.34618100000000002</v>
      </c>
      <c r="CN52">
        <v>-3.5729999999999998E-3</v>
      </c>
      <c r="CO52">
        <v>0.50842799999999999</v>
      </c>
      <c r="CP52">
        <v>2.1071209999999998</v>
      </c>
      <c r="CQ52">
        <v>2.489096</v>
      </c>
      <c r="CR52">
        <v>1.3901E-2</v>
      </c>
      <c r="CS52">
        <v>9.0353000000000003E-2</v>
      </c>
      <c r="CT52">
        <v>0.85867000000000004</v>
      </c>
      <c r="CU52">
        <v>0.199849</v>
      </c>
      <c r="CV52">
        <v>0</v>
      </c>
      <c r="CW52">
        <v>3.317793</v>
      </c>
      <c r="CX52">
        <v>2.9575000000000001E-2</v>
      </c>
      <c r="CY52">
        <v>1.446083</v>
      </c>
      <c r="CZ52">
        <v>6.2821199999999999</v>
      </c>
      <c r="DA52">
        <v>0.73375100000000004</v>
      </c>
      <c r="DB52">
        <v>6.8990159999999996</v>
      </c>
      <c r="DC52">
        <v>0.34287499999999999</v>
      </c>
      <c r="DD52">
        <v>-9.2599999999999996E-4</v>
      </c>
      <c r="DE52">
        <v>8.61E-4</v>
      </c>
      <c r="DF52">
        <v>1.039E-2</v>
      </c>
      <c r="DG52">
        <v>34.480007000000001</v>
      </c>
      <c r="DH52">
        <v>0</v>
      </c>
      <c r="DI52">
        <v>1.5384100000000001</v>
      </c>
      <c r="DJ52">
        <v>3.186531</v>
      </c>
      <c r="DK52">
        <v>0.61844100000000002</v>
      </c>
      <c r="DL52">
        <v>1.472634</v>
      </c>
      <c r="DM52">
        <v>3.0625100000000001</v>
      </c>
      <c r="DN52">
        <v>45.199463000000002</v>
      </c>
      <c r="DO52">
        <v>0.10516499999999999</v>
      </c>
      <c r="DP52">
        <v>2.717527</v>
      </c>
      <c r="DQ52">
        <v>1.6501220000000001</v>
      </c>
      <c r="DR52">
        <v>4.6925000000000001E-2</v>
      </c>
      <c r="DS52">
        <v>5.6869300000000003</v>
      </c>
      <c r="DT52">
        <v>2.923216</v>
      </c>
      <c r="DU52">
        <v>0.154803</v>
      </c>
      <c r="DV52">
        <v>3.1623760000000001</v>
      </c>
      <c r="DW52">
        <v>0</v>
      </c>
      <c r="DX52">
        <v>2.8995820000000001</v>
      </c>
      <c r="DY52">
        <v>-6.3930000000000002E-3</v>
      </c>
      <c r="DZ52">
        <v>1.1449990000000001</v>
      </c>
      <c r="EA52">
        <v>1.768313</v>
      </c>
      <c r="EB52">
        <v>-1.1364080000000001</v>
      </c>
      <c r="EC52">
        <v>2.075504</v>
      </c>
      <c r="ED52">
        <v>6.2684350000000002</v>
      </c>
      <c r="EE52">
        <v>17.622561000000001</v>
      </c>
      <c r="EF52">
        <v>6.9125040000000002</v>
      </c>
      <c r="EG52">
        <v>1.4880070000000001</v>
      </c>
      <c r="EH52">
        <v>-1.1119999999999999E-3</v>
      </c>
      <c r="EI52">
        <v>5.2690970000000004</v>
      </c>
      <c r="EJ52">
        <v>259.22774500000003</v>
      </c>
      <c r="EK52">
        <v>0.77635799999999999</v>
      </c>
      <c r="EL52">
        <v>1.4319999999999999E-2</v>
      </c>
      <c r="EM52">
        <v>-9.7642000000000007E-2</v>
      </c>
      <c r="EN52">
        <v>1.294089</v>
      </c>
      <c r="EO52">
        <v>4.2093720000000001</v>
      </c>
      <c r="EP52">
        <v>2.0822729999999998</v>
      </c>
      <c r="EQ52">
        <v>1.6031E-2</v>
      </c>
      <c r="ER52">
        <v>0.68526500000000001</v>
      </c>
      <c r="ES52">
        <v>0.80380700000000005</v>
      </c>
      <c r="ET52">
        <v>1.0142E-2</v>
      </c>
      <c r="EU52">
        <v>0.17375499999999999</v>
      </c>
      <c r="EV52">
        <v>11.474842000000001</v>
      </c>
      <c r="EW52">
        <v>1.7917970000000001</v>
      </c>
      <c r="EX52">
        <v>6.4607559999999999</v>
      </c>
      <c r="EY52">
        <v>4.0172410000000003</v>
      </c>
      <c r="EZ52">
        <v>-2.5999999999999998E-5</v>
      </c>
      <c r="FA52">
        <v>0</v>
      </c>
      <c r="FB52">
        <v>0.63835600000000003</v>
      </c>
      <c r="FC52">
        <v>0.17477899999999999</v>
      </c>
      <c r="FD52">
        <v>0.15401500000000001</v>
      </c>
      <c r="FE52">
        <v>8.0507120000000008</v>
      </c>
      <c r="FF52">
        <v>0.87529800000000002</v>
      </c>
      <c r="FG52">
        <v>-9.0523000000000006E-2</v>
      </c>
      <c r="FH52">
        <v>0.13264100000000001</v>
      </c>
      <c r="FI52">
        <v>3.706321</v>
      </c>
      <c r="FJ52">
        <v>15.025582</v>
      </c>
      <c r="FK52">
        <v>0.36668899999999999</v>
      </c>
      <c r="FL52">
        <v>0.13114500000000001</v>
      </c>
      <c r="FM52">
        <v>2.3189999999999999E-3</v>
      </c>
      <c r="FN52">
        <v>0.49488500000000002</v>
      </c>
      <c r="FO52">
        <v>0.302373</v>
      </c>
      <c r="FP52">
        <v>1.1429849999999999</v>
      </c>
      <c r="FQ52">
        <v>0.25376799999999999</v>
      </c>
      <c r="FR52">
        <v>2.7260140000000002</v>
      </c>
      <c r="FS52">
        <v>51.836196000000001</v>
      </c>
      <c r="FT52">
        <v>-8.0999999999999996E-4</v>
      </c>
      <c r="FU52">
        <v>5.0725800000000003</v>
      </c>
      <c r="FV52">
        <v>398.62938500000001</v>
      </c>
      <c r="FW52">
        <v>0.77261899999999994</v>
      </c>
      <c r="FX52">
        <v>0.73481600000000002</v>
      </c>
      <c r="FY52">
        <v>3.2919999999999998E-3</v>
      </c>
      <c r="FZ52">
        <v>0.65113299999999996</v>
      </c>
      <c r="GA52">
        <v>20.456160000000001</v>
      </c>
      <c r="GB52">
        <v>-3.9999999999999998E-6</v>
      </c>
      <c r="GC52">
        <v>-0.18914300000000001</v>
      </c>
      <c r="GD52">
        <v>6.7292209999999999</v>
      </c>
      <c r="GE52">
        <v>0.45516899999999999</v>
      </c>
      <c r="GF52">
        <v>4.8278129999999999</v>
      </c>
      <c r="GG52">
        <v>1.963524</v>
      </c>
      <c r="GH52">
        <v>1.4931740000000002</v>
      </c>
      <c r="GI52">
        <f t="shared" si="0"/>
        <v>1.4928814909999999</v>
      </c>
      <c r="GJ52">
        <f t="shared" si="1"/>
        <v>-2.9250900000032942E-4</v>
      </c>
      <c r="GK52">
        <f t="shared" si="2"/>
        <v>-1.9589746406000196E-4</v>
      </c>
    </row>
    <row r="53" spans="1:193" x14ac:dyDescent="0.2">
      <c r="A53" s="1">
        <v>1901</v>
      </c>
      <c r="B53">
        <v>1.5561700000000001</v>
      </c>
      <c r="C53">
        <v>0.74544299999999997</v>
      </c>
      <c r="D53">
        <v>1.440456</v>
      </c>
      <c r="E53">
        <v>-5.2240000000000003E-3</v>
      </c>
      <c r="F53">
        <v>3.1325720000000001</v>
      </c>
      <c r="G53">
        <v>23.450948</v>
      </c>
      <c r="H53">
        <v>0.24074999999999999</v>
      </c>
      <c r="I53">
        <v>19.057103999999999</v>
      </c>
      <c r="J53">
        <v>0.79201200000000005</v>
      </c>
      <c r="K53">
        <v>1.3563019999999999</v>
      </c>
      <c r="L53">
        <v>4.921E-3</v>
      </c>
      <c r="M53">
        <v>3.0000000000000001E-6</v>
      </c>
      <c r="N53">
        <v>7.9028879999999999</v>
      </c>
      <c r="O53">
        <v>0</v>
      </c>
      <c r="P53">
        <v>13.387504</v>
      </c>
      <c r="Q53">
        <v>0.195686</v>
      </c>
      <c r="R53">
        <v>0.19481599999999999</v>
      </c>
      <c r="S53">
        <v>-7.6605999999999994E-2</v>
      </c>
      <c r="T53">
        <v>0.50224400000000002</v>
      </c>
      <c r="U53">
        <v>3.2826559999999998</v>
      </c>
      <c r="V53">
        <v>2.476963</v>
      </c>
      <c r="W53">
        <v>0.25884600000000002</v>
      </c>
      <c r="X53">
        <v>68.197272999999996</v>
      </c>
      <c r="Y53">
        <v>0</v>
      </c>
      <c r="Z53">
        <v>7.6133000000000006E-2</v>
      </c>
      <c r="AA53">
        <v>1.5310299999999999</v>
      </c>
      <c r="AB53">
        <v>0.138212</v>
      </c>
      <c r="AC53">
        <v>1.1720950000000001</v>
      </c>
      <c r="AD53">
        <v>2.6280559999999999</v>
      </c>
      <c r="AE53">
        <v>2.2696179999999999</v>
      </c>
      <c r="AF53">
        <v>51.999268999999998</v>
      </c>
      <c r="AG53">
        <v>0.61723099999999997</v>
      </c>
      <c r="AH53">
        <v>0.16157199999999999</v>
      </c>
      <c r="AI53">
        <v>7.4351029999999998</v>
      </c>
      <c r="AJ53">
        <v>43.930751999999998</v>
      </c>
      <c r="AK53">
        <v>15.834504000000001</v>
      </c>
      <c r="AL53">
        <v>-0.42521999999999999</v>
      </c>
      <c r="AM53">
        <v>2.5920570000000001</v>
      </c>
      <c r="AN53">
        <v>0</v>
      </c>
      <c r="AO53">
        <v>1.8970860000000001</v>
      </c>
      <c r="AP53">
        <v>4.0474119999999996</v>
      </c>
      <c r="AQ53">
        <v>1.89055</v>
      </c>
      <c r="AR53">
        <v>3.1764790000000001</v>
      </c>
      <c r="AS53">
        <v>9.7471000000000002E-2</v>
      </c>
      <c r="AT53">
        <v>2.1087189999999998</v>
      </c>
      <c r="AU53">
        <v>3.6542319999999999</v>
      </c>
      <c r="AV53">
        <v>-5.0100000000000003E-4</v>
      </c>
      <c r="AW53">
        <v>3.8560000000000001E-3</v>
      </c>
      <c r="AX53">
        <v>1.887257</v>
      </c>
      <c r="AY53">
        <v>3.3808009999999999</v>
      </c>
      <c r="AZ53">
        <v>0.29763899999999999</v>
      </c>
      <c r="BA53">
        <v>1.235816</v>
      </c>
      <c r="BB53">
        <v>0.56342199999999998</v>
      </c>
      <c r="BC53">
        <v>9.6092999999999998E-2</v>
      </c>
      <c r="BD53">
        <v>1.0397240000000001</v>
      </c>
      <c r="BE53">
        <v>12.655996</v>
      </c>
      <c r="BF53">
        <v>5.4476999999999998E-2</v>
      </c>
      <c r="BG53">
        <v>8.7474439999999998</v>
      </c>
      <c r="BH53">
        <v>-5.4434339999999999</v>
      </c>
      <c r="BI53">
        <v>1.1565000000000001E-2</v>
      </c>
      <c r="BJ53">
        <v>0</v>
      </c>
      <c r="BK53">
        <v>1.8867860000000001</v>
      </c>
      <c r="BL53">
        <v>0.22112000000000001</v>
      </c>
      <c r="BM53">
        <v>1.7031480000000001</v>
      </c>
      <c r="BN53">
        <v>12.212630000000001</v>
      </c>
      <c r="BO53">
        <v>1.715387</v>
      </c>
      <c r="BP53">
        <v>4.2069749999999999</v>
      </c>
      <c r="BQ53">
        <v>2.8500000000000001E-3</v>
      </c>
      <c r="BR53">
        <v>0.74146100000000004</v>
      </c>
      <c r="BS53">
        <v>2.2747769999999998</v>
      </c>
      <c r="BT53">
        <v>0.18001300000000001</v>
      </c>
      <c r="BU53">
        <v>1.2396940000000001</v>
      </c>
      <c r="BV53">
        <v>1.415062</v>
      </c>
      <c r="BW53">
        <v>0.81288099999999996</v>
      </c>
      <c r="BX53">
        <v>5.4699479999999996</v>
      </c>
      <c r="BY53">
        <v>8.2729999999999998E-2</v>
      </c>
      <c r="BZ53">
        <v>32.811292000000002</v>
      </c>
      <c r="CA53">
        <v>110.87939900000001</v>
      </c>
      <c r="CB53">
        <v>4.4034589999999998</v>
      </c>
      <c r="CC53">
        <v>0.75944</v>
      </c>
      <c r="CD53">
        <v>-1.412528</v>
      </c>
      <c r="CE53">
        <v>-2.9700000000000001E-2</v>
      </c>
      <c r="CF53">
        <v>2.2275209999999999</v>
      </c>
      <c r="CG53">
        <v>-0.12131500000000001</v>
      </c>
      <c r="CH53">
        <v>10.990866</v>
      </c>
      <c r="CI53">
        <v>3.9313000000000001E-2</v>
      </c>
      <c r="CJ53">
        <v>13.025919</v>
      </c>
      <c r="CK53">
        <v>1.211327</v>
      </c>
      <c r="CL53">
        <v>0.527582</v>
      </c>
      <c r="CM53">
        <v>-0.34564600000000001</v>
      </c>
      <c r="CN53">
        <v>-3.5980000000000001E-3</v>
      </c>
      <c r="CO53">
        <v>0.50885100000000005</v>
      </c>
      <c r="CP53">
        <v>1.417999</v>
      </c>
      <c r="CQ53">
        <v>2.457004</v>
      </c>
      <c r="CR53">
        <v>-2.2169999999999998E-3</v>
      </c>
      <c r="CS53">
        <v>9.7792000000000004E-2</v>
      </c>
      <c r="CT53">
        <v>0.79134000000000004</v>
      </c>
      <c r="CU53">
        <v>0.168877</v>
      </c>
      <c r="CV53">
        <v>0</v>
      </c>
      <c r="CW53">
        <v>3.2596059999999998</v>
      </c>
      <c r="CX53">
        <v>3.1877000000000003E-2</v>
      </c>
      <c r="CY53">
        <v>1.465749</v>
      </c>
      <c r="CZ53">
        <v>6.5405540000000002</v>
      </c>
      <c r="DA53">
        <v>0.77102599999999999</v>
      </c>
      <c r="DB53">
        <v>9.5820519999999991</v>
      </c>
      <c r="DC53">
        <v>0.36608800000000002</v>
      </c>
      <c r="DD53">
        <v>-8.8500000000000004E-4</v>
      </c>
      <c r="DE53">
        <v>8.6499999999999999E-4</v>
      </c>
      <c r="DF53">
        <v>1.1605000000000001E-2</v>
      </c>
      <c r="DG53">
        <v>32.900722000000002</v>
      </c>
      <c r="DH53">
        <v>0</v>
      </c>
      <c r="DI53">
        <v>1.555194</v>
      </c>
      <c r="DJ53">
        <v>3.2393540000000001</v>
      </c>
      <c r="DK53">
        <v>0.61540700000000004</v>
      </c>
      <c r="DL53">
        <v>1.466877</v>
      </c>
      <c r="DM53">
        <v>3.1278260000000002</v>
      </c>
      <c r="DN53">
        <v>49.919429999999998</v>
      </c>
      <c r="DO53">
        <v>0.105799</v>
      </c>
      <c r="DP53">
        <v>3.063965</v>
      </c>
      <c r="DQ53">
        <v>1.590287</v>
      </c>
      <c r="DR53">
        <v>4.6913000000000003E-2</v>
      </c>
      <c r="DS53">
        <v>5.6719720000000002</v>
      </c>
      <c r="DT53">
        <v>2.5561530000000001</v>
      </c>
      <c r="DU53">
        <v>0.16489100000000001</v>
      </c>
      <c r="DV53">
        <v>3.441614</v>
      </c>
      <c r="DW53">
        <v>0</v>
      </c>
      <c r="DX53">
        <v>2.8570959999999999</v>
      </c>
      <c r="DY53">
        <v>-6.8339999999999998E-3</v>
      </c>
      <c r="DZ53">
        <v>1.867278</v>
      </c>
      <c r="EA53">
        <v>1.728844</v>
      </c>
      <c r="EB53">
        <v>-1.143586</v>
      </c>
      <c r="EC53">
        <v>2.7527089999999999</v>
      </c>
      <c r="ED53">
        <v>5.40137</v>
      </c>
      <c r="EE53">
        <v>21.103639000000001</v>
      </c>
      <c r="EF53">
        <v>6.8719530000000004</v>
      </c>
      <c r="EG53">
        <v>1.550122</v>
      </c>
      <c r="EH53">
        <v>-1.127E-3</v>
      </c>
      <c r="EI53">
        <v>5.4180229999999998</v>
      </c>
      <c r="EJ53">
        <v>283.04918099999998</v>
      </c>
      <c r="EK53">
        <v>0.78295999999999999</v>
      </c>
      <c r="EL53">
        <v>8.8599999999999998E-3</v>
      </c>
      <c r="EM53">
        <v>-9.9645999999999998E-2</v>
      </c>
      <c r="EN53">
        <v>1.5947450000000001</v>
      </c>
      <c r="EO53">
        <v>4.2048449999999997</v>
      </c>
      <c r="EP53">
        <v>2.4523429999999999</v>
      </c>
      <c r="EQ53">
        <v>1.6497999999999999E-2</v>
      </c>
      <c r="ER53">
        <v>0.67744000000000004</v>
      </c>
      <c r="ES53">
        <v>0.80868399999999996</v>
      </c>
      <c r="ET53">
        <v>1.0259000000000001E-2</v>
      </c>
      <c r="EU53">
        <v>0.175987</v>
      </c>
      <c r="EV53">
        <v>11.861822999999999</v>
      </c>
      <c r="EW53">
        <v>1.809876</v>
      </c>
      <c r="EX53">
        <v>6.4509990000000004</v>
      </c>
      <c r="EY53">
        <v>3.7906710000000001</v>
      </c>
      <c r="EZ53">
        <v>-5.0000000000000004E-6</v>
      </c>
      <c r="FA53">
        <v>0</v>
      </c>
      <c r="FB53">
        <v>0.66493199999999997</v>
      </c>
      <c r="FC53">
        <v>0.17649300000000001</v>
      </c>
      <c r="FD53">
        <v>0.15391299999999999</v>
      </c>
      <c r="FE53">
        <v>8.2080199999999994</v>
      </c>
      <c r="FF53">
        <v>0.88542600000000005</v>
      </c>
      <c r="FG53">
        <v>-0.108859</v>
      </c>
      <c r="FH53">
        <v>0.13366600000000001</v>
      </c>
      <c r="FI53">
        <v>3.959581</v>
      </c>
      <c r="FJ53">
        <v>17.601718000000002</v>
      </c>
      <c r="FK53">
        <v>0.35868100000000003</v>
      </c>
      <c r="FL53">
        <v>0.13020200000000001</v>
      </c>
      <c r="FM53">
        <v>2.1299999999999999E-3</v>
      </c>
      <c r="FN53">
        <v>0.57268200000000002</v>
      </c>
      <c r="FO53">
        <v>0.320303</v>
      </c>
      <c r="FP53">
        <v>1.0846180000000001</v>
      </c>
      <c r="FQ53">
        <v>0.25721500000000003</v>
      </c>
      <c r="FR53">
        <v>2.778578</v>
      </c>
      <c r="FS53">
        <v>53.768313999999997</v>
      </c>
      <c r="FT53">
        <v>-8.3600000000000005E-4</v>
      </c>
      <c r="FU53">
        <v>5.0071029999999999</v>
      </c>
      <c r="FV53">
        <v>389.14029799999997</v>
      </c>
      <c r="FW53">
        <v>0.72119900000000003</v>
      </c>
      <c r="FX53">
        <v>0.74195500000000003</v>
      </c>
      <c r="FY53">
        <v>3.271E-3</v>
      </c>
      <c r="FZ53">
        <v>0.56350100000000003</v>
      </c>
      <c r="GA53">
        <v>20.184121999999999</v>
      </c>
      <c r="GB53">
        <v>-3.9999999999999998E-6</v>
      </c>
      <c r="GC53">
        <v>-0.193888</v>
      </c>
      <c r="GD53">
        <v>6.9465599999999998</v>
      </c>
      <c r="GE53">
        <v>0.47798000000000002</v>
      </c>
      <c r="GF53">
        <v>4.820252</v>
      </c>
      <c r="GG53">
        <v>2.079577</v>
      </c>
      <c r="GH53">
        <v>1.5482839999999998</v>
      </c>
      <c r="GI53">
        <f t="shared" si="0"/>
        <v>1.5481330809999998</v>
      </c>
      <c r="GJ53">
        <f t="shared" si="1"/>
        <v>-1.509189999999716E-4</v>
      </c>
      <c r="GK53">
        <f t="shared" si="2"/>
        <v>-9.7475011044467056E-5</v>
      </c>
    </row>
    <row r="54" spans="1:193" x14ac:dyDescent="0.2">
      <c r="A54" s="1">
        <v>1902</v>
      </c>
      <c r="B54">
        <v>1.5782320000000001</v>
      </c>
      <c r="C54">
        <v>0.74503200000000003</v>
      </c>
      <c r="D54">
        <v>1.4383809999999999</v>
      </c>
      <c r="E54">
        <v>-5.4689999999999999E-3</v>
      </c>
      <c r="F54">
        <v>3.230016</v>
      </c>
      <c r="G54">
        <v>26.040225</v>
      </c>
      <c r="H54">
        <v>0.23962</v>
      </c>
      <c r="I54">
        <v>19.785373</v>
      </c>
      <c r="J54">
        <v>0.78607199999999999</v>
      </c>
      <c r="K54">
        <v>1.3450660000000001</v>
      </c>
      <c r="L54">
        <v>4.9870000000000001E-3</v>
      </c>
      <c r="M54">
        <v>3.0000000000000001E-6</v>
      </c>
      <c r="N54">
        <v>7.7913230000000002</v>
      </c>
      <c r="O54">
        <v>0</v>
      </c>
      <c r="P54">
        <v>13.3674</v>
      </c>
      <c r="Q54">
        <v>0.16766700000000001</v>
      </c>
      <c r="R54">
        <v>0.15273900000000001</v>
      </c>
      <c r="S54">
        <v>-7.2918999999999998E-2</v>
      </c>
      <c r="T54">
        <v>0.50122900000000004</v>
      </c>
      <c r="U54">
        <v>4.0475139999999996</v>
      </c>
      <c r="V54">
        <v>2.4984899999999999</v>
      </c>
      <c r="W54">
        <v>0.26147900000000002</v>
      </c>
      <c r="X54">
        <v>70.690755999999993</v>
      </c>
      <c r="Y54">
        <v>0</v>
      </c>
      <c r="Z54">
        <v>8.1799999999999998E-2</v>
      </c>
      <c r="AA54">
        <v>1.7264980000000001</v>
      </c>
      <c r="AB54">
        <v>0.14671899999999999</v>
      </c>
      <c r="AC54">
        <v>1.1615819999999999</v>
      </c>
      <c r="AD54">
        <v>2.6175130000000002</v>
      </c>
      <c r="AE54">
        <v>2.2514449999999999</v>
      </c>
      <c r="AF54">
        <v>56.459783999999999</v>
      </c>
      <c r="AG54">
        <v>0.70013800000000004</v>
      </c>
      <c r="AH54">
        <v>0.16914899999999999</v>
      </c>
      <c r="AI54">
        <v>7.6256940000000002</v>
      </c>
      <c r="AJ54">
        <v>45.462243999999998</v>
      </c>
      <c r="AK54">
        <v>15.655373000000001</v>
      </c>
      <c r="AL54">
        <v>-0.25298999999999999</v>
      </c>
      <c r="AM54">
        <v>2.6675979999999999</v>
      </c>
      <c r="AN54">
        <v>0</v>
      </c>
      <c r="AO54">
        <v>2.3411460000000002</v>
      </c>
      <c r="AP54">
        <v>4.1283709999999996</v>
      </c>
      <c r="AQ54">
        <v>1.8983540000000001</v>
      </c>
      <c r="AR54">
        <v>3.504035</v>
      </c>
      <c r="AS54">
        <v>0.102701</v>
      </c>
      <c r="AT54">
        <v>2.1437210000000002</v>
      </c>
      <c r="AU54">
        <v>3.7141570000000002</v>
      </c>
      <c r="AV54">
        <v>-5.0600000000000005E-4</v>
      </c>
      <c r="AW54">
        <v>3.7339999999999999E-3</v>
      </c>
      <c r="AX54">
        <v>1.8748389999999999</v>
      </c>
      <c r="AY54">
        <v>3.4232779999999998</v>
      </c>
      <c r="AZ54">
        <v>0.28221000000000002</v>
      </c>
      <c r="BA54">
        <v>1.5946039999999999</v>
      </c>
      <c r="BB54">
        <v>0.47406399999999999</v>
      </c>
      <c r="BC54">
        <v>0.116368</v>
      </c>
      <c r="BD54">
        <v>1.014977</v>
      </c>
      <c r="BE54">
        <v>12.803684000000001</v>
      </c>
      <c r="BF54">
        <v>5.9702999999999999E-2</v>
      </c>
      <c r="BG54">
        <v>8.9124990000000004</v>
      </c>
      <c r="BH54">
        <v>-5.6144749999999997</v>
      </c>
      <c r="BI54">
        <v>1.8926999999999999E-2</v>
      </c>
      <c r="BJ54">
        <v>0</v>
      </c>
      <c r="BK54">
        <v>1.9111590000000001</v>
      </c>
      <c r="BL54">
        <v>0.23600499999999999</v>
      </c>
      <c r="BM54">
        <v>1.6532819999999999</v>
      </c>
      <c r="BN54">
        <v>12.279627</v>
      </c>
      <c r="BO54">
        <v>1.7596130000000001</v>
      </c>
      <c r="BP54">
        <v>4.1391640000000001</v>
      </c>
      <c r="BQ54">
        <v>2.8080000000000002E-3</v>
      </c>
      <c r="BR54">
        <v>0.76186699999999996</v>
      </c>
      <c r="BS54">
        <v>2.2950010000000001</v>
      </c>
      <c r="BT54">
        <v>0.203677</v>
      </c>
      <c r="BU54">
        <v>1.2007060000000001</v>
      </c>
      <c r="BV54">
        <v>1.4477789999999999</v>
      </c>
      <c r="BW54">
        <v>0.70587999999999995</v>
      </c>
      <c r="BX54">
        <v>5.3970960000000003</v>
      </c>
      <c r="BY54">
        <v>7.7318999999999999E-2</v>
      </c>
      <c r="BZ54">
        <v>32.341172</v>
      </c>
      <c r="CA54">
        <v>108.38055900000001</v>
      </c>
      <c r="CB54">
        <v>4.3790490000000002</v>
      </c>
      <c r="CC54">
        <v>0.77100500000000005</v>
      </c>
      <c r="CD54">
        <v>-1.305742</v>
      </c>
      <c r="CE54">
        <v>-3.0592000000000001E-2</v>
      </c>
      <c r="CF54">
        <v>2.2641049999999998</v>
      </c>
      <c r="CG54">
        <v>-4.1984E-2</v>
      </c>
      <c r="CH54">
        <v>11.228187999999999</v>
      </c>
      <c r="CI54">
        <v>4.0032999999999999E-2</v>
      </c>
      <c r="CJ54">
        <v>13.288973</v>
      </c>
      <c r="CK54">
        <v>1.239636</v>
      </c>
      <c r="CL54">
        <v>0.53000700000000001</v>
      </c>
      <c r="CM54">
        <v>-0.34466200000000002</v>
      </c>
      <c r="CN54">
        <v>-3.6219999999999998E-3</v>
      </c>
      <c r="CO54">
        <v>0.50935399999999997</v>
      </c>
      <c r="CP54">
        <v>1.4277550000000001</v>
      </c>
      <c r="CQ54">
        <v>2.4365800000000002</v>
      </c>
      <c r="CR54">
        <v>-1.4369E-2</v>
      </c>
      <c r="CS54">
        <v>0.10412100000000001</v>
      </c>
      <c r="CT54">
        <v>0.83891099999999996</v>
      </c>
      <c r="CU54">
        <v>0.151087</v>
      </c>
      <c r="CV54">
        <v>0</v>
      </c>
      <c r="CW54">
        <v>3.2049729999999998</v>
      </c>
      <c r="CX54">
        <v>3.2425000000000002E-2</v>
      </c>
      <c r="CY54">
        <v>1.4802850000000001</v>
      </c>
      <c r="CZ54">
        <v>6.6078359999999998</v>
      </c>
      <c r="DA54">
        <v>0.86173200000000005</v>
      </c>
      <c r="DB54">
        <v>9.9007170000000002</v>
      </c>
      <c r="DC54">
        <v>0.38242300000000001</v>
      </c>
      <c r="DD54">
        <v>-8.4800000000000001E-4</v>
      </c>
      <c r="DE54">
        <v>8.8699999999999998E-4</v>
      </c>
      <c r="DF54">
        <v>1.2349000000000001E-2</v>
      </c>
      <c r="DG54">
        <v>32.298962000000003</v>
      </c>
      <c r="DH54">
        <v>0</v>
      </c>
      <c r="DI54">
        <v>1.5682149999999999</v>
      </c>
      <c r="DJ54">
        <v>3.2877770000000002</v>
      </c>
      <c r="DK54">
        <v>0.61350099999999996</v>
      </c>
      <c r="DL54">
        <v>1.461719</v>
      </c>
      <c r="DM54">
        <v>2.9791750000000001</v>
      </c>
      <c r="DN54">
        <v>51.529435999999997</v>
      </c>
      <c r="DO54">
        <v>0.10482900000000001</v>
      </c>
      <c r="DP54">
        <v>3.2802440000000002</v>
      </c>
      <c r="DQ54">
        <v>1.549993</v>
      </c>
      <c r="DR54">
        <v>4.6892000000000003E-2</v>
      </c>
      <c r="DS54">
        <v>5.6694579999999997</v>
      </c>
      <c r="DT54">
        <v>3.6324770000000002</v>
      </c>
      <c r="DU54">
        <v>0.17133100000000001</v>
      </c>
      <c r="DV54">
        <v>3.5460099999999999</v>
      </c>
      <c r="DW54">
        <v>0</v>
      </c>
      <c r="DX54">
        <v>2.829297</v>
      </c>
      <c r="DY54">
        <v>-7.1329999999999996E-3</v>
      </c>
      <c r="DZ54">
        <v>2.293396</v>
      </c>
      <c r="EA54">
        <v>2.007863</v>
      </c>
      <c r="EB54">
        <v>-1.1505000000000001</v>
      </c>
      <c r="EC54">
        <v>3.1653660000000001</v>
      </c>
      <c r="ED54">
        <v>5.7578639999999996</v>
      </c>
      <c r="EE54">
        <v>22.964406</v>
      </c>
      <c r="EF54">
        <v>6.8316679999999996</v>
      </c>
      <c r="EG54">
        <v>1.5857399999999999</v>
      </c>
      <c r="EH54">
        <v>-1.139E-3</v>
      </c>
      <c r="EI54">
        <v>5.503622</v>
      </c>
      <c r="EJ54">
        <v>299.23695400000003</v>
      </c>
      <c r="EK54">
        <v>0.78765099999999999</v>
      </c>
      <c r="EL54">
        <v>4.2659999999999998E-3</v>
      </c>
      <c r="EM54">
        <v>-0.10116</v>
      </c>
      <c r="EN54">
        <v>1.7819039999999999</v>
      </c>
      <c r="EO54">
        <v>4.2020030000000004</v>
      </c>
      <c r="EP54">
        <v>2.5747900000000001</v>
      </c>
      <c r="EQ54">
        <v>1.6653999999999999E-2</v>
      </c>
      <c r="ER54">
        <v>0.67433600000000005</v>
      </c>
      <c r="ES54">
        <v>0.81320499999999996</v>
      </c>
      <c r="ET54">
        <v>1.0263E-2</v>
      </c>
      <c r="EU54">
        <v>0.17700099999999999</v>
      </c>
      <c r="EV54">
        <v>12.115919999999999</v>
      </c>
      <c r="EW54">
        <v>1.8132630000000001</v>
      </c>
      <c r="EX54">
        <v>6.4595000000000002</v>
      </c>
      <c r="EY54">
        <v>3.6167630000000002</v>
      </c>
      <c r="EZ54">
        <v>1.5E-5</v>
      </c>
      <c r="FA54">
        <v>0</v>
      </c>
      <c r="FB54">
        <v>0.68088800000000005</v>
      </c>
      <c r="FC54">
        <v>0.17754600000000001</v>
      </c>
      <c r="FD54">
        <v>0.156944</v>
      </c>
      <c r="FE54">
        <v>8.3164210000000001</v>
      </c>
      <c r="FF54">
        <v>0.893536</v>
      </c>
      <c r="FG54">
        <v>-0.125251</v>
      </c>
      <c r="FH54">
        <v>0.1341</v>
      </c>
      <c r="FI54">
        <v>3.9946579999999998</v>
      </c>
      <c r="FJ54">
        <v>17.799233999999998</v>
      </c>
      <c r="FK54">
        <v>0.354939</v>
      </c>
      <c r="FL54">
        <v>0.129442</v>
      </c>
      <c r="FM54">
        <v>1.9940000000000001E-3</v>
      </c>
      <c r="FN54">
        <v>0.61373299999999997</v>
      </c>
      <c r="FO54">
        <v>0.33123000000000002</v>
      </c>
      <c r="FP54">
        <v>1.0334030000000001</v>
      </c>
      <c r="FQ54">
        <v>0.25922600000000001</v>
      </c>
      <c r="FR54">
        <v>2.7902520000000002</v>
      </c>
      <c r="FS54">
        <v>55.230877</v>
      </c>
      <c r="FT54">
        <v>-8.5499999999999997E-4</v>
      </c>
      <c r="FU54">
        <v>4.9508470000000004</v>
      </c>
      <c r="FV54">
        <v>384.51054399999998</v>
      </c>
      <c r="FW54">
        <v>0.67629499999999998</v>
      </c>
      <c r="FX54">
        <v>0.74626599999999998</v>
      </c>
      <c r="FY54">
        <v>3.2550000000000001E-3</v>
      </c>
      <c r="FZ54">
        <v>0.489178</v>
      </c>
      <c r="GA54">
        <v>21.138155999999999</v>
      </c>
      <c r="GB54">
        <v>-3.9999999999999998E-6</v>
      </c>
      <c r="GC54">
        <v>-0.19769700000000001</v>
      </c>
      <c r="GD54">
        <v>7.172606</v>
      </c>
      <c r="GE54">
        <v>0.49421100000000001</v>
      </c>
      <c r="GF54">
        <v>4.8155049999999999</v>
      </c>
      <c r="GG54">
        <v>2.1602860000000002</v>
      </c>
      <c r="GH54">
        <v>1.581564</v>
      </c>
      <c r="GI54">
        <f t="shared" si="0"/>
        <v>1.5812255370000006</v>
      </c>
      <c r="GJ54">
        <f t="shared" si="1"/>
        <v>-3.3846299999940044E-4</v>
      </c>
      <c r="GK54">
        <f t="shared" si="2"/>
        <v>-2.1400525049849418E-4</v>
      </c>
    </row>
    <row r="55" spans="1:193" x14ac:dyDescent="0.2">
      <c r="A55" s="1">
        <v>1903</v>
      </c>
      <c r="B55">
        <v>1.594786</v>
      </c>
      <c r="C55">
        <v>0.74384399999999995</v>
      </c>
      <c r="D55">
        <v>1.436221</v>
      </c>
      <c r="E55">
        <v>-5.7239999999999999E-3</v>
      </c>
      <c r="F55">
        <v>3.3325429999999998</v>
      </c>
      <c r="G55">
        <v>27.899851000000002</v>
      </c>
      <c r="H55">
        <v>0.23861199999999999</v>
      </c>
      <c r="I55">
        <v>20.314067000000001</v>
      </c>
      <c r="J55">
        <v>0.78197499999999998</v>
      </c>
      <c r="K55">
        <v>1.3323389999999999</v>
      </c>
      <c r="L55">
        <v>5.0330000000000001E-3</v>
      </c>
      <c r="M55">
        <v>3.0000000000000001E-6</v>
      </c>
      <c r="N55">
        <v>7.7282140000000004</v>
      </c>
      <c r="O55">
        <v>0</v>
      </c>
      <c r="P55">
        <v>13.356273</v>
      </c>
      <c r="Q55">
        <v>0.14246800000000001</v>
      </c>
      <c r="R55">
        <v>0.173516</v>
      </c>
      <c r="S55">
        <v>-7.0057999999999995E-2</v>
      </c>
      <c r="T55">
        <v>0.50021499999999997</v>
      </c>
      <c r="U55">
        <v>4.5759720000000002</v>
      </c>
      <c r="V55">
        <v>2.5164119999999999</v>
      </c>
      <c r="W55">
        <v>0.26330999999999999</v>
      </c>
      <c r="X55">
        <v>72.380419000000003</v>
      </c>
      <c r="Y55">
        <v>0</v>
      </c>
      <c r="Z55">
        <v>8.5814000000000001E-2</v>
      </c>
      <c r="AA55">
        <v>1.8800410000000001</v>
      </c>
      <c r="AB55">
        <v>0.15267600000000001</v>
      </c>
      <c r="AC55">
        <v>1.1910510000000001</v>
      </c>
      <c r="AD55">
        <v>2.4355370000000001</v>
      </c>
      <c r="AE55">
        <v>2.4376039999999999</v>
      </c>
      <c r="AF55">
        <v>60.377831999999998</v>
      </c>
      <c r="AG55">
        <v>0.67061300000000001</v>
      </c>
      <c r="AH55">
        <v>0.17427899999999999</v>
      </c>
      <c r="AI55">
        <v>7.8002789999999997</v>
      </c>
      <c r="AJ55">
        <v>46.822868999999997</v>
      </c>
      <c r="AK55">
        <v>15.888353</v>
      </c>
      <c r="AL55">
        <v>-5.3238000000000001E-2</v>
      </c>
      <c r="AM55">
        <v>2.6760609999999998</v>
      </c>
      <c r="AN55">
        <v>0</v>
      </c>
      <c r="AO55">
        <v>1.814349</v>
      </c>
      <c r="AP55">
        <v>4.2567089999999999</v>
      </c>
      <c r="AQ55">
        <v>1.906938</v>
      </c>
      <c r="AR55">
        <v>3.7190500000000002</v>
      </c>
      <c r="AS55">
        <v>0.106836</v>
      </c>
      <c r="AT55">
        <v>2.1723669999999999</v>
      </c>
      <c r="AU55">
        <v>3.765549</v>
      </c>
      <c r="AV55">
        <v>-5.1000000000000004E-4</v>
      </c>
      <c r="AW55">
        <v>3.7209999999999999E-3</v>
      </c>
      <c r="AX55">
        <v>1.879116</v>
      </c>
      <c r="AY55">
        <v>3.5749810000000002</v>
      </c>
      <c r="AZ55">
        <v>0.26990500000000001</v>
      </c>
      <c r="BA55">
        <v>1.3406549999999999</v>
      </c>
      <c r="BB55">
        <v>0.57097799999999999</v>
      </c>
      <c r="BC55">
        <v>0.110385</v>
      </c>
      <c r="BD55">
        <v>0.99191600000000002</v>
      </c>
      <c r="BE55">
        <v>12.397607000000001</v>
      </c>
      <c r="BF55">
        <v>6.3976000000000005E-2</v>
      </c>
      <c r="BG55">
        <v>9.067698</v>
      </c>
      <c r="BH55">
        <v>-5.7793530000000004</v>
      </c>
      <c r="BI55">
        <v>1.3877E-2</v>
      </c>
      <c r="BJ55">
        <v>0</v>
      </c>
      <c r="BK55">
        <v>1.9553469999999999</v>
      </c>
      <c r="BL55">
        <v>0.244696</v>
      </c>
      <c r="BM55">
        <v>1.618965</v>
      </c>
      <c r="BN55">
        <v>12.347694000000001</v>
      </c>
      <c r="BO55">
        <v>1.790483</v>
      </c>
      <c r="BP55">
        <v>4.0883599999999998</v>
      </c>
      <c r="BQ55">
        <v>2.2360000000000001E-3</v>
      </c>
      <c r="BR55">
        <v>0.98129</v>
      </c>
      <c r="BS55">
        <v>2.324309</v>
      </c>
      <c r="BT55">
        <v>0.19892399999999999</v>
      </c>
      <c r="BU55">
        <v>1.1414169999999999</v>
      </c>
      <c r="BV55">
        <v>1.4733769999999999</v>
      </c>
      <c r="BW55">
        <v>0.66938399999999998</v>
      </c>
      <c r="BX55">
        <v>5.3173339999999998</v>
      </c>
      <c r="BY55">
        <v>7.1768999999999999E-2</v>
      </c>
      <c r="BZ55">
        <v>31.949269999999999</v>
      </c>
      <c r="CA55">
        <v>112.526225</v>
      </c>
      <c r="CB55">
        <v>4.3574609999999998</v>
      </c>
      <c r="CC55">
        <v>0.77823900000000001</v>
      </c>
      <c r="CD55">
        <v>-1.203765</v>
      </c>
      <c r="CE55">
        <v>-3.1467000000000002E-2</v>
      </c>
      <c r="CF55">
        <v>2.29352</v>
      </c>
      <c r="CG55">
        <v>1.9768000000000001E-2</v>
      </c>
      <c r="CH55">
        <v>11.452527</v>
      </c>
      <c r="CI55">
        <v>4.0458000000000001E-2</v>
      </c>
      <c r="CJ55">
        <v>13.517022000000001</v>
      </c>
      <c r="CK55">
        <v>1.26309</v>
      </c>
      <c r="CL55">
        <v>0.53248300000000004</v>
      </c>
      <c r="CM55">
        <v>-0.34320499999999998</v>
      </c>
      <c r="CN55">
        <v>-3.6440000000000001E-3</v>
      </c>
      <c r="CO55">
        <v>0.50986100000000001</v>
      </c>
      <c r="CP55">
        <v>1.355467</v>
      </c>
      <c r="CQ55">
        <v>2.4209909999999999</v>
      </c>
      <c r="CR55">
        <v>-2.3989E-2</v>
      </c>
      <c r="CS55">
        <v>0.109101</v>
      </c>
      <c r="CT55">
        <v>0.76275000000000004</v>
      </c>
      <c r="CU55">
        <v>0.139962</v>
      </c>
      <c r="CV55">
        <v>0</v>
      </c>
      <c r="CW55">
        <v>3.1533159999999998</v>
      </c>
      <c r="CX55">
        <v>3.2486000000000001E-2</v>
      </c>
      <c r="CY55">
        <v>1.492821</v>
      </c>
      <c r="CZ55">
        <v>6.3198879999999997</v>
      </c>
      <c r="DA55">
        <v>0.81208599999999997</v>
      </c>
      <c r="DB55">
        <v>10.005380000000001</v>
      </c>
      <c r="DC55">
        <v>0.393536</v>
      </c>
      <c r="DD55">
        <v>-8.1499999999999997E-4</v>
      </c>
      <c r="DE55">
        <v>8.9499999999999996E-4</v>
      </c>
      <c r="DF55">
        <v>1.2844E-2</v>
      </c>
      <c r="DG55">
        <v>32.093885999999998</v>
      </c>
      <c r="DH55">
        <v>0</v>
      </c>
      <c r="DI55">
        <v>1.5794520000000001</v>
      </c>
      <c r="DJ55">
        <v>3.3275329999999999</v>
      </c>
      <c r="DK55">
        <v>0.61260199999999998</v>
      </c>
      <c r="DL55">
        <v>1.457025</v>
      </c>
      <c r="DM55">
        <v>3.21231</v>
      </c>
      <c r="DN55">
        <v>52.133901999999999</v>
      </c>
      <c r="DO55">
        <v>0.104112</v>
      </c>
      <c r="DP55">
        <v>3.4434260000000001</v>
      </c>
      <c r="DQ55">
        <v>1.5163329999999999</v>
      </c>
      <c r="DR55">
        <v>4.6873999999999999E-2</v>
      </c>
      <c r="DS55">
        <v>5.6708869999999996</v>
      </c>
      <c r="DT55">
        <v>3.3158569999999998</v>
      </c>
      <c r="DU55">
        <v>0.17569899999999999</v>
      </c>
      <c r="DV55">
        <v>3.6117279999999998</v>
      </c>
      <c r="DW55">
        <v>0</v>
      </c>
      <c r="DX55">
        <v>2.8042980000000002</v>
      </c>
      <c r="DY55">
        <v>-7.3600000000000002E-3</v>
      </c>
      <c r="DZ55">
        <v>2.5680239999999999</v>
      </c>
      <c r="EA55">
        <v>2.474342</v>
      </c>
      <c r="EB55">
        <v>-1.1570670000000001</v>
      </c>
      <c r="EC55">
        <v>3.4273099999999999</v>
      </c>
      <c r="ED55">
        <v>4.8231460000000004</v>
      </c>
      <c r="EE55">
        <v>22.752008</v>
      </c>
      <c r="EF55">
        <v>6.7932540000000001</v>
      </c>
      <c r="EG55">
        <v>1.609739</v>
      </c>
      <c r="EH55">
        <v>-1.15E-3</v>
      </c>
      <c r="EI55">
        <v>5.5704599999999997</v>
      </c>
      <c r="EJ55">
        <v>312.76365800000002</v>
      </c>
      <c r="EK55">
        <v>0.7913</v>
      </c>
      <c r="EL55">
        <v>2.6899999999999998E-4</v>
      </c>
      <c r="EM55">
        <v>-0.102425</v>
      </c>
      <c r="EN55">
        <v>2.0037850000000001</v>
      </c>
      <c r="EO55">
        <v>4.2000010000000003</v>
      </c>
      <c r="EP55">
        <v>2.5285310000000001</v>
      </c>
      <c r="EQ55">
        <v>1.6691999999999999E-2</v>
      </c>
      <c r="ER55">
        <v>0.67341899999999999</v>
      </c>
      <c r="ES55">
        <v>0.81843399999999999</v>
      </c>
      <c r="ET55">
        <v>1.0219000000000001E-2</v>
      </c>
      <c r="EU55">
        <v>0.17732200000000001</v>
      </c>
      <c r="EV55">
        <v>12.34412</v>
      </c>
      <c r="EW55">
        <v>1.817488</v>
      </c>
      <c r="EX55">
        <v>6.4727420000000002</v>
      </c>
      <c r="EY55">
        <v>3.5285519999999999</v>
      </c>
      <c r="EZ55">
        <v>3.3000000000000003E-5</v>
      </c>
      <c r="FA55">
        <v>0</v>
      </c>
      <c r="FB55">
        <v>0.69161099999999998</v>
      </c>
      <c r="FC55">
        <v>0.17958099999999999</v>
      </c>
      <c r="FD55">
        <v>0.15803900000000001</v>
      </c>
      <c r="FE55">
        <v>8.4067340000000002</v>
      </c>
      <c r="FF55">
        <v>0.901725</v>
      </c>
      <c r="FG55">
        <v>-0.13994400000000001</v>
      </c>
      <c r="FH55">
        <v>0.13423599999999999</v>
      </c>
      <c r="FI55">
        <v>3.9871750000000001</v>
      </c>
      <c r="FJ55">
        <v>19.152650000000001</v>
      </c>
      <c r="FK55">
        <v>0.35327199999999997</v>
      </c>
      <c r="FL55">
        <v>0.12879099999999999</v>
      </c>
      <c r="FM55">
        <v>1.8910000000000001E-3</v>
      </c>
      <c r="FN55">
        <v>0.63976999999999995</v>
      </c>
      <c r="FO55">
        <v>0.33840199999999998</v>
      </c>
      <c r="FP55">
        <v>0.99239299999999997</v>
      </c>
      <c r="FQ55">
        <v>0.26050000000000001</v>
      </c>
      <c r="FR55">
        <v>3.0623339999999999</v>
      </c>
      <c r="FS55">
        <v>56.490884000000001</v>
      </c>
      <c r="FT55">
        <v>-8.7000000000000001E-4</v>
      </c>
      <c r="FU55">
        <v>4.8995550000000003</v>
      </c>
      <c r="FV55">
        <v>380.88747499999999</v>
      </c>
      <c r="FW55">
        <v>0.64217000000000002</v>
      </c>
      <c r="FX55">
        <v>0.74913300000000005</v>
      </c>
      <c r="FY55">
        <v>3.2420000000000001E-3</v>
      </c>
      <c r="FZ55">
        <v>0.42438100000000001</v>
      </c>
      <c r="GA55">
        <v>21.780237</v>
      </c>
      <c r="GB55">
        <v>-3.9999999999999998E-6</v>
      </c>
      <c r="GC55">
        <v>-0.20099900000000001</v>
      </c>
      <c r="GD55">
        <v>7.2988479999999996</v>
      </c>
      <c r="GE55">
        <v>0.50519000000000003</v>
      </c>
      <c r="GF55">
        <v>4.8126040000000003</v>
      </c>
      <c r="GG55">
        <v>2.2254399999999999</v>
      </c>
      <c r="GH55">
        <v>1.6094839999999997</v>
      </c>
      <c r="GI55">
        <f t="shared" si="0"/>
        <v>1.6098535709999999</v>
      </c>
      <c r="GJ55">
        <f t="shared" si="1"/>
        <v>3.6957100000023502E-4</v>
      </c>
      <c r="GK55">
        <f t="shared" si="2"/>
        <v>2.2962079772165185E-4</v>
      </c>
    </row>
    <row r="56" spans="1:193" x14ac:dyDescent="0.2">
      <c r="A56" s="1">
        <v>1904</v>
      </c>
      <c r="B56">
        <v>1.607971</v>
      </c>
      <c r="C56">
        <v>0.74456999999999995</v>
      </c>
      <c r="D56">
        <v>1.4340470000000001</v>
      </c>
      <c r="E56">
        <v>-5.9919999999999999E-3</v>
      </c>
      <c r="F56">
        <v>3.4172920000000002</v>
      </c>
      <c r="G56">
        <v>29.342863000000001</v>
      </c>
      <c r="H56">
        <v>0.23771600000000001</v>
      </c>
      <c r="I56">
        <v>20.723738999999998</v>
      </c>
      <c r="J56">
        <v>0.77804499999999999</v>
      </c>
      <c r="K56">
        <v>1.32274</v>
      </c>
      <c r="L56">
        <v>5.0650000000000001E-3</v>
      </c>
      <c r="M56">
        <v>3.0000000000000001E-6</v>
      </c>
      <c r="N56">
        <v>7.6822780000000002</v>
      </c>
      <c r="O56">
        <v>0</v>
      </c>
      <c r="P56">
        <v>13.352226</v>
      </c>
      <c r="Q56">
        <v>0.119226</v>
      </c>
      <c r="R56">
        <v>0.238179</v>
      </c>
      <c r="S56">
        <v>-6.7733000000000002E-2</v>
      </c>
      <c r="T56">
        <v>0.49808999999999998</v>
      </c>
      <c r="U56">
        <v>4.97159</v>
      </c>
      <c r="V56">
        <v>2.5341450000000001</v>
      </c>
      <c r="W56">
        <v>0.26463700000000001</v>
      </c>
      <c r="X56">
        <v>73.762393000000003</v>
      </c>
      <c r="Y56">
        <v>0</v>
      </c>
      <c r="Z56">
        <v>8.8963E-2</v>
      </c>
      <c r="AA56">
        <v>2.0049260000000002</v>
      </c>
      <c r="AB56">
        <v>0.15695100000000001</v>
      </c>
      <c r="AC56">
        <v>1.169907</v>
      </c>
      <c r="AD56">
        <v>2.5173610000000002</v>
      </c>
      <c r="AE56">
        <v>2.3461799999999999</v>
      </c>
      <c r="AF56">
        <v>63.951399000000002</v>
      </c>
      <c r="AG56">
        <v>0.737066</v>
      </c>
      <c r="AH56">
        <v>0.17791000000000001</v>
      </c>
      <c r="AI56">
        <v>7.967333</v>
      </c>
      <c r="AJ56">
        <v>48.110039</v>
      </c>
      <c r="AK56">
        <v>16.462859999999999</v>
      </c>
      <c r="AL56">
        <v>0.43994299999999997</v>
      </c>
      <c r="AM56">
        <v>2.74044</v>
      </c>
      <c r="AN56">
        <v>0</v>
      </c>
      <c r="AO56">
        <v>1.662952</v>
      </c>
      <c r="AP56">
        <v>4.2924699999999998</v>
      </c>
      <c r="AQ56">
        <v>1.9172119999999999</v>
      </c>
      <c r="AR56">
        <v>3.87412</v>
      </c>
      <c r="AS56">
        <v>0.11043799999999999</v>
      </c>
      <c r="AT56">
        <v>2.1984560000000002</v>
      </c>
      <c r="AU56">
        <v>3.8112539999999999</v>
      </c>
      <c r="AV56">
        <v>-5.1500000000000005E-4</v>
      </c>
      <c r="AW56">
        <v>3.7599999999999999E-3</v>
      </c>
      <c r="AX56">
        <v>1.885648</v>
      </c>
      <c r="AY56">
        <v>4.3942410000000001</v>
      </c>
      <c r="AZ56">
        <v>0.25936599999999999</v>
      </c>
      <c r="BA56">
        <v>1.2383949999999999</v>
      </c>
      <c r="BB56">
        <v>0.49820399999999998</v>
      </c>
      <c r="BC56">
        <v>0.108083</v>
      </c>
      <c r="BD56">
        <v>0.97040800000000005</v>
      </c>
      <c r="BE56">
        <v>12.611603000000001</v>
      </c>
      <c r="BF56">
        <v>6.7584000000000005E-2</v>
      </c>
      <c r="BG56">
        <v>9.2202389999999994</v>
      </c>
      <c r="BH56">
        <v>-5.9384490000000003</v>
      </c>
      <c r="BI56">
        <v>1.2518E-2</v>
      </c>
      <c r="BJ56">
        <v>0</v>
      </c>
      <c r="BK56">
        <v>1.9394629999999999</v>
      </c>
      <c r="BL56">
        <v>0.24956400000000001</v>
      </c>
      <c r="BM56">
        <v>1.5922449999999999</v>
      </c>
      <c r="BN56">
        <v>12.409720999999999</v>
      </c>
      <c r="BO56">
        <v>1.8134429999999999</v>
      </c>
      <c r="BP56">
        <v>4.04678</v>
      </c>
      <c r="BQ56">
        <v>1.5070000000000001E-3</v>
      </c>
      <c r="BR56">
        <v>1.273174</v>
      </c>
      <c r="BS56">
        <v>2.3933490000000002</v>
      </c>
      <c r="BT56">
        <v>0.19700799999999999</v>
      </c>
      <c r="BU56">
        <v>1.143942</v>
      </c>
      <c r="BV56">
        <v>1.6854020000000001</v>
      </c>
      <c r="BW56">
        <v>0.76283100000000004</v>
      </c>
      <c r="BX56">
        <v>5.2413230000000004</v>
      </c>
      <c r="BY56">
        <v>6.5894999999999995E-2</v>
      </c>
      <c r="BZ56">
        <v>31.580092</v>
      </c>
      <c r="CA56">
        <v>110.482258</v>
      </c>
      <c r="CB56">
        <v>4.3378300000000003</v>
      </c>
      <c r="CC56">
        <v>0.78302400000000005</v>
      </c>
      <c r="CD56">
        <v>-1.105909</v>
      </c>
      <c r="CE56">
        <v>-3.2308999999999997E-2</v>
      </c>
      <c r="CF56">
        <v>2.3151459999999999</v>
      </c>
      <c r="CG56">
        <v>7.1317000000000005E-2</v>
      </c>
      <c r="CH56">
        <v>11.669746999999999</v>
      </c>
      <c r="CI56">
        <v>4.0704999999999998E-2</v>
      </c>
      <c r="CJ56">
        <v>13.720878000000001</v>
      </c>
      <c r="CK56">
        <v>1.3517699999999999</v>
      </c>
      <c r="CL56">
        <v>0.53507199999999999</v>
      </c>
      <c r="CM56">
        <v>-0.34127000000000002</v>
      </c>
      <c r="CN56">
        <v>-3.6649999999999999E-3</v>
      </c>
      <c r="CO56">
        <v>0.51035200000000003</v>
      </c>
      <c r="CP56">
        <v>1.15211</v>
      </c>
      <c r="CQ56">
        <v>2.408938</v>
      </c>
      <c r="CR56">
        <v>-3.1968000000000003E-2</v>
      </c>
      <c r="CS56">
        <v>0.11310099999999999</v>
      </c>
      <c r="CT56">
        <v>0.83236200000000005</v>
      </c>
      <c r="CU56">
        <v>0.13250999999999999</v>
      </c>
      <c r="CV56">
        <v>0</v>
      </c>
      <c r="CW56">
        <v>3.1043729999999998</v>
      </c>
      <c r="CX56">
        <v>3.2719999999999999E-2</v>
      </c>
      <c r="CY56">
        <v>1.5039979999999999</v>
      </c>
      <c r="CZ56">
        <v>6.6086460000000002</v>
      </c>
      <c r="DA56">
        <v>0.80352999999999997</v>
      </c>
      <c r="DB56">
        <v>10.250914</v>
      </c>
      <c r="DC56">
        <v>0.40138000000000001</v>
      </c>
      <c r="DD56">
        <v>-7.8700000000000005E-4</v>
      </c>
      <c r="DE56">
        <v>8.9800000000000004E-4</v>
      </c>
      <c r="DF56">
        <v>1.3192000000000001E-2</v>
      </c>
      <c r="DG56">
        <v>31.461497000000001</v>
      </c>
      <c r="DH56">
        <v>0</v>
      </c>
      <c r="DI56">
        <v>1.5894459999999999</v>
      </c>
      <c r="DJ56">
        <v>3.3688410000000002</v>
      </c>
      <c r="DK56">
        <v>0.612313</v>
      </c>
      <c r="DL56">
        <v>1.452615</v>
      </c>
      <c r="DM56">
        <v>3.25095</v>
      </c>
      <c r="DN56">
        <v>54.330821999999998</v>
      </c>
      <c r="DO56">
        <v>0.103239</v>
      </c>
      <c r="DP56">
        <v>3.5758709999999998</v>
      </c>
      <c r="DQ56">
        <v>1.4868619999999999</v>
      </c>
      <c r="DR56">
        <v>4.6856000000000002E-2</v>
      </c>
      <c r="DS56">
        <v>5.6745840000000003</v>
      </c>
      <c r="DT56">
        <v>3.720917</v>
      </c>
      <c r="DU56">
        <v>0.17876300000000001</v>
      </c>
      <c r="DV56">
        <v>3.5892629999999999</v>
      </c>
      <c r="DW56">
        <v>0</v>
      </c>
      <c r="DX56">
        <v>2.7870750000000002</v>
      </c>
      <c r="DY56">
        <v>-7.5469999999999999E-3</v>
      </c>
      <c r="DZ56">
        <v>2.7616109999999998</v>
      </c>
      <c r="EA56">
        <v>1.9664410000000001</v>
      </c>
      <c r="EB56">
        <v>-1.1632910000000001</v>
      </c>
      <c r="EC56">
        <v>3.6055380000000001</v>
      </c>
      <c r="ED56">
        <v>4.179074</v>
      </c>
      <c r="EE56">
        <v>24.028300000000002</v>
      </c>
      <c r="EF56">
        <v>6.7569970000000001</v>
      </c>
      <c r="EG56">
        <v>1.6280429999999999</v>
      </c>
      <c r="EH56">
        <v>-1.1609999999999999E-3</v>
      </c>
      <c r="EI56">
        <v>5.6287599999999998</v>
      </c>
      <c r="EJ56">
        <v>324.87625400000002</v>
      </c>
      <c r="EK56">
        <v>0.79427599999999998</v>
      </c>
      <c r="EL56">
        <v>-3.2789999999999998E-3</v>
      </c>
      <c r="EM56">
        <v>-0.103572</v>
      </c>
      <c r="EN56">
        <v>2.1651259999999999</v>
      </c>
      <c r="EO56">
        <v>4.1986330000000001</v>
      </c>
      <c r="EP56">
        <v>2.581747</v>
      </c>
      <c r="EQ56">
        <v>1.6681000000000001E-2</v>
      </c>
      <c r="ER56">
        <v>0.67248300000000005</v>
      </c>
      <c r="ES56">
        <v>0.82428400000000002</v>
      </c>
      <c r="ET56">
        <v>1.0142999999999999E-2</v>
      </c>
      <c r="EU56">
        <v>0.177231</v>
      </c>
      <c r="EV56">
        <v>12.460257</v>
      </c>
      <c r="EW56">
        <v>1.8211299999999999</v>
      </c>
      <c r="EX56">
        <v>6.4888729999999999</v>
      </c>
      <c r="EY56">
        <v>3.3018429999999999</v>
      </c>
      <c r="EZ56">
        <v>5.0000000000000002E-5</v>
      </c>
      <c r="FA56">
        <v>0</v>
      </c>
      <c r="FB56">
        <v>0.70201599999999997</v>
      </c>
      <c r="FC56">
        <v>0.17937900000000001</v>
      </c>
      <c r="FD56">
        <v>0.16603999999999999</v>
      </c>
      <c r="FE56">
        <v>8.4904960000000003</v>
      </c>
      <c r="FF56">
        <v>0.90527800000000003</v>
      </c>
      <c r="FG56">
        <v>-0.15314</v>
      </c>
      <c r="FH56">
        <v>0.13422400000000001</v>
      </c>
      <c r="FI56">
        <v>4.0358239999999999</v>
      </c>
      <c r="FJ56">
        <v>20.224900999999999</v>
      </c>
      <c r="FK56">
        <v>0.35267300000000001</v>
      </c>
      <c r="FL56">
        <v>0.12819900000000001</v>
      </c>
      <c r="FM56">
        <v>1.8079999999999999E-3</v>
      </c>
      <c r="FN56">
        <v>0.65793100000000004</v>
      </c>
      <c r="FO56">
        <v>0.34342499999999998</v>
      </c>
      <c r="FP56">
        <v>0.95142000000000004</v>
      </c>
      <c r="FQ56">
        <v>0.26136300000000001</v>
      </c>
      <c r="FR56">
        <v>2.9149500000000002</v>
      </c>
      <c r="FS56">
        <v>57.614877999999997</v>
      </c>
      <c r="FT56">
        <v>-8.83E-4</v>
      </c>
      <c r="FU56">
        <v>4.8527360000000002</v>
      </c>
      <c r="FV56">
        <v>377.78651400000001</v>
      </c>
      <c r="FW56">
        <v>0.61577099999999996</v>
      </c>
      <c r="FX56">
        <v>0.75116499999999997</v>
      </c>
      <c r="FY56">
        <v>3.2299999999999998E-3</v>
      </c>
      <c r="FZ56">
        <v>0.36726399999999998</v>
      </c>
      <c r="GA56">
        <v>21.222173000000002</v>
      </c>
      <c r="GB56">
        <v>-3.9999999999999998E-6</v>
      </c>
      <c r="GC56">
        <v>-0.20399999999999999</v>
      </c>
      <c r="GD56">
        <v>7.4953969999999996</v>
      </c>
      <c r="GE56">
        <v>0.51653499999999997</v>
      </c>
      <c r="GF56">
        <v>4.8109460000000004</v>
      </c>
      <c r="GG56">
        <v>2.2357580000000001</v>
      </c>
      <c r="GH56">
        <v>1.6337639999999998</v>
      </c>
      <c r="GI56">
        <f t="shared" si="0"/>
        <v>1.633537117000001</v>
      </c>
      <c r="GJ56">
        <f t="shared" si="1"/>
        <v>-2.2688299999873429E-4</v>
      </c>
      <c r="GK56">
        <f t="shared" si="2"/>
        <v>-1.3887134249422457E-4</v>
      </c>
    </row>
    <row r="57" spans="1:193" x14ac:dyDescent="0.2">
      <c r="A57" s="1">
        <v>1905</v>
      </c>
      <c r="B57">
        <v>1.618933</v>
      </c>
      <c r="C57">
        <v>0.74583100000000002</v>
      </c>
      <c r="D57">
        <v>1.431875</v>
      </c>
      <c r="E57">
        <v>-6.2779999999999997E-3</v>
      </c>
      <c r="F57">
        <v>3.4861059999999999</v>
      </c>
      <c r="G57">
        <v>30.404927000000001</v>
      </c>
      <c r="H57">
        <v>0.23688600000000001</v>
      </c>
      <c r="I57">
        <v>21.056982000000001</v>
      </c>
      <c r="J57">
        <v>0.77479200000000004</v>
      </c>
      <c r="K57">
        <v>1.316935</v>
      </c>
      <c r="L57">
        <v>5.0899999999999999E-3</v>
      </c>
      <c r="M57">
        <v>3.0000000000000001E-6</v>
      </c>
      <c r="N57">
        <v>7.99369</v>
      </c>
      <c r="O57">
        <v>0</v>
      </c>
      <c r="P57">
        <v>13.353312000000001</v>
      </c>
      <c r="Q57">
        <v>9.7714999999999996E-2</v>
      </c>
      <c r="R57">
        <v>0.167435</v>
      </c>
      <c r="S57">
        <v>-6.5791000000000002E-2</v>
      </c>
      <c r="T57">
        <v>0.49506800000000001</v>
      </c>
      <c r="U57">
        <v>5.2847330000000001</v>
      </c>
      <c r="V57">
        <v>2.5509559999999998</v>
      </c>
      <c r="W57">
        <v>0.26563500000000001</v>
      </c>
      <c r="X57">
        <v>74.550303999999997</v>
      </c>
      <c r="Y57">
        <v>0</v>
      </c>
      <c r="Z57">
        <v>9.1592999999999994E-2</v>
      </c>
      <c r="AA57">
        <v>2.1112929999999999</v>
      </c>
      <c r="AB57">
        <v>0.160103</v>
      </c>
      <c r="AC57">
        <v>1.1744330000000001</v>
      </c>
      <c r="AD57">
        <v>2.731792</v>
      </c>
      <c r="AE57">
        <v>2.28681</v>
      </c>
      <c r="AF57">
        <v>67.247056000000001</v>
      </c>
      <c r="AG57">
        <v>0.695017</v>
      </c>
      <c r="AH57">
        <v>0.18054200000000001</v>
      </c>
      <c r="AI57">
        <v>8.1298370000000002</v>
      </c>
      <c r="AJ57">
        <v>49.269885000000002</v>
      </c>
      <c r="AK57">
        <v>16.849777</v>
      </c>
      <c r="AL57">
        <v>0.56009500000000001</v>
      </c>
      <c r="AM57">
        <v>2.7513730000000001</v>
      </c>
      <c r="AN57">
        <v>0</v>
      </c>
      <c r="AO57">
        <v>2.0331649999999999</v>
      </c>
      <c r="AP57">
        <v>4.36897</v>
      </c>
      <c r="AQ57">
        <v>1.926455</v>
      </c>
      <c r="AR57">
        <v>3.993274</v>
      </c>
      <c r="AS57">
        <v>0.113549</v>
      </c>
      <c r="AT57">
        <v>2.221727</v>
      </c>
      <c r="AU57">
        <v>3.8521700000000001</v>
      </c>
      <c r="AV57">
        <v>-5.1999999999999995E-4</v>
      </c>
      <c r="AW57">
        <v>3.8219999999999999E-3</v>
      </c>
      <c r="AX57">
        <v>1.9373849999999999</v>
      </c>
      <c r="AY57">
        <v>3.6963919999999999</v>
      </c>
      <c r="AZ57">
        <v>0.24987500000000001</v>
      </c>
      <c r="BA57">
        <v>1.346349</v>
      </c>
      <c r="BB57">
        <v>0.55800399999999994</v>
      </c>
      <c r="BC57">
        <v>0.11124299999999999</v>
      </c>
      <c r="BD57">
        <v>0.95024600000000004</v>
      </c>
      <c r="BE57">
        <v>12.904104999999999</v>
      </c>
      <c r="BF57">
        <v>7.0694000000000007E-2</v>
      </c>
      <c r="BG57">
        <v>9.3683409999999991</v>
      </c>
      <c r="BH57">
        <v>-6.0948390000000003</v>
      </c>
      <c r="BI57">
        <v>1.1982E-2</v>
      </c>
      <c r="BJ57">
        <v>0</v>
      </c>
      <c r="BK57">
        <v>1.9439919999999999</v>
      </c>
      <c r="BL57">
        <v>0.24649199999999999</v>
      </c>
      <c r="BM57">
        <v>1.5708930000000001</v>
      </c>
      <c r="BN57">
        <v>12.471339</v>
      </c>
      <c r="BO57">
        <v>1.8311740000000001</v>
      </c>
      <c r="BP57">
        <v>4.0115590000000001</v>
      </c>
      <c r="BQ57">
        <v>1.119E-3</v>
      </c>
      <c r="BR57">
        <v>1.6638850000000001</v>
      </c>
      <c r="BS57">
        <v>2.3778299999999999</v>
      </c>
      <c r="BT57">
        <v>0.20710300000000001</v>
      </c>
      <c r="BU57">
        <v>1.130039</v>
      </c>
      <c r="BV57">
        <v>1.574352</v>
      </c>
      <c r="BW57">
        <v>0.97725600000000001</v>
      </c>
      <c r="BX57">
        <v>5.1788480000000003</v>
      </c>
      <c r="BY57">
        <v>4.1679000000000001E-2</v>
      </c>
      <c r="BZ57">
        <v>31.238488</v>
      </c>
      <c r="CA57">
        <v>107.911142</v>
      </c>
      <c r="CB57">
        <v>4.3195880000000004</v>
      </c>
      <c r="CC57">
        <v>0.78629000000000004</v>
      </c>
      <c r="CD57">
        <v>-1.012076</v>
      </c>
      <c r="CE57">
        <v>-3.3114999999999999E-2</v>
      </c>
      <c r="CF57">
        <v>2.3298640000000002</v>
      </c>
      <c r="CG57">
        <v>0.11604100000000001</v>
      </c>
      <c r="CH57">
        <v>11.880354000000001</v>
      </c>
      <c r="CI57">
        <v>4.0834000000000002E-2</v>
      </c>
      <c r="CJ57">
        <v>13.903117999999999</v>
      </c>
      <c r="CK57">
        <v>1.3372409999999999</v>
      </c>
      <c r="CL57">
        <v>0.53772900000000001</v>
      </c>
      <c r="CM57">
        <v>-0.339175</v>
      </c>
      <c r="CN57">
        <v>-3.6840000000000002E-3</v>
      </c>
      <c r="CO57">
        <v>0.51032699999999998</v>
      </c>
      <c r="CP57">
        <v>1.067782</v>
      </c>
      <c r="CQ57">
        <v>2.399575</v>
      </c>
      <c r="CR57">
        <v>-3.8827E-2</v>
      </c>
      <c r="CS57">
        <v>0.11641700000000001</v>
      </c>
      <c r="CT57">
        <v>0.77310400000000001</v>
      </c>
      <c r="CU57">
        <v>0.12718599999999999</v>
      </c>
      <c r="CV57">
        <v>0</v>
      </c>
      <c r="CW57">
        <v>3.0578919999999998</v>
      </c>
      <c r="CX57">
        <v>3.3047E-2</v>
      </c>
      <c r="CY57">
        <v>1.513998</v>
      </c>
      <c r="CZ57">
        <v>6.7820299999999998</v>
      </c>
      <c r="DA57">
        <v>0.84740700000000002</v>
      </c>
      <c r="DB57">
        <v>10.764885</v>
      </c>
      <c r="DC57">
        <v>0.40717399999999998</v>
      </c>
      <c r="DD57">
        <v>-7.6300000000000001E-4</v>
      </c>
      <c r="DE57">
        <v>8.9999999999999998E-4</v>
      </c>
      <c r="DF57">
        <v>1.3445E-2</v>
      </c>
      <c r="DG57">
        <v>32.264941</v>
      </c>
      <c r="DH57">
        <v>0</v>
      </c>
      <c r="DI57">
        <v>1.598446</v>
      </c>
      <c r="DJ57">
        <v>3.4067120000000002</v>
      </c>
      <c r="DK57">
        <v>0.61222900000000002</v>
      </c>
      <c r="DL57">
        <v>1.448413</v>
      </c>
      <c r="DM57">
        <v>2.8692549999999999</v>
      </c>
      <c r="DN57">
        <v>52.802003999999997</v>
      </c>
      <c r="DO57">
        <v>0.102579</v>
      </c>
      <c r="DP57">
        <v>3.6877629999999999</v>
      </c>
      <c r="DQ57">
        <v>1.456359</v>
      </c>
      <c r="DR57">
        <v>4.6838999999999999E-2</v>
      </c>
      <c r="DS57">
        <v>5.6800090000000001</v>
      </c>
      <c r="DT57">
        <v>3.0117980000000002</v>
      </c>
      <c r="DU57">
        <v>0.180949</v>
      </c>
      <c r="DV57">
        <v>3.6583700000000001</v>
      </c>
      <c r="DW57">
        <v>0</v>
      </c>
      <c r="DX57">
        <v>2.7712439999999998</v>
      </c>
      <c r="DY57">
        <v>-7.711E-3</v>
      </c>
      <c r="DZ57">
        <v>2.9068480000000001</v>
      </c>
      <c r="EA57">
        <v>2.3527399999999998</v>
      </c>
      <c r="EB57">
        <v>-1.1691739999999999</v>
      </c>
      <c r="EC57">
        <v>3.7491789999999998</v>
      </c>
      <c r="ED57">
        <v>3.9593980000000002</v>
      </c>
      <c r="EE57">
        <v>27.306992999999999</v>
      </c>
      <c r="EF57">
        <v>6.7224579999999996</v>
      </c>
      <c r="EG57">
        <v>1.642296</v>
      </c>
      <c r="EH57">
        <v>-1.17E-3</v>
      </c>
      <c r="EI57">
        <v>5.6785560000000004</v>
      </c>
      <c r="EJ57">
        <v>335.66556200000002</v>
      </c>
      <c r="EK57">
        <v>0.79678499999999997</v>
      </c>
      <c r="EL57">
        <v>-6.4689999999999999E-3</v>
      </c>
      <c r="EM57">
        <v>-0.104658</v>
      </c>
      <c r="EN57">
        <v>2.1541700000000001</v>
      </c>
      <c r="EO57">
        <v>4.1976230000000001</v>
      </c>
      <c r="EP57">
        <v>2.7351350000000001</v>
      </c>
      <c r="EQ57">
        <v>1.6645E-2</v>
      </c>
      <c r="ER57">
        <v>0.67151400000000006</v>
      </c>
      <c r="ES57">
        <v>0.82986899999999997</v>
      </c>
      <c r="ET57">
        <v>1.005E-2</v>
      </c>
      <c r="EU57">
        <v>0.17687</v>
      </c>
      <c r="EV57">
        <v>12.597816</v>
      </c>
      <c r="EW57">
        <v>1.824138</v>
      </c>
      <c r="EX57">
        <v>6.5043829999999998</v>
      </c>
      <c r="EY57">
        <v>3.3870100000000001</v>
      </c>
      <c r="EZ57">
        <v>6.4999999999999994E-5</v>
      </c>
      <c r="FA57">
        <v>0</v>
      </c>
      <c r="FB57">
        <v>0.70342300000000002</v>
      </c>
      <c r="FC57">
        <v>0.17971100000000001</v>
      </c>
      <c r="FD57">
        <v>0.16633200000000001</v>
      </c>
      <c r="FE57">
        <v>8.5666630000000001</v>
      </c>
      <c r="FF57">
        <v>0.89801399999999998</v>
      </c>
      <c r="FG57">
        <v>-0.165022</v>
      </c>
      <c r="FH57">
        <v>0.13411899999999999</v>
      </c>
      <c r="FI57">
        <v>4.1603339999999998</v>
      </c>
      <c r="FJ57">
        <v>19.501218000000001</v>
      </c>
      <c r="FK57">
        <v>0.35264000000000001</v>
      </c>
      <c r="FL57">
        <v>0.12764200000000001</v>
      </c>
      <c r="FM57">
        <v>1.7390000000000001E-3</v>
      </c>
      <c r="FN57">
        <v>0.67143299999999995</v>
      </c>
      <c r="FO57">
        <v>0.34714699999999998</v>
      </c>
      <c r="FP57">
        <v>0.91658799999999996</v>
      </c>
      <c r="FQ57">
        <v>0.26198700000000003</v>
      </c>
      <c r="FR57">
        <v>3.0714350000000001</v>
      </c>
      <c r="FS57">
        <v>58.629249000000002</v>
      </c>
      <c r="FT57">
        <v>-8.9599999999999999E-4</v>
      </c>
      <c r="FU57">
        <v>4.812265</v>
      </c>
      <c r="FV57">
        <v>375.175994</v>
      </c>
      <c r="FW57">
        <v>0.59454099999999999</v>
      </c>
      <c r="FX57">
        <v>0.75178699999999998</v>
      </c>
      <c r="FY57">
        <v>3.2200000000000002E-3</v>
      </c>
      <c r="FZ57">
        <v>0.31653500000000001</v>
      </c>
      <c r="GA57">
        <v>20.692696000000002</v>
      </c>
      <c r="GB57">
        <v>-3.9999999999999998E-6</v>
      </c>
      <c r="GC57">
        <v>-0.206812</v>
      </c>
      <c r="GD57">
        <v>7.4256989999999998</v>
      </c>
      <c r="GE57">
        <v>0.52851899999999996</v>
      </c>
      <c r="GF57">
        <v>4.8098520000000002</v>
      </c>
      <c r="GG57">
        <v>2.2557459999999998</v>
      </c>
      <c r="GH57">
        <v>1.651794</v>
      </c>
      <c r="GI57">
        <f t="shared" si="0"/>
        <v>1.651311685</v>
      </c>
      <c r="GJ57">
        <f t="shared" si="1"/>
        <v>-4.8231499999995542E-4</v>
      </c>
      <c r="GK57">
        <f t="shared" si="2"/>
        <v>-2.9199464339981586E-4</v>
      </c>
    </row>
    <row r="58" spans="1:193" x14ac:dyDescent="0.2">
      <c r="A58" s="1">
        <v>1906</v>
      </c>
      <c r="B58">
        <v>1.628323</v>
      </c>
      <c r="C58">
        <v>0.74748599999999998</v>
      </c>
      <c r="D58">
        <v>1.429708</v>
      </c>
      <c r="E58">
        <v>-6.5849999999999997E-3</v>
      </c>
      <c r="F58">
        <v>3.5431689999999998</v>
      </c>
      <c r="G58">
        <v>31.265431</v>
      </c>
      <c r="H58">
        <v>0.23610999999999999</v>
      </c>
      <c r="I58">
        <v>21.337952000000001</v>
      </c>
      <c r="J58">
        <v>0.77196799999999999</v>
      </c>
      <c r="K58">
        <v>1.313067</v>
      </c>
      <c r="L58">
        <v>5.1079999999999997E-3</v>
      </c>
      <c r="M58">
        <v>3.0000000000000001E-6</v>
      </c>
      <c r="N58">
        <v>7.7757430000000003</v>
      </c>
      <c r="O58">
        <v>0</v>
      </c>
      <c r="P58">
        <v>13.358499999999999</v>
      </c>
      <c r="Q58">
        <v>7.7951000000000006E-2</v>
      </c>
      <c r="R58">
        <v>0.15323100000000001</v>
      </c>
      <c r="S58">
        <v>-6.4148999999999998E-2</v>
      </c>
      <c r="T58">
        <v>0.49139899999999997</v>
      </c>
      <c r="U58">
        <v>5.544136</v>
      </c>
      <c r="V58">
        <v>2.5651099999999998</v>
      </c>
      <c r="W58">
        <v>0.266405</v>
      </c>
      <c r="X58">
        <v>75.406391999999997</v>
      </c>
      <c r="Y58">
        <v>0</v>
      </c>
      <c r="Z58">
        <v>9.3895000000000006E-2</v>
      </c>
      <c r="AA58">
        <v>2.1992039999999999</v>
      </c>
      <c r="AB58">
        <v>0.162469</v>
      </c>
      <c r="AC58">
        <v>1.1671480000000001</v>
      </c>
      <c r="AD58">
        <v>2.5044149999999998</v>
      </c>
      <c r="AE58">
        <v>2.1930239999999999</v>
      </c>
      <c r="AF58">
        <v>70.303443999999999</v>
      </c>
      <c r="AG58">
        <v>0.72782800000000003</v>
      </c>
      <c r="AH58">
        <v>0.18245900000000001</v>
      </c>
      <c r="AI58">
        <v>8.2887660000000007</v>
      </c>
      <c r="AJ58">
        <v>50.354793999999998</v>
      </c>
      <c r="AK58">
        <v>17.388020000000001</v>
      </c>
      <c r="AL58">
        <v>0.12658800000000001</v>
      </c>
      <c r="AM58">
        <v>2.7377850000000001</v>
      </c>
      <c r="AN58">
        <v>0</v>
      </c>
      <c r="AO58">
        <v>2.1802290000000002</v>
      </c>
      <c r="AP58">
        <v>4.4752599999999996</v>
      </c>
      <c r="AQ58">
        <v>1.93597</v>
      </c>
      <c r="AR58">
        <v>4.0892340000000003</v>
      </c>
      <c r="AS58">
        <v>0.116248</v>
      </c>
      <c r="AT58">
        <v>2.2424219999999999</v>
      </c>
      <c r="AU58">
        <v>3.8888120000000002</v>
      </c>
      <c r="AV58">
        <v>-5.2499999999999997E-4</v>
      </c>
      <c r="AW58">
        <v>3.5630000000000002E-3</v>
      </c>
      <c r="AX58">
        <v>1.913114</v>
      </c>
      <c r="AY58">
        <v>4.7973379999999999</v>
      </c>
      <c r="AZ58">
        <v>0.24104600000000001</v>
      </c>
      <c r="BA58">
        <v>1.5064839999999999</v>
      </c>
      <c r="BB58">
        <v>0.50636899999999996</v>
      </c>
      <c r="BC58">
        <v>0.109379</v>
      </c>
      <c r="BD58">
        <v>0.93130000000000002</v>
      </c>
      <c r="BE58">
        <v>12.769964</v>
      </c>
      <c r="BF58">
        <v>7.3409000000000002E-2</v>
      </c>
      <c r="BG58">
        <v>9.5119360000000004</v>
      </c>
      <c r="BH58">
        <v>-6.2460250000000004</v>
      </c>
      <c r="BI58">
        <v>1.1715E-2</v>
      </c>
      <c r="BJ58">
        <v>0</v>
      </c>
      <c r="BK58">
        <v>1.978111</v>
      </c>
      <c r="BL58">
        <v>0.24610499999999999</v>
      </c>
      <c r="BM58">
        <v>1.552899</v>
      </c>
      <c r="BN58">
        <v>12.534261000000001</v>
      </c>
      <c r="BO58">
        <v>1.845216</v>
      </c>
      <c r="BP58">
        <v>3.9812609999999999</v>
      </c>
      <c r="BQ58">
        <v>8.8699999999999998E-4</v>
      </c>
      <c r="BR58">
        <v>1.307326</v>
      </c>
      <c r="BS58">
        <v>2.388169</v>
      </c>
      <c r="BT58">
        <v>0.202488</v>
      </c>
      <c r="BU58">
        <v>1.114957</v>
      </c>
      <c r="BV58">
        <v>1.555124</v>
      </c>
      <c r="BW58">
        <v>0.74807699999999999</v>
      </c>
      <c r="BX58">
        <v>5.116644</v>
      </c>
      <c r="BY58">
        <v>9.5659999999999999E-3</v>
      </c>
      <c r="BZ58">
        <v>30.908211000000001</v>
      </c>
      <c r="CA58">
        <v>108.793566</v>
      </c>
      <c r="CB58">
        <v>4.3025159999999998</v>
      </c>
      <c r="CC58">
        <v>0.78856199999999999</v>
      </c>
      <c r="CD58">
        <v>-0.92247000000000001</v>
      </c>
      <c r="CE58">
        <v>-3.3882000000000002E-2</v>
      </c>
      <c r="CF58">
        <v>2.339032</v>
      </c>
      <c r="CG58">
        <v>0.155774</v>
      </c>
      <c r="CH58">
        <v>12.084007</v>
      </c>
      <c r="CI58">
        <v>4.088E-2</v>
      </c>
      <c r="CJ58">
        <v>14.059158</v>
      </c>
      <c r="CK58">
        <v>1.3345100000000001</v>
      </c>
      <c r="CL58">
        <v>0.54046700000000003</v>
      </c>
      <c r="CM58">
        <v>-0.33679100000000001</v>
      </c>
      <c r="CN58">
        <v>-3.705E-3</v>
      </c>
      <c r="CO58">
        <v>0.50990199999999997</v>
      </c>
      <c r="CP58">
        <v>0.92154400000000003</v>
      </c>
      <c r="CQ58">
        <v>2.3924210000000001</v>
      </c>
      <c r="CR58">
        <v>-4.487E-2</v>
      </c>
      <c r="CS58">
        <v>0.11923400000000001</v>
      </c>
      <c r="CT58">
        <v>0.70940800000000004</v>
      </c>
      <c r="CU58">
        <v>0.123153</v>
      </c>
      <c r="CV58">
        <v>0</v>
      </c>
      <c r="CW58">
        <v>3.0136790000000002</v>
      </c>
      <c r="CX58">
        <v>3.3265999999999997E-2</v>
      </c>
      <c r="CY58">
        <v>1.5229710000000001</v>
      </c>
      <c r="CZ58">
        <v>6.77217</v>
      </c>
      <c r="DA58">
        <v>0.83191599999999999</v>
      </c>
      <c r="DB58">
        <v>10.872519</v>
      </c>
      <c r="DC58">
        <v>0.41156999999999999</v>
      </c>
      <c r="DD58">
        <v>-7.4200000000000004E-4</v>
      </c>
      <c r="DE58">
        <v>8.9999999999999998E-4</v>
      </c>
      <c r="DF58">
        <v>1.3634E-2</v>
      </c>
      <c r="DG58">
        <v>31.556023</v>
      </c>
      <c r="DH58">
        <v>0</v>
      </c>
      <c r="DI58">
        <v>1.6066009999999999</v>
      </c>
      <c r="DJ58">
        <v>3.4407299999999998</v>
      </c>
      <c r="DK58">
        <v>0.61227299999999996</v>
      </c>
      <c r="DL58">
        <v>1.443988</v>
      </c>
      <c r="DM58">
        <v>2.8610310000000001</v>
      </c>
      <c r="DN58">
        <v>50.185962000000004</v>
      </c>
      <c r="DO58">
        <v>0.101632</v>
      </c>
      <c r="DP58">
        <v>3.7842709999999999</v>
      </c>
      <c r="DQ58">
        <v>1.4252</v>
      </c>
      <c r="DR58">
        <v>4.6821000000000002E-2</v>
      </c>
      <c r="DS58">
        <v>5.6868749999999997</v>
      </c>
      <c r="DT58">
        <v>3.4741770000000001</v>
      </c>
      <c r="DU58">
        <v>0.18251400000000001</v>
      </c>
      <c r="DV58">
        <v>3.787668</v>
      </c>
      <c r="DW58">
        <v>0</v>
      </c>
      <c r="DX58">
        <v>2.7548539999999999</v>
      </c>
      <c r="DY58">
        <v>-7.8609999999999999E-3</v>
      </c>
      <c r="DZ58">
        <v>3.021849</v>
      </c>
      <c r="EA58">
        <v>2.1995079999999998</v>
      </c>
      <c r="EB58">
        <v>-1.1747399999999999</v>
      </c>
      <c r="EC58">
        <v>3.8525469999999999</v>
      </c>
      <c r="ED58">
        <v>4.4952050000000003</v>
      </c>
      <c r="EE58">
        <v>25.256378000000002</v>
      </c>
      <c r="EF58">
        <v>6.6872249999999998</v>
      </c>
      <c r="EG58">
        <v>1.6536690000000001</v>
      </c>
      <c r="EH58">
        <v>-1.1770000000000001E-3</v>
      </c>
      <c r="EI58">
        <v>5.7223769999999998</v>
      </c>
      <c r="EJ58">
        <v>345.418971</v>
      </c>
      <c r="EK58">
        <v>0.79893800000000004</v>
      </c>
      <c r="EL58">
        <v>-9.3620000000000005E-3</v>
      </c>
      <c r="EM58">
        <v>-0.105712</v>
      </c>
      <c r="EN58">
        <v>2.258648</v>
      </c>
      <c r="EO58">
        <v>4.1968759999999996</v>
      </c>
      <c r="EP58">
        <v>2.6560809999999999</v>
      </c>
      <c r="EQ58">
        <v>1.6593E-2</v>
      </c>
      <c r="ER58">
        <v>0.67058899999999999</v>
      </c>
      <c r="ES58">
        <v>0.83509500000000003</v>
      </c>
      <c r="ET58">
        <v>7.718E-3</v>
      </c>
      <c r="EU58">
        <v>0.17633099999999999</v>
      </c>
      <c r="EV58">
        <v>12.689094000000001</v>
      </c>
      <c r="EW58">
        <v>1.827671</v>
      </c>
      <c r="EX58">
        <v>6.51851</v>
      </c>
      <c r="EY58">
        <v>3.6217329999999999</v>
      </c>
      <c r="EZ58">
        <v>8.0000000000000007E-5</v>
      </c>
      <c r="FA58">
        <v>0</v>
      </c>
      <c r="FB58">
        <v>0.708673</v>
      </c>
      <c r="FC58">
        <v>0.18012500000000001</v>
      </c>
      <c r="FD58">
        <v>0.159195</v>
      </c>
      <c r="FE58">
        <v>8.6336879999999994</v>
      </c>
      <c r="FF58">
        <v>0.88659500000000002</v>
      </c>
      <c r="FG58">
        <v>-0.17574799999999999</v>
      </c>
      <c r="FH58">
        <v>0.133965</v>
      </c>
      <c r="FI58">
        <v>4.2216060000000004</v>
      </c>
      <c r="FJ58">
        <v>19.977595000000001</v>
      </c>
      <c r="FK58">
        <v>0.35289100000000001</v>
      </c>
      <c r="FL58">
        <v>0.12710199999999999</v>
      </c>
      <c r="FM58">
        <v>1.681E-3</v>
      </c>
      <c r="FN58">
        <v>0.68198199999999998</v>
      </c>
      <c r="FO58">
        <v>0.35003499999999999</v>
      </c>
      <c r="FP58">
        <v>0.87996200000000002</v>
      </c>
      <c r="FQ58">
        <v>0.26246399999999998</v>
      </c>
      <c r="FR58">
        <v>3.0210080000000001</v>
      </c>
      <c r="FS58">
        <v>59.550849999999997</v>
      </c>
      <c r="FT58">
        <v>-9.0700000000000004E-4</v>
      </c>
      <c r="FU58">
        <v>4.7767030000000004</v>
      </c>
      <c r="FV58">
        <v>373.06201499999997</v>
      </c>
      <c r="FW58">
        <v>0.57688799999999996</v>
      </c>
      <c r="FX58">
        <v>0.752413</v>
      </c>
      <c r="FY58">
        <v>3.209E-3</v>
      </c>
      <c r="FZ58">
        <v>0.27128999999999998</v>
      </c>
      <c r="GA58">
        <v>19.857906</v>
      </c>
      <c r="GB58">
        <v>-3.9999999999999998E-6</v>
      </c>
      <c r="GC58">
        <v>-0.209509</v>
      </c>
      <c r="GD58">
        <v>7.531091</v>
      </c>
      <c r="GE58">
        <v>0.54446300000000003</v>
      </c>
      <c r="GF58">
        <v>4.8091499999999998</v>
      </c>
      <c r="GG58">
        <v>2.2740710000000002</v>
      </c>
      <c r="GH58">
        <v>1.6634539999999995</v>
      </c>
      <c r="GI58">
        <f t="shared" si="0"/>
        <v>1.6637938920000002</v>
      </c>
      <c r="GJ58">
        <f t="shared" si="1"/>
        <v>3.3989200000061892E-4</v>
      </c>
      <c r="GK58">
        <f t="shared" si="2"/>
        <v>2.0432906470549772E-4</v>
      </c>
    </row>
    <row r="59" spans="1:193" x14ac:dyDescent="0.2">
      <c r="A59" s="1">
        <v>1907</v>
      </c>
      <c r="B59">
        <v>1.6365289999999999</v>
      </c>
      <c r="C59">
        <v>0.74940300000000004</v>
      </c>
      <c r="D59">
        <v>1.4275469999999999</v>
      </c>
      <c r="E59">
        <v>-6.9170000000000004E-3</v>
      </c>
      <c r="F59">
        <v>3.5901179999999999</v>
      </c>
      <c r="G59">
        <v>32.170783</v>
      </c>
      <c r="H59">
        <v>0.23510600000000001</v>
      </c>
      <c r="I59">
        <v>21.581057000000001</v>
      </c>
      <c r="J59">
        <v>0.76940500000000001</v>
      </c>
      <c r="K59">
        <v>1.310055</v>
      </c>
      <c r="L59">
        <v>5.1200000000000004E-3</v>
      </c>
      <c r="M59">
        <v>3.0000000000000001E-6</v>
      </c>
      <c r="N59">
        <v>7.6720069999999998</v>
      </c>
      <c r="O59">
        <v>0</v>
      </c>
      <c r="P59">
        <v>13.36711</v>
      </c>
      <c r="Q59">
        <v>5.9234000000000002E-2</v>
      </c>
      <c r="R59">
        <v>0.26433099999999998</v>
      </c>
      <c r="S59">
        <v>-6.2744999999999995E-2</v>
      </c>
      <c r="T59">
        <v>0.49312899999999998</v>
      </c>
      <c r="U59">
        <v>5.7655640000000004</v>
      </c>
      <c r="V59">
        <v>2.578249</v>
      </c>
      <c r="W59">
        <v>0.267011</v>
      </c>
      <c r="X59">
        <v>76.291704999999993</v>
      </c>
      <c r="Y59">
        <v>0</v>
      </c>
      <c r="Z59">
        <v>9.5980999999999997E-2</v>
      </c>
      <c r="AA59">
        <v>2.2776510000000001</v>
      </c>
      <c r="AB59">
        <v>0.16425300000000001</v>
      </c>
      <c r="AC59">
        <v>1.1949270000000001</v>
      </c>
      <c r="AD59">
        <v>2.6361319999999999</v>
      </c>
      <c r="AE59">
        <v>2.1518989999999998</v>
      </c>
      <c r="AF59">
        <v>73.149574000000001</v>
      </c>
      <c r="AG59">
        <v>0.67609300000000006</v>
      </c>
      <c r="AH59">
        <v>0.183834</v>
      </c>
      <c r="AI59">
        <v>8.4445910000000008</v>
      </c>
      <c r="AJ59">
        <v>51.392308999999997</v>
      </c>
      <c r="AK59">
        <v>16.502424999999999</v>
      </c>
      <c r="AL59">
        <v>7.267E-3</v>
      </c>
      <c r="AM59">
        <v>2.758114</v>
      </c>
      <c r="AN59">
        <v>0</v>
      </c>
      <c r="AO59">
        <v>2.0482390000000001</v>
      </c>
      <c r="AP59">
        <v>4.379829</v>
      </c>
      <c r="AQ59">
        <v>1.944393</v>
      </c>
      <c r="AR59">
        <v>4.1691520000000004</v>
      </c>
      <c r="AS59">
        <v>0.11860800000000001</v>
      </c>
      <c r="AT59">
        <v>2.2608419999999998</v>
      </c>
      <c r="AU59">
        <v>3.9218540000000002</v>
      </c>
      <c r="AV59">
        <v>-5.31E-4</v>
      </c>
      <c r="AW59">
        <v>3.398E-3</v>
      </c>
      <c r="AX59">
        <v>1.910401</v>
      </c>
      <c r="AY59">
        <v>4.6886650000000003</v>
      </c>
      <c r="AZ59">
        <v>0.232659</v>
      </c>
      <c r="BA59">
        <v>1.691262</v>
      </c>
      <c r="BB59">
        <v>0.96790699999999996</v>
      </c>
      <c r="BC59">
        <v>0.107658</v>
      </c>
      <c r="BD59">
        <v>0.913462</v>
      </c>
      <c r="BE59">
        <v>12.287037</v>
      </c>
      <c r="BF59">
        <v>7.5798000000000004E-2</v>
      </c>
      <c r="BG59">
        <v>9.6516940000000009</v>
      </c>
      <c r="BH59">
        <v>-6.3953319999999998</v>
      </c>
      <c r="BI59">
        <v>1.1568E-2</v>
      </c>
      <c r="BJ59">
        <v>0</v>
      </c>
      <c r="BK59">
        <v>2.0112890000000001</v>
      </c>
      <c r="BL59">
        <v>0.24651999999999999</v>
      </c>
      <c r="BM59">
        <v>1.538751</v>
      </c>
      <c r="BN59">
        <v>12.571058000000001</v>
      </c>
      <c r="BO59">
        <v>1.856528</v>
      </c>
      <c r="BP59">
        <v>3.954971</v>
      </c>
      <c r="BQ59">
        <v>7.3800000000000005E-4</v>
      </c>
      <c r="BR59">
        <v>1.9456519999999999</v>
      </c>
      <c r="BS59">
        <v>2.3680119999999998</v>
      </c>
      <c r="BT59">
        <v>0.20246700000000001</v>
      </c>
      <c r="BU59">
        <v>1.1083190000000001</v>
      </c>
      <c r="BV59">
        <v>1.555129</v>
      </c>
      <c r="BW59">
        <v>0.80248200000000003</v>
      </c>
      <c r="BX59">
        <v>5.0545650000000002</v>
      </c>
      <c r="BY59">
        <v>2.0636000000000002E-2</v>
      </c>
      <c r="BZ59">
        <v>30.603116</v>
      </c>
      <c r="CA59">
        <v>112.519657</v>
      </c>
      <c r="CB59">
        <v>4.2862520000000002</v>
      </c>
      <c r="CC59">
        <v>0.79014099999999998</v>
      </c>
      <c r="CD59">
        <v>-0.83615600000000001</v>
      </c>
      <c r="CE59">
        <v>-3.4612999999999998E-2</v>
      </c>
      <c r="CF59">
        <v>2.3425229999999999</v>
      </c>
      <c r="CG59">
        <v>0.191611</v>
      </c>
      <c r="CH59">
        <v>12.280741000000001</v>
      </c>
      <c r="CI59">
        <v>4.0857999999999998E-2</v>
      </c>
      <c r="CJ59">
        <v>14.204207</v>
      </c>
      <c r="CK59">
        <v>1.3303830000000001</v>
      </c>
      <c r="CL59">
        <v>0.54320800000000002</v>
      </c>
      <c r="CM59">
        <v>-0.33408399999999999</v>
      </c>
      <c r="CN59">
        <v>-3.7239999999999999E-3</v>
      </c>
      <c r="CO59">
        <v>0.51001200000000002</v>
      </c>
      <c r="CP59">
        <v>0.96868600000000005</v>
      </c>
      <c r="CQ59">
        <v>2.3871760000000002</v>
      </c>
      <c r="CR59">
        <v>-5.0282E-2</v>
      </c>
      <c r="CS59">
        <v>0.121669</v>
      </c>
      <c r="CT59">
        <v>0.68892500000000001</v>
      </c>
      <c r="CU59">
        <v>0.119947</v>
      </c>
      <c r="CV59">
        <v>0</v>
      </c>
      <c r="CW59">
        <v>2.9715820000000002</v>
      </c>
      <c r="CX59">
        <v>3.4074E-2</v>
      </c>
      <c r="CY59">
        <v>1.531039</v>
      </c>
      <c r="CZ59">
        <v>6.9194490000000002</v>
      </c>
      <c r="DA59">
        <v>0.818774</v>
      </c>
      <c r="DB59">
        <v>11.105257999999999</v>
      </c>
      <c r="DC59">
        <v>0.41495500000000002</v>
      </c>
      <c r="DD59">
        <v>-7.2400000000000003E-4</v>
      </c>
      <c r="DE59">
        <v>9.01E-4</v>
      </c>
      <c r="DF59">
        <v>1.3776999999999999E-2</v>
      </c>
      <c r="DG59">
        <v>32.036388000000002</v>
      </c>
      <c r="DH59">
        <v>0</v>
      </c>
      <c r="DI59">
        <v>1.61402</v>
      </c>
      <c r="DJ59">
        <v>3.4668049999999999</v>
      </c>
      <c r="DK59">
        <v>0.61238300000000001</v>
      </c>
      <c r="DL59">
        <v>1.4362600000000001</v>
      </c>
      <c r="DM59">
        <v>3.354346</v>
      </c>
      <c r="DN59">
        <v>52.853501999999999</v>
      </c>
      <c r="DO59">
        <v>0.10073799999999999</v>
      </c>
      <c r="DP59">
        <v>3.8686929999999999</v>
      </c>
      <c r="DQ59">
        <v>1.4014500000000001</v>
      </c>
      <c r="DR59">
        <v>4.6802999999999997E-2</v>
      </c>
      <c r="DS59">
        <v>5.6949690000000004</v>
      </c>
      <c r="DT59">
        <v>3.2708840000000001</v>
      </c>
      <c r="DU59">
        <v>0.186472</v>
      </c>
      <c r="DV59">
        <v>3.7626499999999998</v>
      </c>
      <c r="DW59">
        <v>0</v>
      </c>
      <c r="DX59">
        <v>2.7377959999999999</v>
      </c>
      <c r="DY59">
        <v>-8.0020000000000004E-3</v>
      </c>
      <c r="DZ59">
        <v>3.1168369999999999</v>
      </c>
      <c r="EA59">
        <v>2.2317309999999999</v>
      </c>
      <c r="EB59">
        <v>-1.1800189999999999</v>
      </c>
      <c r="EC59">
        <v>3.9684840000000001</v>
      </c>
      <c r="ED59">
        <v>4.1127529999999997</v>
      </c>
      <c r="EE59">
        <v>25.701225000000001</v>
      </c>
      <c r="EF59">
        <v>6.6480740000000003</v>
      </c>
      <c r="EG59">
        <v>1.6626160000000001</v>
      </c>
      <c r="EH59">
        <v>-1.1850000000000001E-3</v>
      </c>
      <c r="EI59">
        <v>5.7598520000000004</v>
      </c>
      <c r="EJ59">
        <v>354.25980399999997</v>
      </c>
      <c r="EK59">
        <v>0.80080300000000004</v>
      </c>
      <c r="EL59">
        <v>-1.2002000000000001E-2</v>
      </c>
      <c r="EM59">
        <v>-0.106754</v>
      </c>
      <c r="EN59">
        <v>2.3672170000000001</v>
      </c>
      <c r="EO59">
        <v>4.1963340000000002</v>
      </c>
      <c r="EP59">
        <v>2.621721</v>
      </c>
      <c r="EQ59">
        <v>1.6528000000000001E-2</v>
      </c>
      <c r="ER59">
        <v>0.66973300000000002</v>
      </c>
      <c r="ES59">
        <v>0.83987500000000004</v>
      </c>
      <c r="ET59">
        <v>6.894E-3</v>
      </c>
      <c r="EU59">
        <v>0.17566499999999999</v>
      </c>
      <c r="EV59">
        <v>12.767956999999999</v>
      </c>
      <c r="EW59">
        <v>1.8291170000000001</v>
      </c>
      <c r="EX59">
        <v>6.5312570000000001</v>
      </c>
      <c r="EY59">
        <v>3.423594</v>
      </c>
      <c r="EZ59">
        <v>9.3999999999999994E-5</v>
      </c>
      <c r="FA59">
        <v>0</v>
      </c>
      <c r="FB59">
        <v>0.71082299999999998</v>
      </c>
      <c r="FC59">
        <v>0.18054400000000001</v>
      </c>
      <c r="FD59">
        <v>0.156808</v>
      </c>
      <c r="FE59">
        <v>8.6929510000000008</v>
      </c>
      <c r="FF59">
        <v>0.88237600000000005</v>
      </c>
      <c r="FG59">
        <v>-0.185442</v>
      </c>
      <c r="FH59">
        <v>0.1338</v>
      </c>
      <c r="FI59">
        <v>4.3471820000000001</v>
      </c>
      <c r="FJ59">
        <v>19.845886</v>
      </c>
      <c r="FK59">
        <v>0.35329300000000002</v>
      </c>
      <c r="FL59">
        <v>0.12656999999999999</v>
      </c>
      <c r="FM59">
        <v>1.632E-3</v>
      </c>
      <c r="FN59">
        <v>0.69054300000000002</v>
      </c>
      <c r="FO59">
        <v>0.35236200000000001</v>
      </c>
      <c r="FP59">
        <v>0.849742</v>
      </c>
      <c r="FQ59">
        <v>0.26284600000000002</v>
      </c>
      <c r="FR59">
        <v>2.9086460000000001</v>
      </c>
      <c r="FS59">
        <v>60.392136000000001</v>
      </c>
      <c r="FT59">
        <v>-9.1799999999999998E-4</v>
      </c>
      <c r="FU59">
        <v>4.7459129999999998</v>
      </c>
      <c r="FV59">
        <v>371.39840900000002</v>
      </c>
      <c r="FW59">
        <v>0.56184900000000004</v>
      </c>
      <c r="FX59">
        <v>0.75315699999999997</v>
      </c>
      <c r="FY59">
        <v>3.1979999999999999E-3</v>
      </c>
      <c r="FZ59">
        <v>0.23075499999999999</v>
      </c>
      <c r="GA59">
        <v>19.811178000000002</v>
      </c>
      <c r="GB59">
        <v>-5.0000000000000004E-6</v>
      </c>
      <c r="GC59">
        <v>-0.212117</v>
      </c>
      <c r="GD59">
        <v>7.5197729999999998</v>
      </c>
      <c r="GE59">
        <v>0.53519600000000001</v>
      </c>
      <c r="GF59">
        <v>4.8087169999999997</v>
      </c>
      <c r="GG59">
        <v>2.2896450000000002</v>
      </c>
      <c r="GH59">
        <v>1.6854640000000001</v>
      </c>
      <c r="GI59">
        <f t="shared" si="0"/>
        <v>1.6856869650000006</v>
      </c>
      <c r="GJ59">
        <f t="shared" si="1"/>
        <v>2.22965000000519E-4</v>
      </c>
      <c r="GK59">
        <f t="shared" si="2"/>
        <v>1.3228701414003444E-4</v>
      </c>
    </row>
    <row r="60" spans="1:193" x14ac:dyDescent="0.2">
      <c r="A60" s="1">
        <v>1908</v>
      </c>
      <c r="B60">
        <v>1.6437980000000001</v>
      </c>
      <c r="C60">
        <v>0.75084399999999996</v>
      </c>
      <c r="D60">
        <v>1.425395</v>
      </c>
      <c r="E60">
        <v>-7.2779999999999997E-3</v>
      </c>
      <c r="F60">
        <v>3.7420490000000002</v>
      </c>
      <c r="G60">
        <v>32.953710999999998</v>
      </c>
      <c r="H60">
        <v>0.23191999999999999</v>
      </c>
      <c r="I60">
        <v>21.795252999999999</v>
      </c>
      <c r="J60">
        <v>0.76665000000000005</v>
      </c>
      <c r="K60">
        <v>1.306621</v>
      </c>
      <c r="L60">
        <v>5.1279999999999997E-3</v>
      </c>
      <c r="M60">
        <v>3.0000000000000001E-6</v>
      </c>
      <c r="N60">
        <v>7.5989529999999998</v>
      </c>
      <c r="O60">
        <v>0</v>
      </c>
      <c r="P60">
        <v>13.378517</v>
      </c>
      <c r="Q60">
        <v>4.2622E-2</v>
      </c>
      <c r="R60">
        <v>0.317498</v>
      </c>
      <c r="S60">
        <v>-6.1545000000000002E-2</v>
      </c>
      <c r="T60">
        <v>0.484292</v>
      </c>
      <c r="U60">
        <v>5.9587139999999996</v>
      </c>
      <c r="V60">
        <v>2.5901610000000002</v>
      </c>
      <c r="W60">
        <v>0.26793600000000001</v>
      </c>
      <c r="X60">
        <v>76.921453</v>
      </c>
      <c r="Y60">
        <v>0</v>
      </c>
      <c r="Z60">
        <v>9.7919999999999993E-2</v>
      </c>
      <c r="AA60">
        <v>2.3449960000000001</v>
      </c>
      <c r="AB60">
        <v>0.16558500000000001</v>
      </c>
      <c r="AC60">
        <v>1.235962</v>
      </c>
      <c r="AD60">
        <v>2.5349270000000002</v>
      </c>
      <c r="AE60">
        <v>2.213946</v>
      </c>
      <c r="AF60">
        <v>75.809301000000005</v>
      </c>
      <c r="AG60">
        <v>0.64326700000000003</v>
      </c>
      <c r="AH60">
        <v>0.184779</v>
      </c>
      <c r="AI60">
        <v>8.5977350000000001</v>
      </c>
      <c r="AJ60">
        <v>52.294620999999999</v>
      </c>
      <c r="AK60">
        <v>16.582820999999999</v>
      </c>
      <c r="AL60">
        <v>3.5603000000000003E-2</v>
      </c>
      <c r="AM60">
        <v>2.8152219999999999</v>
      </c>
      <c r="AN60">
        <v>0</v>
      </c>
      <c r="AO60">
        <v>1.732793</v>
      </c>
      <c r="AP60">
        <v>4.422536</v>
      </c>
      <c r="AQ60">
        <v>1.9522619999999999</v>
      </c>
      <c r="AR60">
        <v>4.237412</v>
      </c>
      <c r="AS60">
        <v>0.12067700000000001</v>
      </c>
      <c r="AT60">
        <v>2.2769879999999998</v>
      </c>
      <c r="AU60">
        <v>3.9510719999999999</v>
      </c>
      <c r="AV60">
        <v>-5.3600000000000002E-4</v>
      </c>
      <c r="AW60">
        <v>3.3300000000000001E-3</v>
      </c>
      <c r="AX60">
        <v>1.9121859999999999</v>
      </c>
      <c r="AY60">
        <v>4.7185670000000002</v>
      </c>
      <c r="AZ60">
        <v>0.224578</v>
      </c>
      <c r="BA60">
        <v>1.675646</v>
      </c>
      <c r="BB60">
        <v>0.90917899999999996</v>
      </c>
      <c r="BC60">
        <v>0.111942</v>
      </c>
      <c r="BD60">
        <v>0.89665700000000004</v>
      </c>
      <c r="BE60">
        <v>12.539854999999999</v>
      </c>
      <c r="BF60">
        <v>7.7912999999999996E-2</v>
      </c>
      <c r="BG60">
        <v>9.7812269999999994</v>
      </c>
      <c r="BH60">
        <v>-6.5403570000000002</v>
      </c>
      <c r="BI60">
        <v>1.1481999999999999E-2</v>
      </c>
      <c r="BJ60">
        <v>0</v>
      </c>
      <c r="BK60">
        <v>2.0254159999999999</v>
      </c>
      <c r="BL60">
        <v>0.25071500000000002</v>
      </c>
      <c r="BM60">
        <v>1.5261180000000001</v>
      </c>
      <c r="BN60">
        <v>12.575151</v>
      </c>
      <c r="BO60">
        <v>1.8657060000000001</v>
      </c>
      <c r="BP60">
        <v>3.937767</v>
      </c>
      <c r="BQ60">
        <v>6.3400000000000001E-4</v>
      </c>
      <c r="BR60">
        <v>2.0762809999999998</v>
      </c>
      <c r="BS60">
        <v>2.3955679999999999</v>
      </c>
      <c r="BT60">
        <v>0.217692</v>
      </c>
      <c r="BU60">
        <v>1.103885</v>
      </c>
      <c r="BV60">
        <v>1.6987540000000001</v>
      </c>
      <c r="BW60">
        <v>0.69252899999999995</v>
      </c>
      <c r="BX60">
        <v>5.0050660000000002</v>
      </c>
      <c r="BY60">
        <v>2.1191999999999999E-2</v>
      </c>
      <c r="BZ60">
        <v>30.305859000000002</v>
      </c>
      <c r="CA60">
        <v>103.176812</v>
      </c>
      <c r="CB60">
        <v>4.2706850000000003</v>
      </c>
      <c r="CC60">
        <v>0.79119099999999998</v>
      </c>
      <c r="CD60">
        <v>-0.75239699999999998</v>
      </c>
      <c r="CE60">
        <v>-3.5311000000000002E-2</v>
      </c>
      <c r="CF60">
        <v>2.3391540000000002</v>
      </c>
      <c r="CG60">
        <v>0.22425</v>
      </c>
      <c r="CH60">
        <v>12.47044</v>
      </c>
      <c r="CI60">
        <v>4.0784000000000001E-2</v>
      </c>
      <c r="CJ60">
        <v>14.337058000000001</v>
      </c>
      <c r="CK60">
        <v>1.3443609999999999</v>
      </c>
      <c r="CL60">
        <v>0.54605300000000001</v>
      </c>
      <c r="CM60">
        <v>-0.33117999999999997</v>
      </c>
      <c r="CN60">
        <v>-3.7429999999999998E-3</v>
      </c>
      <c r="CO60">
        <v>0.510216</v>
      </c>
      <c r="CP60">
        <v>0.95856699999999995</v>
      </c>
      <c r="CQ60">
        <v>2.383562</v>
      </c>
      <c r="CR60">
        <v>-5.5184999999999998E-2</v>
      </c>
      <c r="CS60">
        <v>0.123797</v>
      </c>
      <c r="CT60">
        <v>0.84094599999999997</v>
      </c>
      <c r="CU60">
        <v>0.117303</v>
      </c>
      <c r="CV60">
        <v>0</v>
      </c>
      <c r="CW60">
        <v>2.9314529999999999</v>
      </c>
      <c r="CX60">
        <v>3.3792000000000003E-2</v>
      </c>
      <c r="CY60">
        <v>1.5383100000000001</v>
      </c>
      <c r="CZ60">
        <v>6.4389110000000001</v>
      </c>
      <c r="DA60">
        <v>0.86758000000000002</v>
      </c>
      <c r="DB60">
        <v>11.462107</v>
      </c>
      <c r="DC60">
        <v>0.41758699999999999</v>
      </c>
      <c r="DD60">
        <v>-7.0799999999999997E-4</v>
      </c>
      <c r="DE60">
        <v>9.01E-4</v>
      </c>
      <c r="DF60">
        <v>1.3885E-2</v>
      </c>
      <c r="DG60">
        <v>31.456800999999999</v>
      </c>
      <c r="DH60">
        <v>0</v>
      </c>
      <c r="DI60">
        <v>1.620806</v>
      </c>
      <c r="DJ60">
        <v>3.491069</v>
      </c>
      <c r="DK60">
        <v>0.61255400000000004</v>
      </c>
      <c r="DL60">
        <v>1.429929</v>
      </c>
      <c r="DM60">
        <v>3.1383570000000001</v>
      </c>
      <c r="DN60">
        <v>52.005361999999998</v>
      </c>
      <c r="DO60">
        <v>0.10213</v>
      </c>
      <c r="DP60">
        <v>3.9432299999999998</v>
      </c>
      <c r="DQ60">
        <v>1.380884</v>
      </c>
      <c r="DR60">
        <v>4.6786000000000001E-2</v>
      </c>
      <c r="DS60">
        <v>5.7041089999999999</v>
      </c>
      <c r="DT60">
        <v>3.8510759999999999</v>
      </c>
      <c r="DU60">
        <v>0.18521099999999999</v>
      </c>
      <c r="DV60">
        <v>3.8162989999999999</v>
      </c>
      <c r="DW60">
        <v>0</v>
      </c>
      <c r="DX60">
        <v>2.7190479999999999</v>
      </c>
      <c r="DY60">
        <v>-8.1379999999999994E-3</v>
      </c>
      <c r="DZ60">
        <v>3.1944720000000002</v>
      </c>
      <c r="EA60">
        <v>2.1958069999999998</v>
      </c>
      <c r="EB60">
        <v>-1.1850179999999999</v>
      </c>
      <c r="EC60">
        <v>4.0784320000000003</v>
      </c>
      <c r="ED60">
        <v>3.9878640000000001</v>
      </c>
      <c r="EE60">
        <v>24.944859999999998</v>
      </c>
      <c r="EF60">
        <v>6.6100500000000002</v>
      </c>
      <c r="EG60">
        <v>1.670167</v>
      </c>
      <c r="EH60">
        <v>-1.191E-3</v>
      </c>
      <c r="EI60">
        <v>5.7913439999999996</v>
      </c>
      <c r="EJ60">
        <v>362.20605399999999</v>
      </c>
      <c r="EK60">
        <v>0.80243100000000001</v>
      </c>
      <c r="EL60">
        <v>-1.4423999999999999E-2</v>
      </c>
      <c r="EM60">
        <v>-0.10778</v>
      </c>
      <c r="EN60">
        <v>2.3369089999999999</v>
      </c>
      <c r="EO60">
        <v>4.1959590000000002</v>
      </c>
      <c r="EP60">
        <v>2.8579370000000002</v>
      </c>
      <c r="EQ60">
        <v>1.6455000000000001E-2</v>
      </c>
      <c r="ER60">
        <v>0.66919799999999996</v>
      </c>
      <c r="ES60">
        <v>0.84427700000000006</v>
      </c>
      <c r="ET60">
        <v>6.4700000000000001E-3</v>
      </c>
      <c r="EU60">
        <v>0.174896</v>
      </c>
      <c r="EV60">
        <v>12.870212</v>
      </c>
      <c r="EW60">
        <v>1.83064</v>
      </c>
      <c r="EX60">
        <v>6.5423109999999998</v>
      </c>
      <c r="EY60">
        <v>3.3265790000000002</v>
      </c>
      <c r="EZ60">
        <v>5.1E-5</v>
      </c>
      <c r="FA60">
        <v>0</v>
      </c>
      <c r="FB60">
        <v>0.71071499999999999</v>
      </c>
      <c r="FC60">
        <v>0.180953</v>
      </c>
      <c r="FD60">
        <v>0.15744900000000001</v>
      </c>
      <c r="FE60">
        <v>8.7474290000000003</v>
      </c>
      <c r="FF60">
        <v>0.878409</v>
      </c>
      <c r="FG60">
        <v>-0.19420499999999999</v>
      </c>
      <c r="FH60">
        <v>0.133269</v>
      </c>
      <c r="FI60">
        <v>4.3011169999999996</v>
      </c>
      <c r="FJ60">
        <v>19.871296000000001</v>
      </c>
      <c r="FK60">
        <v>0.35374499999999998</v>
      </c>
      <c r="FL60">
        <v>0.12605</v>
      </c>
      <c r="FM60">
        <v>1.5889999999999999E-3</v>
      </c>
      <c r="FN60">
        <v>0.69769599999999998</v>
      </c>
      <c r="FO60">
        <v>0.35427900000000001</v>
      </c>
      <c r="FP60">
        <v>0.82227899999999998</v>
      </c>
      <c r="FQ60">
        <v>0.26316299999999998</v>
      </c>
      <c r="FR60">
        <v>2.955381</v>
      </c>
      <c r="FS60">
        <v>61.162936999999999</v>
      </c>
      <c r="FT60">
        <v>-9.2900000000000003E-4</v>
      </c>
      <c r="FU60">
        <v>4.718731</v>
      </c>
      <c r="FV60">
        <v>370.14782000000002</v>
      </c>
      <c r="FW60">
        <v>0.54882600000000004</v>
      </c>
      <c r="FX60">
        <v>0.75383699999999998</v>
      </c>
      <c r="FY60">
        <v>3.189E-3</v>
      </c>
      <c r="FZ60">
        <v>0.19430900000000001</v>
      </c>
      <c r="GA60">
        <v>21.094362</v>
      </c>
      <c r="GB60">
        <v>-5.0000000000000004E-6</v>
      </c>
      <c r="GC60">
        <v>-0.21465999999999999</v>
      </c>
      <c r="GD60">
        <v>7.639335</v>
      </c>
      <c r="GE60">
        <v>0.54738500000000001</v>
      </c>
      <c r="GF60">
        <v>4.8085129999999996</v>
      </c>
      <c r="GG60">
        <v>2.3026650000000002</v>
      </c>
      <c r="GH60">
        <v>1.6897039999999997</v>
      </c>
      <c r="GI60">
        <f t="shared" si="0"/>
        <v>1.6899831939999992</v>
      </c>
      <c r="GJ60">
        <f t="shared" si="1"/>
        <v>2.7919399999953853E-4</v>
      </c>
      <c r="GK60">
        <f t="shared" si="2"/>
        <v>1.6523249042408529E-4</v>
      </c>
    </row>
    <row r="61" spans="1:193" x14ac:dyDescent="0.2">
      <c r="A61" s="1">
        <v>1909</v>
      </c>
      <c r="B61">
        <v>1.650293</v>
      </c>
      <c r="C61">
        <v>0.75306899999999999</v>
      </c>
      <c r="D61">
        <v>1.423251</v>
      </c>
      <c r="E61">
        <v>-7.6740000000000003E-3</v>
      </c>
      <c r="F61">
        <v>3.7007989999999999</v>
      </c>
      <c r="G61">
        <v>33.368554000000003</v>
      </c>
      <c r="H61">
        <v>0.23025699999999999</v>
      </c>
      <c r="I61">
        <v>21.986530999999999</v>
      </c>
      <c r="J61">
        <v>0.76346700000000001</v>
      </c>
      <c r="K61">
        <v>1.304969</v>
      </c>
      <c r="L61">
        <v>5.1330000000000004E-3</v>
      </c>
      <c r="M61">
        <v>3.0000000000000001E-6</v>
      </c>
      <c r="N61">
        <v>7.5775240000000004</v>
      </c>
      <c r="O61">
        <v>0</v>
      </c>
      <c r="P61">
        <v>13.392198</v>
      </c>
      <c r="Q61">
        <v>2.6568999999999999E-2</v>
      </c>
      <c r="R61">
        <v>0.25725100000000001</v>
      </c>
      <c r="S61">
        <v>-6.0520999999999998E-2</v>
      </c>
      <c r="T61">
        <v>0.47906399999999999</v>
      </c>
      <c r="U61">
        <v>6.1307879999999999</v>
      </c>
      <c r="V61">
        <v>2.5997699999999999</v>
      </c>
      <c r="W61">
        <v>0.26805200000000001</v>
      </c>
      <c r="X61">
        <v>77.251874999999998</v>
      </c>
      <c r="Y61">
        <v>0</v>
      </c>
      <c r="Z61">
        <v>9.9757999999999999E-2</v>
      </c>
      <c r="AA61">
        <v>2.3955700000000002</v>
      </c>
      <c r="AB61">
        <v>0.16655300000000001</v>
      </c>
      <c r="AC61">
        <v>1.2104520000000001</v>
      </c>
      <c r="AD61">
        <v>2.7766869999999999</v>
      </c>
      <c r="AE61">
        <v>2.13775</v>
      </c>
      <c r="AF61">
        <v>78.302991000000006</v>
      </c>
      <c r="AG61">
        <v>0.73028999999999999</v>
      </c>
      <c r="AH61">
        <v>0.18537500000000001</v>
      </c>
      <c r="AI61">
        <v>8.7483839999999997</v>
      </c>
      <c r="AJ61">
        <v>53.276085000000002</v>
      </c>
      <c r="AK61">
        <v>16.364167999999999</v>
      </c>
      <c r="AL61">
        <v>0.26286199999999998</v>
      </c>
      <c r="AM61">
        <v>2.817002</v>
      </c>
      <c r="AN61">
        <v>0</v>
      </c>
      <c r="AO61">
        <v>1.85693</v>
      </c>
      <c r="AP61">
        <v>4.3840019999999997</v>
      </c>
      <c r="AQ61">
        <v>1.960329</v>
      </c>
      <c r="AR61">
        <v>4.2967519999999997</v>
      </c>
      <c r="AS61">
        <v>0.122498</v>
      </c>
      <c r="AT61">
        <v>2.2867250000000001</v>
      </c>
      <c r="AU61">
        <v>3.9775170000000002</v>
      </c>
      <c r="AV61">
        <v>-5.4199999999999995E-4</v>
      </c>
      <c r="AW61">
        <v>3.3059999999999999E-3</v>
      </c>
      <c r="AX61">
        <v>1.930412</v>
      </c>
      <c r="AY61">
        <v>4.4902949999999997</v>
      </c>
      <c r="AZ61">
        <v>0.21673799999999999</v>
      </c>
      <c r="BA61">
        <v>1.431667</v>
      </c>
      <c r="BB61">
        <v>0.79712499999999997</v>
      </c>
      <c r="BC61">
        <v>0.10901</v>
      </c>
      <c r="BD61">
        <v>0.88078500000000004</v>
      </c>
      <c r="BE61">
        <v>12.095672</v>
      </c>
      <c r="BF61">
        <v>7.9792000000000002E-2</v>
      </c>
      <c r="BG61">
        <v>9.9021220000000003</v>
      </c>
      <c r="BH61">
        <v>-6.6818169999999997</v>
      </c>
      <c r="BI61">
        <v>1.1429999999999999E-2</v>
      </c>
      <c r="BJ61">
        <v>0</v>
      </c>
      <c r="BK61">
        <v>1.98695</v>
      </c>
      <c r="BL61">
        <v>0.24893999999999999</v>
      </c>
      <c r="BM61">
        <v>1.5139089999999999</v>
      </c>
      <c r="BN61">
        <v>12.562168</v>
      </c>
      <c r="BO61">
        <v>1.8731960000000001</v>
      </c>
      <c r="BP61">
        <v>3.921605</v>
      </c>
      <c r="BQ61">
        <v>5.5900000000000004E-4</v>
      </c>
      <c r="BR61">
        <v>1.6022590000000001</v>
      </c>
      <c r="BS61">
        <v>2.4403730000000001</v>
      </c>
      <c r="BT61">
        <v>0.21868299999999999</v>
      </c>
      <c r="BU61">
        <v>1.125621</v>
      </c>
      <c r="BV61">
        <v>1.6132899999999999</v>
      </c>
      <c r="BW61">
        <v>1.2358290000000001</v>
      </c>
      <c r="BX61">
        <v>4.9550020000000004</v>
      </c>
      <c r="BY61">
        <v>1.3611E-2</v>
      </c>
      <c r="BZ61">
        <v>30.012024</v>
      </c>
      <c r="CA61">
        <v>107.309854</v>
      </c>
      <c r="CB61">
        <v>4.2557039999999997</v>
      </c>
      <c r="CC61">
        <v>0.79183099999999995</v>
      </c>
      <c r="CD61">
        <v>-0.67115400000000003</v>
      </c>
      <c r="CE61">
        <v>-3.5978999999999997E-2</v>
      </c>
      <c r="CF61">
        <v>2.332611</v>
      </c>
      <c r="CG61">
        <v>0.25418200000000002</v>
      </c>
      <c r="CH61">
        <v>12.653148</v>
      </c>
      <c r="CI61">
        <v>4.0660000000000002E-2</v>
      </c>
      <c r="CJ61">
        <v>14.458733000000001</v>
      </c>
      <c r="CK61">
        <v>1.334236</v>
      </c>
      <c r="CL61">
        <v>0.54896599999999995</v>
      </c>
      <c r="CM61">
        <v>-0.32813399999999998</v>
      </c>
      <c r="CN61">
        <v>-3.761E-3</v>
      </c>
      <c r="CO61">
        <v>0.51044299999999998</v>
      </c>
      <c r="CP61">
        <v>1.0500860000000001</v>
      </c>
      <c r="CQ61">
        <v>2.3813849999999999</v>
      </c>
      <c r="CR61">
        <v>-5.9658000000000003E-2</v>
      </c>
      <c r="CS61">
        <v>0.125671</v>
      </c>
      <c r="CT61">
        <v>1.0010520000000001</v>
      </c>
      <c r="CU61">
        <v>0.115066</v>
      </c>
      <c r="CV61">
        <v>0</v>
      </c>
      <c r="CW61">
        <v>2.8931680000000002</v>
      </c>
      <c r="CX61">
        <v>3.4363999999999999E-2</v>
      </c>
      <c r="CY61">
        <v>1.544899</v>
      </c>
      <c r="CZ61">
        <v>6.7986120000000003</v>
      </c>
      <c r="DA61">
        <v>0.79930199999999996</v>
      </c>
      <c r="DB61">
        <v>11.533264000000001</v>
      </c>
      <c r="DC61">
        <v>0.419622</v>
      </c>
      <c r="DD61">
        <v>-6.9399999999999996E-4</v>
      </c>
      <c r="DE61">
        <v>7.7300000000000003E-4</v>
      </c>
      <c r="DF61">
        <v>1.3965E-2</v>
      </c>
      <c r="DG61">
        <v>31.567941000000001</v>
      </c>
      <c r="DH61">
        <v>0</v>
      </c>
      <c r="DI61">
        <v>1.627024</v>
      </c>
      <c r="DJ61">
        <v>3.5128849999999998</v>
      </c>
      <c r="DK61">
        <v>0.61284400000000006</v>
      </c>
      <c r="DL61">
        <v>1.42449</v>
      </c>
      <c r="DM61">
        <v>2.9211870000000002</v>
      </c>
      <c r="DN61">
        <v>55.550857999999998</v>
      </c>
      <c r="DO61">
        <v>9.9801000000000001E-2</v>
      </c>
      <c r="DP61">
        <v>4.0094659999999998</v>
      </c>
      <c r="DQ61">
        <v>1.3625830000000001</v>
      </c>
      <c r="DR61">
        <v>4.6767000000000003E-2</v>
      </c>
      <c r="DS61">
        <v>5.714162</v>
      </c>
      <c r="DT61">
        <v>3.6765659999999998</v>
      </c>
      <c r="DU61">
        <v>0.18499199999999999</v>
      </c>
      <c r="DV61">
        <v>3.8353389999999998</v>
      </c>
      <c r="DW61">
        <v>0</v>
      </c>
      <c r="DX61">
        <v>2.697813</v>
      </c>
      <c r="DY61">
        <v>-8.2710000000000006E-3</v>
      </c>
      <c r="DZ61">
        <v>3.2577129999999999</v>
      </c>
      <c r="EA61">
        <v>2.8978899999999999</v>
      </c>
      <c r="EB61">
        <v>-1.1897899999999999</v>
      </c>
      <c r="EC61">
        <v>4.0876659999999996</v>
      </c>
      <c r="ED61">
        <v>3.3947479999999999</v>
      </c>
      <c r="EE61">
        <v>23.834139</v>
      </c>
      <c r="EF61">
        <v>6.5755840000000001</v>
      </c>
      <c r="EG61">
        <v>1.676447</v>
      </c>
      <c r="EH61">
        <v>-1.1980000000000001E-3</v>
      </c>
      <c r="EI61">
        <v>5.8177320000000003</v>
      </c>
      <c r="EJ61">
        <v>369.384502</v>
      </c>
      <c r="EK61">
        <v>0.83155299999999999</v>
      </c>
      <c r="EL61">
        <v>-1.6652E-2</v>
      </c>
      <c r="EM61">
        <v>-0.108815</v>
      </c>
      <c r="EN61">
        <v>2.2978679999999998</v>
      </c>
      <c r="EO61">
        <v>4.1957719999999998</v>
      </c>
      <c r="EP61">
        <v>2.6548090000000002</v>
      </c>
      <c r="EQ61">
        <v>1.6375000000000001E-2</v>
      </c>
      <c r="ER61">
        <v>0.66605800000000004</v>
      </c>
      <c r="ES61">
        <v>0.84854099999999999</v>
      </c>
      <c r="ET61">
        <v>6.1960000000000001E-3</v>
      </c>
      <c r="EU61">
        <v>0.174065</v>
      </c>
      <c r="EV61">
        <v>12.921965</v>
      </c>
      <c r="EW61">
        <v>1.831944</v>
      </c>
      <c r="EX61">
        <v>6.5518239999999999</v>
      </c>
      <c r="EY61">
        <v>3.18628</v>
      </c>
      <c r="EZ61">
        <v>2.5000000000000001E-5</v>
      </c>
      <c r="FA61">
        <v>0</v>
      </c>
      <c r="FB61">
        <v>0.72392699999999999</v>
      </c>
      <c r="FC61">
        <v>0.18135499999999999</v>
      </c>
      <c r="FD61">
        <v>0.156171</v>
      </c>
      <c r="FE61">
        <v>8.7929499999999994</v>
      </c>
      <c r="FF61">
        <v>0.87033300000000002</v>
      </c>
      <c r="FG61">
        <v>-0.20213900000000001</v>
      </c>
      <c r="FH61">
        <v>0.13248299999999999</v>
      </c>
      <c r="FI61">
        <v>4.1828729999999998</v>
      </c>
      <c r="FJ61">
        <v>20.409289000000001</v>
      </c>
      <c r="FK61">
        <v>0.35421599999999998</v>
      </c>
      <c r="FL61">
        <v>0.125528</v>
      </c>
      <c r="FM61">
        <v>1.552E-3</v>
      </c>
      <c r="FN61">
        <v>0.70380900000000002</v>
      </c>
      <c r="FO61">
        <v>0.35588199999999998</v>
      </c>
      <c r="FP61">
        <v>0.79154999999999998</v>
      </c>
      <c r="FQ61">
        <v>0.263432</v>
      </c>
      <c r="FR61">
        <v>2.8900049999999999</v>
      </c>
      <c r="FS61">
        <v>61.871384999999997</v>
      </c>
      <c r="FT61">
        <v>-9.3899999999999995E-4</v>
      </c>
      <c r="FU61">
        <v>4.6897760000000002</v>
      </c>
      <c r="FV61">
        <v>369.257541</v>
      </c>
      <c r="FW61">
        <v>0.53742800000000002</v>
      </c>
      <c r="FX61">
        <v>0.75433600000000001</v>
      </c>
      <c r="FY61">
        <v>3.179E-3</v>
      </c>
      <c r="FZ61">
        <v>0.16143199999999999</v>
      </c>
      <c r="GA61">
        <v>20.204014000000001</v>
      </c>
      <c r="GB61">
        <v>-5.0000000000000004E-6</v>
      </c>
      <c r="GC61">
        <v>-0.21715400000000001</v>
      </c>
      <c r="GD61">
        <v>7.6458890000000004</v>
      </c>
      <c r="GE61">
        <v>0.54641399999999996</v>
      </c>
      <c r="GF61">
        <v>4.8086149999999996</v>
      </c>
      <c r="GG61">
        <v>2.3136420000000002</v>
      </c>
      <c r="GH61">
        <v>1.7075739999999999</v>
      </c>
      <c r="GI61">
        <f t="shared" si="0"/>
        <v>1.7072819749999997</v>
      </c>
      <c r="GJ61">
        <f t="shared" si="1"/>
        <v>-2.9202500000025111E-4</v>
      </c>
      <c r="GK61">
        <f t="shared" si="2"/>
        <v>-1.7101747859843915E-4</v>
      </c>
    </row>
    <row r="62" spans="1:193" x14ac:dyDescent="0.2">
      <c r="A62" s="1">
        <v>1910</v>
      </c>
      <c r="B62">
        <v>1.8101940000000001</v>
      </c>
      <c r="C62">
        <v>0.71051699999999995</v>
      </c>
      <c r="D62">
        <v>1.427616</v>
      </c>
      <c r="E62">
        <v>-8.6789999999999992E-3</v>
      </c>
      <c r="F62">
        <v>4.7720760000000002</v>
      </c>
      <c r="G62">
        <v>36.301906000000002</v>
      </c>
      <c r="H62">
        <v>0.23111300000000001</v>
      </c>
      <c r="I62">
        <v>24.721598</v>
      </c>
      <c r="J62">
        <v>0.49882500000000002</v>
      </c>
      <c r="K62">
        <v>1.248081</v>
      </c>
      <c r="L62">
        <v>6.9150000000000001E-3</v>
      </c>
      <c r="M62">
        <v>3.0000000000000001E-6</v>
      </c>
      <c r="N62">
        <v>7.4475819999999997</v>
      </c>
      <c r="O62">
        <v>0</v>
      </c>
      <c r="P62">
        <v>13.035454</v>
      </c>
      <c r="Q62">
        <v>-8.1485000000000002E-2</v>
      </c>
      <c r="R62">
        <v>0.18461900000000001</v>
      </c>
      <c r="S62">
        <v>0.25019200000000003</v>
      </c>
      <c r="T62">
        <v>0.52383299999999999</v>
      </c>
      <c r="U62">
        <v>13.738511000000001</v>
      </c>
      <c r="V62">
        <v>2.826505</v>
      </c>
      <c r="W62">
        <v>0.27728900000000001</v>
      </c>
      <c r="X62">
        <v>116.874628</v>
      </c>
      <c r="Y62">
        <v>0</v>
      </c>
      <c r="Z62">
        <v>0.124526</v>
      </c>
      <c r="AA62">
        <v>2.330972</v>
      </c>
      <c r="AB62">
        <v>0.19692499999999999</v>
      </c>
      <c r="AC62">
        <v>1.203438</v>
      </c>
      <c r="AD62">
        <v>2.6441159999999999</v>
      </c>
      <c r="AE62">
        <v>2.3341699999999999</v>
      </c>
      <c r="AF62">
        <v>80.600716000000006</v>
      </c>
      <c r="AG62">
        <v>0.75812500000000005</v>
      </c>
      <c r="AH62">
        <v>0.216834</v>
      </c>
      <c r="AI62">
        <v>8.6166230000000006</v>
      </c>
      <c r="AJ62">
        <v>64.869828999999996</v>
      </c>
      <c r="AK62">
        <v>17.047277999999999</v>
      </c>
      <c r="AL62">
        <v>8.6081000000000005E-2</v>
      </c>
      <c r="AM62">
        <v>3.1990560000000001</v>
      </c>
      <c r="AN62">
        <v>0</v>
      </c>
      <c r="AO62">
        <v>2.2800590000000001</v>
      </c>
      <c r="AP62">
        <v>4.9209009999999997</v>
      </c>
      <c r="AQ62">
        <v>2.1185779999999999</v>
      </c>
      <c r="AR62">
        <v>5.4741669999999996</v>
      </c>
      <c r="AS62">
        <v>0.123506</v>
      </c>
      <c r="AT62">
        <v>1.662434</v>
      </c>
      <c r="AU62">
        <v>4.4739979999999999</v>
      </c>
      <c r="AV62">
        <v>-5.4600000000000004E-4</v>
      </c>
      <c r="AW62">
        <v>3.0439999999999998E-3</v>
      </c>
      <c r="AX62">
        <v>2.3731879999999999</v>
      </c>
      <c r="AY62">
        <v>4.2093090000000002</v>
      </c>
      <c r="AZ62">
        <v>0.20635500000000001</v>
      </c>
      <c r="BA62">
        <v>1.541442</v>
      </c>
      <c r="BB62">
        <v>0.56372199999999995</v>
      </c>
      <c r="BC62">
        <v>0.123664</v>
      </c>
      <c r="BD62">
        <v>0.82928400000000002</v>
      </c>
      <c r="BE62">
        <v>12.240617</v>
      </c>
      <c r="BF62">
        <v>8.2280000000000006E-2</v>
      </c>
      <c r="BG62">
        <v>9.7863220000000002</v>
      </c>
      <c r="BH62">
        <v>-8.4344169999999998</v>
      </c>
      <c r="BI62">
        <v>1.0684000000000001E-2</v>
      </c>
      <c r="BJ62">
        <v>0</v>
      </c>
      <c r="BK62">
        <v>2.3014269999999999</v>
      </c>
      <c r="BL62">
        <v>0.21460599999999999</v>
      </c>
      <c r="BM62">
        <v>1.2185950000000001</v>
      </c>
      <c r="BN62">
        <v>9.3284959999999995</v>
      </c>
      <c r="BO62">
        <v>2.2907989999999998</v>
      </c>
      <c r="BP62">
        <v>3.949897</v>
      </c>
      <c r="BQ62">
        <v>2.9799999999999998E-4</v>
      </c>
      <c r="BR62">
        <v>2.0492520000000001</v>
      </c>
      <c r="BS62">
        <v>2.7239520000000002</v>
      </c>
      <c r="BT62">
        <v>0.20696200000000001</v>
      </c>
      <c r="BU62">
        <v>1.080106</v>
      </c>
      <c r="BV62">
        <v>1.7307509999999999</v>
      </c>
      <c r="BW62">
        <v>1.3747469999999999</v>
      </c>
      <c r="BX62">
        <v>4.2944990000000001</v>
      </c>
      <c r="BY62">
        <v>0.19733100000000001</v>
      </c>
      <c r="BZ62">
        <v>30.525821000000001</v>
      </c>
      <c r="CA62">
        <v>107.31853</v>
      </c>
      <c r="CB62">
        <v>4.2371809999999996</v>
      </c>
      <c r="CC62">
        <v>0.755629</v>
      </c>
      <c r="CD62">
        <v>0.215364</v>
      </c>
      <c r="CE62">
        <v>-6.1720000000000004E-3</v>
      </c>
      <c r="CF62">
        <v>2.7825280000000001</v>
      </c>
      <c r="CG62">
        <v>0.33640700000000001</v>
      </c>
      <c r="CH62">
        <v>12.326707000000001</v>
      </c>
      <c r="CI62">
        <v>3.9611E-2</v>
      </c>
      <c r="CJ62">
        <v>14.972321000000001</v>
      </c>
      <c r="CK62">
        <v>1.503892</v>
      </c>
      <c r="CL62">
        <v>1.4016139999999999</v>
      </c>
      <c r="CM62">
        <v>0.55587799999999998</v>
      </c>
      <c r="CN62">
        <v>-3.797E-3</v>
      </c>
      <c r="CO62">
        <v>0.52457100000000001</v>
      </c>
      <c r="CP62">
        <v>1.410901</v>
      </c>
      <c r="CQ62">
        <v>2.0056889999999998</v>
      </c>
      <c r="CR62">
        <v>-3.6731E-2</v>
      </c>
      <c r="CS62">
        <v>0.12834699999999999</v>
      </c>
      <c r="CT62">
        <v>1.1148929999999999</v>
      </c>
      <c r="CU62">
        <v>8.2632999999999998E-2</v>
      </c>
      <c r="CV62">
        <v>0</v>
      </c>
      <c r="CW62">
        <v>2.792367</v>
      </c>
      <c r="CX62">
        <v>2.1486000000000002E-2</v>
      </c>
      <c r="CY62">
        <v>1.4302539999999999</v>
      </c>
      <c r="CZ62">
        <v>8.2199880000000007</v>
      </c>
      <c r="DA62">
        <v>0.91097799999999995</v>
      </c>
      <c r="DB62">
        <v>16.057202</v>
      </c>
      <c r="DC62">
        <v>0.48300599999999999</v>
      </c>
      <c r="DD62">
        <v>-9.0200000000000002E-4</v>
      </c>
      <c r="DE62">
        <v>1.9699999999999999E-4</v>
      </c>
      <c r="DF62">
        <v>1.3946999999999999E-2</v>
      </c>
      <c r="DG62">
        <v>24.026239</v>
      </c>
      <c r="DH62">
        <v>0</v>
      </c>
      <c r="DI62">
        <v>1.533156</v>
      </c>
      <c r="DJ62">
        <v>3.516651</v>
      </c>
      <c r="DK62">
        <v>0.61369099999999999</v>
      </c>
      <c r="DL62">
        <v>1.4181010000000001</v>
      </c>
      <c r="DM62">
        <v>5.9005210000000003</v>
      </c>
      <c r="DN62">
        <v>52.146411000000001</v>
      </c>
      <c r="DO62">
        <v>0.101435</v>
      </c>
      <c r="DP62">
        <v>4.070748</v>
      </c>
      <c r="DQ62">
        <v>1.3343119999999999</v>
      </c>
      <c r="DR62">
        <v>4.1813000000000003E-2</v>
      </c>
      <c r="DS62">
        <v>6.1546440000000002</v>
      </c>
      <c r="DT62">
        <v>3.5888140000000002</v>
      </c>
      <c r="DU62">
        <v>0.21782899999999999</v>
      </c>
      <c r="DV62">
        <v>4.3282600000000002</v>
      </c>
      <c r="DW62">
        <v>0</v>
      </c>
      <c r="DX62">
        <v>2.6477210000000002</v>
      </c>
      <c r="DY62">
        <v>-1.0383E-2</v>
      </c>
      <c r="DZ62">
        <v>2.9760409999999999</v>
      </c>
      <c r="EA62">
        <v>2.4227470000000002</v>
      </c>
      <c r="EB62">
        <v>-1.1207419999999999</v>
      </c>
      <c r="EC62">
        <v>4.2014740000000002</v>
      </c>
      <c r="ED62">
        <v>3.50041</v>
      </c>
      <c r="EE62">
        <v>24.709544000000001</v>
      </c>
      <c r="EF62">
        <v>4.2400580000000003</v>
      </c>
      <c r="EG62">
        <v>1.363836</v>
      </c>
      <c r="EH62">
        <v>-1.088E-3</v>
      </c>
      <c r="EI62">
        <v>4.4740270000000004</v>
      </c>
      <c r="EJ62">
        <v>287.03559899999999</v>
      </c>
      <c r="EK62">
        <v>0.82974499999999995</v>
      </c>
      <c r="EL62">
        <v>-6.8120000000000003E-3</v>
      </c>
      <c r="EM62">
        <v>-0.116586</v>
      </c>
      <c r="EN62">
        <v>1.514912</v>
      </c>
      <c r="EO62">
        <v>4.1007949999999997</v>
      </c>
      <c r="EP62">
        <v>3.0597750000000001</v>
      </c>
      <c r="EQ62">
        <v>2.7779999999999999E-2</v>
      </c>
      <c r="ER62">
        <v>0.61257099999999998</v>
      </c>
      <c r="ES62">
        <v>0.89916099999999999</v>
      </c>
      <c r="ET62">
        <v>2.6959E-2</v>
      </c>
      <c r="EU62">
        <v>0.26269700000000001</v>
      </c>
      <c r="EV62">
        <v>12.479752</v>
      </c>
      <c r="EW62">
        <v>1.8640909999999999</v>
      </c>
      <c r="EX62">
        <v>7.8733589999999998</v>
      </c>
      <c r="EY62">
        <v>2.8908619999999998</v>
      </c>
      <c r="EZ62">
        <v>-1.7E-5</v>
      </c>
      <c r="FA62">
        <v>-1.0000000000000001E-5</v>
      </c>
      <c r="FB62">
        <v>0.808952</v>
      </c>
      <c r="FC62">
        <v>0.20933499999999999</v>
      </c>
      <c r="FD62">
        <v>0.15784100000000001</v>
      </c>
      <c r="FE62">
        <v>8.6423559999999995</v>
      </c>
      <c r="FF62">
        <v>0.60865899999999995</v>
      </c>
      <c r="FG62">
        <v>-0.19731299999999999</v>
      </c>
      <c r="FH62">
        <v>0.13570699999999999</v>
      </c>
      <c r="FI62">
        <v>4.549696</v>
      </c>
      <c r="FJ62">
        <v>21.395641000000001</v>
      </c>
      <c r="FK62">
        <v>0.33051000000000003</v>
      </c>
      <c r="FL62">
        <v>0.76333799999999996</v>
      </c>
      <c r="FM62">
        <v>1.1540000000000001E-3</v>
      </c>
      <c r="FN62">
        <v>0.53257200000000005</v>
      </c>
      <c r="FO62">
        <v>0.40710099999999999</v>
      </c>
      <c r="FP62">
        <v>3.9189889999999998</v>
      </c>
      <c r="FQ62">
        <v>0.27114199999999999</v>
      </c>
      <c r="FR62">
        <v>3.0709650000000002</v>
      </c>
      <c r="FS62">
        <v>48.478200999999999</v>
      </c>
      <c r="FT62">
        <v>-1.0280000000000001E-3</v>
      </c>
      <c r="FU62">
        <v>4.4893229999999997</v>
      </c>
      <c r="FV62">
        <v>346.22789499999999</v>
      </c>
      <c r="FW62">
        <v>0.57616299999999998</v>
      </c>
      <c r="FX62">
        <v>0.77027999999999996</v>
      </c>
      <c r="FY62">
        <v>2.7910000000000001E-3</v>
      </c>
      <c r="FZ62">
        <v>0.13292799999999999</v>
      </c>
      <c r="GA62">
        <v>20.617186</v>
      </c>
      <c r="GB62">
        <v>-5.0000000000000004E-6</v>
      </c>
      <c r="GC62">
        <v>-0.18085300000000001</v>
      </c>
      <c r="GD62">
        <v>7.9900279999999997</v>
      </c>
      <c r="GE62">
        <v>0.66260399999999997</v>
      </c>
      <c r="GF62">
        <v>4.714486</v>
      </c>
      <c r="GG62">
        <v>2.2592949999999998</v>
      </c>
      <c r="GH62">
        <v>1.659824</v>
      </c>
      <c r="GI62">
        <f t="shared" si="0"/>
        <v>1.6600789869999995</v>
      </c>
      <c r="GJ62">
        <f t="shared" si="1"/>
        <v>2.5498699999948471E-4</v>
      </c>
      <c r="GK62">
        <f t="shared" si="2"/>
        <v>1.536229142363797E-4</v>
      </c>
    </row>
    <row r="63" spans="1:193" x14ac:dyDescent="0.2">
      <c r="A63" s="1">
        <v>1911</v>
      </c>
      <c r="B63">
        <v>1.909797</v>
      </c>
      <c r="C63">
        <v>0.69376499999999997</v>
      </c>
      <c r="D63">
        <v>1.4286399999999999</v>
      </c>
      <c r="E63">
        <v>-1.0089000000000001E-2</v>
      </c>
      <c r="F63">
        <v>5.1252779999999998</v>
      </c>
      <c r="G63">
        <v>37.963712999999998</v>
      </c>
      <c r="H63">
        <v>0.23018</v>
      </c>
      <c r="I63">
        <v>26.129673</v>
      </c>
      <c r="J63">
        <v>0.31217099999999998</v>
      </c>
      <c r="K63">
        <v>1.2217309999999999</v>
      </c>
      <c r="L63">
        <v>7.6769999999999998E-3</v>
      </c>
      <c r="M63">
        <v>3.0000000000000001E-6</v>
      </c>
      <c r="N63">
        <v>7.3499930000000004</v>
      </c>
      <c r="O63">
        <v>0</v>
      </c>
      <c r="P63">
        <v>12.91389</v>
      </c>
      <c r="Q63">
        <v>-0.15561900000000001</v>
      </c>
      <c r="R63">
        <v>0.199021</v>
      </c>
      <c r="S63">
        <v>0.40881899999999999</v>
      </c>
      <c r="T63">
        <v>0.54064800000000002</v>
      </c>
      <c r="U63">
        <v>17.204813999999999</v>
      </c>
      <c r="V63">
        <v>2.9092989999999999</v>
      </c>
      <c r="W63">
        <v>0.28259200000000001</v>
      </c>
      <c r="X63">
        <v>137.096689</v>
      </c>
      <c r="Y63">
        <v>0</v>
      </c>
      <c r="Z63">
        <v>0.134963</v>
      </c>
      <c r="AA63">
        <v>2.3224070000000001</v>
      </c>
      <c r="AB63">
        <v>0.21670700000000001</v>
      </c>
      <c r="AC63">
        <v>1.220248</v>
      </c>
      <c r="AD63">
        <v>2.934129</v>
      </c>
      <c r="AE63">
        <v>2.4592510000000001</v>
      </c>
      <c r="AF63">
        <v>82.760326000000006</v>
      </c>
      <c r="AG63">
        <v>0.78510500000000005</v>
      </c>
      <c r="AH63">
        <v>0.238122</v>
      </c>
      <c r="AI63">
        <v>8.6435239999999993</v>
      </c>
      <c r="AJ63">
        <v>70.194444000000004</v>
      </c>
      <c r="AK63">
        <v>17.127922999999999</v>
      </c>
      <c r="AL63">
        <v>0.29506599999999999</v>
      </c>
      <c r="AM63">
        <v>3.321507</v>
      </c>
      <c r="AN63">
        <v>0</v>
      </c>
      <c r="AO63">
        <v>2.1811759999999998</v>
      </c>
      <c r="AP63">
        <v>5.102366</v>
      </c>
      <c r="AQ63">
        <v>2.1777229999999999</v>
      </c>
      <c r="AR63">
        <v>5.953627</v>
      </c>
      <c r="AS63">
        <v>0.12472</v>
      </c>
      <c r="AT63">
        <v>1.381702</v>
      </c>
      <c r="AU63">
        <v>4.6682930000000002</v>
      </c>
      <c r="AV63">
        <v>-5.4699999999999996E-4</v>
      </c>
      <c r="AW63">
        <v>2.9090000000000001E-3</v>
      </c>
      <c r="AX63">
        <v>2.5096919999999998</v>
      </c>
      <c r="AY63">
        <v>3.5445859999999998</v>
      </c>
      <c r="AZ63">
        <v>0.19712399999999999</v>
      </c>
      <c r="BA63">
        <v>2.1070289999999998</v>
      </c>
      <c r="BB63">
        <v>0.60527900000000001</v>
      </c>
      <c r="BC63">
        <v>0.12914</v>
      </c>
      <c r="BD63">
        <v>0.80174100000000004</v>
      </c>
      <c r="BE63">
        <v>11.979755000000001</v>
      </c>
      <c r="BF63">
        <v>8.4328E-2</v>
      </c>
      <c r="BG63">
        <v>9.8205740000000006</v>
      </c>
      <c r="BH63">
        <v>-9.9245570000000001</v>
      </c>
      <c r="BI63">
        <v>1.0389000000000001E-2</v>
      </c>
      <c r="BJ63">
        <v>0</v>
      </c>
      <c r="BK63">
        <v>2.384137</v>
      </c>
      <c r="BL63">
        <v>0.19641600000000001</v>
      </c>
      <c r="BM63">
        <v>1.109486</v>
      </c>
      <c r="BN63">
        <v>8.0313890000000008</v>
      </c>
      <c r="BO63">
        <v>2.4099900000000001</v>
      </c>
      <c r="BP63">
        <v>3.9539</v>
      </c>
      <c r="BQ63">
        <v>6.8999999999999997E-5</v>
      </c>
      <c r="BR63">
        <v>1.7755399999999999</v>
      </c>
      <c r="BS63">
        <v>2.8883209999999999</v>
      </c>
      <c r="BT63">
        <v>0.204208</v>
      </c>
      <c r="BU63">
        <v>1.1794519999999999</v>
      </c>
      <c r="BV63">
        <v>1.784117</v>
      </c>
      <c r="BW63">
        <v>1.5887929999999999</v>
      </c>
      <c r="BX63">
        <v>4.0255609999999997</v>
      </c>
      <c r="BY63">
        <v>0.25328000000000001</v>
      </c>
      <c r="BZ63">
        <v>30.761102000000001</v>
      </c>
      <c r="CA63">
        <v>104.263879</v>
      </c>
      <c r="CB63">
        <v>4.2187419999999998</v>
      </c>
      <c r="CC63">
        <v>0.74029699999999998</v>
      </c>
      <c r="CD63">
        <v>0.70102299999999995</v>
      </c>
      <c r="CE63">
        <v>1.0397999999999999E-2</v>
      </c>
      <c r="CF63">
        <v>3.0722209999999999</v>
      </c>
      <c r="CG63">
        <v>0.38264399999999998</v>
      </c>
      <c r="CH63">
        <v>12.340859</v>
      </c>
      <c r="CI63">
        <v>3.8948999999999998E-2</v>
      </c>
      <c r="CJ63">
        <v>15.423579999999999</v>
      </c>
      <c r="CK63">
        <v>1.56</v>
      </c>
      <c r="CL63">
        <v>1.7166939999999999</v>
      </c>
      <c r="CM63">
        <v>0.91755799999999998</v>
      </c>
      <c r="CN63">
        <v>-3.836E-3</v>
      </c>
      <c r="CO63">
        <v>0.53083199999999997</v>
      </c>
      <c r="CP63">
        <v>1.3607990000000001</v>
      </c>
      <c r="CQ63">
        <v>1.8750469999999999</v>
      </c>
      <c r="CR63">
        <v>-2.0080000000000001E-2</v>
      </c>
      <c r="CS63">
        <v>0.13699800000000001</v>
      </c>
      <c r="CT63">
        <v>0.98136699999999999</v>
      </c>
      <c r="CU63">
        <v>6.4788999999999999E-2</v>
      </c>
      <c r="CV63">
        <v>0</v>
      </c>
      <c r="CW63">
        <v>2.7372519999999998</v>
      </c>
      <c r="CX63">
        <v>1.5223E-2</v>
      </c>
      <c r="CY63">
        <v>1.394765</v>
      </c>
      <c r="CZ63">
        <v>8.7819870000000009</v>
      </c>
      <c r="DA63">
        <v>0.99259900000000001</v>
      </c>
      <c r="DB63">
        <v>20.972203</v>
      </c>
      <c r="DC63">
        <v>0.522818</v>
      </c>
      <c r="DD63">
        <v>-1.034E-3</v>
      </c>
      <c r="DE63">
        <v>-1.4100000000000001E-4</v>
      </c>
      <c r="DF63">
        <v>1.3868999999999999E-2</v>
      </c>
      <c r="DG63">
        <v>19.860685</v>
      </c>
      <c r="DH63">
        <v>0</v>
      </c>
      <c r="DI63">
        <v>1.4925120000000001</v>
      </c>
      <c r="DJ63">
        <v>3.263058</v>
      </c>
      <c r="DK63">
        <v>0.61385000000000001</v>
      </c>
      <c r="DL63">
        <v>1.4134040000000001</v>
      </c>
      <c r="DM63">
        <v>8.862368</v>
      </c>
      <c r="DN63">
        <v>51.258462999999999</v>
      </c>
      <c r="DO63">
        <v>0.102465</v>
      </c>
      <c r="DP63">
        <v>4.1242570000000001</v>
      </c>
      <c r="DQ63">
        <v>1.316681</v>
      </c>
      <c r="DR63">
        <v>3.9898000000000003E-2</v>
      </c>
      <c r="DS63">
        <v>6.3631989999999998</v>
      </c>
      <c r="DT63">
        <v>3.515463</v>
      </c>
      <c r="DU63">
        <v>0.23671300000000001</v>
      </c>
      <c r="DV63">
        <v>4.768573</v>
      </c>
      <c r="DW63">
        <v>0</v>
      </c>
      <c r="DX63">
        <v>2.6114959999999998</v>
      </c>
      <c r="DY63">
        <v>-1.204E-2</v>
      </c>
      <c r="DZ63">
        <v>2.869256</v>
      </c>
      <c r="EA63">
        <v>2.7492269999999999</v>
      </c>
      <c r="EB63">
        <v>-1.071059</v>
      </c>
      <c r="EC63">
        <v>4.2579349999999998</v>
      </c>
      <c r="ED63">
        <v>2.96875</v>
      </c>
      <c r="EE63">
        <v>30.517506999999998</v>
      </c>
      <c r="EF63">
        <v>2.2972549999999998</v>
      </c>
      <c r="EG63">
        <v>1.2129030000000001</v>
      </c>
      <c r="EH63">
        <v>-1.0139999999999999E-3</v>
      </c>
      <c r="EI63">
        <v>3.9058169999999999</v>
      </c>
      <c r="EJ63">
        <v>252.32878400000001</v>
      </c>
      <c r="EK63">
        <v>0.83155500000000004</v>
      </c>
      <c r="EL63">
        <v>2.3800000000000001E-4</v>
      </c>
      <c r="EM63">
        <v>-0.12114999999999999</v>
      </c>
      <c r="EN63">
        <v>0.99637799999999999</v>
      </c>
      <c r="EO63">
        <v>4.0659979999999996</v>
      </c>
      <c r="EP63">
        <v>3.413694</v>
      </c>
      <c r="EQ63">
        <v>3.2419000000000003E-2</v>
      </c>
      <c r="ER63">
        <v>0.58141399999999999</v>
      </c>
      <c r="ES63">
        <v>0.91783899999999996</v>
      </c>
      <c r="ET63">
        <v>3.7988000000000001E-2</v>
      </c>
      <c r="EU63">
        <v>0.31190600000000002</v>
      </c>
      <c r="EV63">
        <v>12.259918000000001</v>
      </c>
      <c r="EW63">
        <v>1.869532</v>
      </c>
      <c r="EX63">
        <v>8.4644549999999992</v>
      </c>
      <c r="EY63">
        <v>2.982523</v>
      </c>
      <c r="EZ63">
        <v>-3.8000000000000002E-5</v>
      </c>
      <c r="FA63">
        <v>-1.9000000000000001E-5</v>
      </c>
      <c r="FB63">
        <v>0.85639699999999996</v>
      </c>
      <c r="FC63">
        <v>0.221688</v>
      </c>
      <c r="FD63">
        <v>0.16067000000000001</v>
      </c>
      <c r="FE63">
        <v>8.5915219999999994</v>
      </c>
      <c r="FF63">
        <v>0.41541</v>
      </c>
      <c r="FG63">
        <v>-0.197655</v>
      </c>
      <c r="FH63">
        <v>0.13714599999999999</v>
      </c>
      <c r="FI63">
        <v>4.7969549999999996</v>
      </c>
      <c r="FJ63">
        <v>23.025860999999999</v>
      </c>
      <c r="FK63">
        <v>0.321932</v>
      </c>
      <c r="FL63">
        <v>1.049558</v>
      </c>
      <c r="FM63">
        <v>9.5500000000000001E-4</v>
      </c>
      <c r="FN63">
        <v>0.47236499999999998</v>
      </c>
      <c r="FO63">
        <v>0.43290800000000002</v>
      </c>
      <c r="FP63">
        <v>5.2791300000000003</v>
      </c>
      <c r="FQ63">
        <v>0.27474799999999999</v>
      </c>
      <c r="FR63">
        <v>3.1432709999999999</v>
      </c>
      <c r="FS63">
        <v>43.153379000000001</v>
      </c>
      <c r="FT63">
        <v>-1.0989999999999999E-3</v>
      </c>
      <c r="FU63">
        <v>4.1988830000000004</v>
      </c>
      <c r="FV63">
        <v>335.81524100000001</v>
      </c>
      <c r="FW63">
        <v>0.65387499999999998</v>
      </c>
      <c r="FX63">
        <v>0.777536</v>
      </c>
      <c r="FY63">
        <v>2.6340000000000001E-3</v>
      </c>
      <c r="FZ63">
        <v>0.10634200000000001</v>
      </c>
      <c r="GA63">
        <v>20.012767</v>
      </c>
      <c r="GB63">
        <v>-5.0000000000000004E-6</v>
      </c>
      <c r="GC63">
        <v>-0.160885</v>
      </c>
      <c r="GD63">
        <v>8.6479959999999991</v>
      </c>
      <c r="GE63">
        <v>0.70617600000000003</v>
      </c>
      <c r="GF63">
        <v>4.6798489999999999</v>
      </c>
      <c r="GG63">
        <v>2.2432409999999998</v>
      </c>
      <c r="GH63">
        <v>1.6515740000000001</v>
      </c>
      <c r="GI63">
        <f t="shared" si="0"/>
        <v>1.6518115159999998</v>
      </c>
      <c r="GJ63">
        <f t="shared" si="1"/>
        <v>2.3751599999966011E-4</v>
      </c>
      <c r="GK63">
        <f t="shared" si="2"/>
        <v>1.4381190306922978E-4</v>
      </c>
    </row>
    <row r="64" spans="1:193" x14ac:dyDescent="0.2">
      <c r="A64" s="1">
        <v>1912</v>
      </c>
      <c r="B64">
        <v>1.976718</v>
      </c>
      <c r="C64">
        <v>0.68241099999999999</v>
      </c>
      <c r="D64">
        <v>1.428288</v>
      </c>
      <c r="E64">
        <v>-1.1764999999999999E-2</v>
      </c>
      <c r="F64">
        <v>5.3744329999999998</v>
      </c>
      <c r="G64">
        <v>39.488275999999999</v>
      </c>
      <c r="H64">
        <v>0.22919</v>
      </c>
      <c r="I64">
        <v>27.051728000000001</v>
      </c>
      <c r="J64">
        <v>0.14399300000000001</v>
      </c>
      <c r="K64">
        <v>1.202601</v>
      </c>
      <c r="L64">
        <v>8.1399999999999997E-3</v>
      </c>
      <c r="M64">
        <v>3.0000000000000001E-6</v>
      </c>
      <c r="N64">
        <v>7.2727849999999998</v>
      </c>
      <c r="O64">
        <v>0</v>
      </c>
      <c r="P64">
        <v>12.835842</v>
      </c>
      <c r="Q64">
        <v>-0.21768499999999999</v>
      </c>
      <c r="R64">
        <v>0.16211600000000001</v>
      </c>
      <c r="S64">
        <v>0.51232599999999995</v>
      </c>
      <c r="T64">
        <v>0.55002600000000001</v>
      </c>
      <c r="U64">
        <v>19.309355</v>
      </c>
      <c r="V64">
        <v>2.9642819999999999</v>
      </c>
      <c r="W64">
        <v>0.286076</v>
      </c>
      <c r="X64">
        <v>148.40383600000001</v>
      </c>
      <c r="Y64">
        <v>0</v>
      </c>
      <c r="Z64">
        <v>0.14149999999999999</v>
      </c>
      <c r="AA64">
        <v>2.326727</v>
      </c>
      <c r="AB64">
        <v>0.22992499999999999</v>
      </c>
      <c r="AC64">
        <v>1.2353209999999999</v>
      </c>
      <c r="AD64">
        <v>2.7256659999999999</v>
      </c>
      <c r="AE64">
        <v>2.5546220000000002</v>
      </c>
      <c r="AF64">
        <v>84.801890999999998</v>
      </c>
      <c r="AG64">
        <v>0.95216000000000001</v>
      </c>
      <c r="AH64">
        <v>0.25218699999999999</v>
      </c>
      <c r="AI64">
        <v>8.6955849999999995</v>
      </c>
      <c r="AJ64">
        <v>74.125720000000001</v>
      </c>
      <c r="AK64">
        <v>18.009243000000001</v>
      </c>
      <c r="AL64">
        <v>0.43954399999999999</v>
      </c>
      <c r="AM64">
        <v>3.403241</v>
      </c>
      <c r="AN64">
        <v>0</v>
      </c>
      <c r="AO64">
        <v>2.1582590000000001</v>
      </c>
      <c r="AP64">
        <v>5.2161020000000002</v>
      </c>
      <c r="AQ64">
        <v>2.2180939999999998</v>
      </c>
      <c r="AR64">
        <v>6.2317720000000003</v>
      </c>
      <c r="AS64">
        <v>0.12585199999999999</v>
      </c>
      <c r="AT64">
        <v>1.1719219999999999</v>
      </c>
      <c r="AU64">
        <v>4.8030090000000003</v>
      </c>
      <c r="AV64">
        <v>-5.4799999999999998E-4</v>
      </c>
      <c r="AW64">
        <v>2.8340000000000001E-3</v>
      </c>
      <c r="AX64">
        <v>2.5914169999999999</v>
      </c>
      <c r="AY64">
        <v>2.825631</v>
      </c>
      <c r="AZ64">
        <v>0.18856899999999999</v>
      </c>
      <c r="BA64">
        <v>2.6202040000000002</v>
      </c>
      <c r="BB64">
        <v>0.47197099999999997</v>
      </c>
      <c r="BC64">
        <v>0.150592</v>
      </c>
      <c r="BD64">
        <v>0.77900000000000003</v>
      </c>
      <c r="BE64">
        <v>11.990833</v>
      </c>
      <c r="BF64">
        <v>8.6085999999999996E-2</v>
      </c>
      <c r="BG64">
        <v>9.8741699999999994</v>
      </c>
      <c r="BH64">
        <v>-11.335729000000001</v>
      </c>
      <c r="BI64">
        <v>1.0222E-2</v>
      </c>
      <c r="BJ64">
        <v>0</v>
      </c>
      <c r="BK64">
        <v>2.4536129999999998</v>
      </c>
      <c r="BL64">
        <v>0.18551400000000001</v>
      </c>
      <c r="BM64">
        <v>1.0364249999999999</v>
      </c>
      <c r="BN64">
        <v>7.1174109999999997</v>
      </c>
      <c r="BO64">
        <v>2.494694</v>
      </c>
      <c r="BP64">
        <v>3.9524979999999998</v>
      </c>
      <c r="BQ64">
        <v>-1.2300000000000001E-4</v>
      </c>
      <c r="BR64">
        <v>1.701473</v>
      </c>
      <c r="BS64">
        <v>2.9413779999999998</v>
      </c>
      <c r="BT64">
        <v>0.203542</v>
      </c>
      <c r="BU64">
        <v>1.0911789999999999</v>
      </c>
      <c r="BV64">
        <v>2.0183339999999999</v>
      </c>
      <c r="BW64">
        <v>1.6752229999999999</v>
      </c>
      <c r="BX64">
        <v>3.8376999999999999</v>
      </c>
      <c r="BY64">
        <v>0.28286499999999998</v>
      </c>
      <c r="BZ64">
        <v>30.649861000000001</v>
      </c>
      <c r="CA64">
        <v>100.468396</v>
      </c>
      <c r="CB64">
        <v>4.2016600000000004</v>
      </c>
      <c r="CC64">
        <v>0.73178299999999996</v>
      </c>
      <c r="CD64">
        <v>1.0963369999999999</v>
      </c>
      <c r="CE64">
        <v>2.1117E-2</v>
      </c>
      <c r="CF64">
        <v>3.2889270000000002</v>
      </c>
      <c r="CG64">
        <v>0.41759400000000002</v>
      </c>
      <c r="CH64">
        <v>12.408436999999999</v>
      </c>
      <c r="CI64">
        <v>3.8453000000000001E-2</v>
      </c>
      <c r="CJ64">
        <v>15.779820000000001</v>
      </c>
      <c r="CK64">
        <v>1.689284</v>
      </c>
      <c r="CL64">
        <v>1.940358</v>
      </c>
      <c r="CM64">
        <v>1.1895910000000001</v>
      </c>
      <c r="CN64">
        <v>-3.872E-3</v>
      </c>
      <c r="CO64">
        <v>0.53523600000000005</v>
      </c>
      <c r="CP64">
        <v>1.4043680000000001</v>
      </c>
      <c r="CQ64">
        <v>1.789398</v>
      </c>
      <c r="CR64">
        <v>-8.3850000000000001E-3</v>
      </c>
      <c r="CS64">
        <v>0.14451600000000001</v>
      </c>
      <c r="CT64">
        <v>1.055647</v>
      </c>
      <c r="CU64">
        <v>5.3329000000000001E-2</v>
      </c>
      <c r="CV64">
        <v>0</v>
      </c>
      <c r="CW64">
        <v>2.691821</v>
      </c>
      <c r="CX64">
        <v>1.0263E-2</v>
      </c>
      <c r="CY64">
        <v>1.373656</v>
      </c>
      <c r="CZ64">
        <v>8.7454719999999995</v>
      </c>
      <c r="DA64">
        <v>1.0119689999999999</v>
      </c>
      <c r="DB64">
        <v>22.945941999999999</v>
      </c>
      <c r="DC64">
        <v>0.548655</v>
      </c>
      <c r="DD64">
        <v>-1.132E-3</v>
      </c>
      <c r="DE64">
        <v>-4.2400000000000001E-4</v>
      </c>
      <c r="DF64">
        <v>1.3776E-2</v>
      </c>
      <c r="DG64">
        <v>17.004346999999999</v>
      </c>
      <c r="DH64">
        <v>0</v>
      </c>
      <c r="DI64">
        <v>1.46461</v>
      </c>
      <c r="DJ64">
        <v>2.9998939999999998</v>
      </c>
      <c r="DK64">
        <v>0.61400500000000002</v>
      </c>
      <c r="DL64">
        <v>1.408965</v>
      </c>
      <c r="DM64">
        <v>9.8408680000000004</v>
      </c>
      <c r="DN64">
        <v>54.315067999999997</v>
      </c>
      <c r="DO64">
        <v>0.10241699999999999</v>
      </c>
      <c r="DP64">
        <v>4.1733289999999998</v>
      </c>
      <c r="DQ64">
        <v>1.302047</v>
      </c>
      <c r="DR64">
        <v>3.8648000000000002E-2</v>
      </c>
      <c r="DS64">
        <v>6.5202999999999998</v>
      </c>
      <c r="DT64">
        <v>3.1233780000000002</v>
      </c>
      <c r="DU64">
        <v>0.25146299999999999</v>
      </c>
      <c r="DV64">
        <v>4.9775879999999999</v>
      </c>
      <c r="DW64">
        <v>0</v>
      </c>
      <c r="DX64">
        <v>2.5772840000000001</v>
      </c>
      <c r="DY64">
        <v>-1.3405E-2</v>
      </c>
      <c r="DZ64">
        <v>2.8273640000000002</v>
      </c>
      <c r="EA64">
        <v>2.0948180000000001</v>
      </c>
      <c r="EB64">
        <v>-1.0280260000000001</v>
      </c>
      <c r="EC64">
        <v>4.3375870000000001</v>
      </c>
      <c r="ED64">
        <v>2.7554799999999999</v>
      </c>
      <c r="EE64">
        <v>30.000094000000001</v>
      </c>
      <c r="EF64">
        <v>0.49781700000000001</v>
      </c>
      <c r="EG64">
        <v>1.1096809999999999</v>
      </c>
      <c r="EH64">
        <v>-9.5799999999999998E-4</v>
      </c>
      <c r="EI64">
        <v>3.4944829999999998</v>
      </c>
      <c r="EJ64">
        <v>227.26073500000001</v>
      </c>
      <c r="EK64">
        <v>0.84974300000000003</v>
      </c>
      <c r="EL64">
        <v>5.7999999999999996E-3</v>
      </c>
      <c r="EM64">
        <v>-0.124349</v>
      </c>
      <c r="EN64">
        <v>0.69517499999999999</v>
      </c>
      <c r="EO64">
        <v>4.0432300000000003</v>
      </c>
      <c r="EP64">
        <v>3.40673</v>
      </c>
      <c r="EQ64">
        <v>3.5111999999999997E-2</v>
      </c>
      <c r="ER64">
        <v>0.55268899999999999</v>
      </c>
      <c r="ES64">
        <v>0.93045800000000001</v>
      </c>
      <c r="ET64">
        <v>4.4177000000000001E-2</v>
      </c>
      <c r="EU64">
        <v>0.34285300000000002</v>
      </c>
      <c r="EV64">
        <v>12.153710999999999</v>
      </c>
      <c r="EW64">
        <v>1.8755580000000001</v>
      </c>
      <c r="EX64">
        <v>8.8259399999999992</v>
      </c>
      <c r="EY64">
        <v>2.9649320000000001</v>
      </c>
      <c r="EZ64">
        <v>-5.3000000000000001E-5</v>
      </c>
      <c r="FA64">
        <v>-2.6999999999999999E-5</v>
      </c>
      <c r="FB64">
        <v>0.88244900000000004</v>
      </c>
      <c r="FC64">
        <v>0.22880500000000001</v>
      </c>
      <c r="FD64">
        <v>0.15245</v>
      </c>
      <c r="FE64">
        <v>8.5527259999999998</v>
      </c>
      <c r="FF64">
        <v>0.244974</v>
      </c>
      <c r="FG64">
        <v>-0.19980000000000001</v>
      </c>
      <c r="FH64">
        <v>0.13780300000000001</v>
      </c>
      <c r="FI64">
        <v>4.8145629999999997</v>
      </c>
      <c r="FJ64">
        <v>22.913591</v>
      </c>
      <c r="FK64">
        <v>0.31745299999999999</v>
      </c>
      <c r="FL64">
        <v>1.224261</v>
      </c>
      <c r="FM64">
        <v>8.0900000000000004E-4</v>
      </c>
      <c r="FN64">
        <v>0.442527</v>
      </c>
      <c r="FO64">
        <v>0.44831799999999999</v>
      </c>
      <c r="FP64">
        <v>6.1981820000000001</v>
      </c>
      <c r="FQ64">
        <v>0.27679300000000001</v>
      </c>
      <c r="FR64">
        <v>3.0982880000000002</v>
      </c>
      <c r="FS64">
        <v>39.592551</v>
      </c>
      <c r="FT64">
        <v>-1.157E-3</v>
      </c>
      <c r="FU64">
        <v>3.919292</v>
      </c>
      <c r="FV64">
        <v>329.13954799999999</v>
      </c>
      <c r="FW64">
        <v>0.71623499999999996</v>
      </c>
      <c r="FX64">
        <v>0.78143700000000005</v>
      </c>
      <c r="FY64">
        <v>2.542E-3</v>
      </c>
      <c r="FZ64">
        <v>8.2360000000000003E-2</v>
      </c>
      <c r="GA64">
        <v>20.054971999999999</v>
      </c>
      <c r="GB64">
        <v>-5.0000000000000004E-6</v>
      </c>
      <c r="GC64">
        <v>-0.14801300000000001</v>
      </c>
      <c r="GD64">
        <v>8.6448040000000006</v>
      </c>
      <c r="GE64">
        <v>0.75978699999999999</v>
      </c>
      <c r="GF64">
        <v>4.6572339999999999</v>
      </c>
      <c r="GG64">
        <v>2.236891</v>
      </c>
      <c r="GH64">
        <v>1.6350340000000001</v>
      </c>
      <c r="GI64">
        <f t="shared" si="0"/>
        <v>1.6351171439999994</v>
      </c>
      <c r="GJ64">
        <f t="shared" si="1"/>
        <v>8.3143999999313323E-5</v>
      </c>
      <c r="GK64">
        <f t="shared" si="2"/>
        <v>5.0851541924702065E-5</v>
      </c>
    </row>
    <row r="65" spans="1:193" x14ac:dyDescent="0.2">
      <c r="A65" s="1">
        <v>1913</v>
      </c>
      <c r="B65">
        <v>2.0248249999999999</v>
      </c>
      <c r="C65">
        <v>0.67297499999999999</v>
      </c>
      <c r="D65">
        <v>1.4272560000000001</v>
      </c>
      <c r="E65">
        <v>-1.37E-2</v>
      </c>
      <c r="F65">
        <v>5.5647950000000002</v>
      </c>
      <c r="G65">
        <v>40.315472</v>
      </c>
      <c r="H65">
        <v>0.228239</v>
      </c>
      <c r="I65">
        <v>27.736025000000001</v>
      </c>
      <c r="J65">
        <v>-1.5351E-2</v>
      </c>
      <c r="K65">
        <v>1.1866680000000001</v>
      </c>
      <c r="L65">
        <v>8.4740000000000006E-3</v>
      </c>
      <c r="M65">
        <v>1.9999999999999999E-6</v>
      </c>
      <c r="N65">
        <v>7.208107</v>
      </c>
      <c r="O65">
        <v>0</v>
      </c>
      <c r="P65">
        <v>12.770673</v>
      </c>
      <c r="Q65">
        <v>-0.272642</v>
      </c>
      <c r="R65">
        <v>0.149594</v>
      </c>
      <c r="S65">
        <v>0.59281799999999996</v>
      </c>
      <c r="T65">
        <v>0.55532999999999999</v>
      </c>
      <c r="U65">
        <v>20.957666</v>
      </c>
      <c r="V65">
        <v>3.0098440000000002</v>
      </c>
      <c r="W65">
        <v>0.28851399999999999</v>
      </c>
      <c r="X65">
        <v>155.72830999999999</v>
      </c>
      <c r="Y65">
        <v>0</v>
      </c>
      <c r="Z65">
        <v>0.14645</v>
      </c>
      <c r="AA65">
        <v>2.325431</v>
      </c>
      <c r="AB65">
        <v>0.23916499999999999</v>
      </c>
      <c r="AC65">
        <v>1.2164680000000001</v>
      </c>
      <c r="AD65">
        <v>2.5780080000000001</v>
      </c>
      <c r="AE65">
        <v>3.009347</v>
      </c>
      <c r="AF65">
        <v>86.737782999999993</v>
      </c>
      <c r="AG65">
        <v>0.87004800000000004</v>
      </c>
      <c r="AH65">
        <v>0.26141399999999998</v>
      </c>
      <c r="AI65">
        <v>8.7659230000000008</v>
      </c>
      <c r="AJ65">
        <v>77.501564000000002</v>
      </c>
      <c r="AK65">
        <v>17.686816</v>
      </c>
      <c r="AL65">
        <v>0.71222200000000002</v>
      </c>
      <c r="AM65">
        <v>3.4450919999999998</v>
      </c>
      <c r="AN65">
        <v>0</v>
      </c>
      <c r="AO65">
        <v>1.907832</v>
      </c>
      <c r="AP65">
        <v>5.246111</v>
      </c>
      <c r="AQ65">
        <v>2.2501769999999999</v>
      </c>
      <c r="AR65">
        <v>6.4232290000000001</v>
      </c>
      <c r="AS65">
        <v>0.12686800000000001</v>
      </c>
      <c r="AT65">
        <v>0.98646900000000004</v>
      </c>
      <c r="AU65">
        <v>4.9170619999999996</v>
      </c>
      <c r="AV65">
        <v>-5.4799999999999998E-4</v>
      </c>
      <c r="AW65">
        <v>2.7910000000000001E-3</v>
      </c>
      <c r="AX65">
        <v>2.6630829999999999</v>
      </c>
      <c r="AY65">
        <v>2.7044039999999998</v>
      </c>
      <c r="AZ65">
        <v>0.18044299999999999</v>
      </c>
      <c r="BA65">
        <v>2.6901649999999999</v>
      </c>
      <c r="BB65">
        <v>0.58346900000000002</v>
      </c>
      <c r="BC65">
        <v>0.14587700000000001</v>
      </c>
      <c r="BD65">
        <v>0.75798399999999999</v>
      </c>
      <c r="BE65">
        <v>12.047105999999999</v>
      </c>
      <c r="BF65">
        <v>8.7623999999999994E-2</v>
      </c>
      <c r="BG65">
        <v>9.9277200000000008</v>
      </c>
      <c r="BH65">
        <v>-12.681177</v>
      </c>
      <c r="BI65">
        <v>1.0111E-2</v>
      </c>
      <c r="BJ65">
        <v>0</v>
      </c>
      <c r="BK65">
        <v>2.4848129999999999</v>
      </c>
      <c r="BL65">
        <v>0.17830599999999999</v>
      </c>
      <c r="BM65">
        <v>0.97502599999999995</v>
      </c>
      <c r="BN65">
        <v>6.3397969999999999</v>
      </c>
      <c r="BO65">
        <v>2.5558879999999999</v>
      </c>
      <c r="BP65">
        <v>3.9498389999999999</v>
      </c>
      <c r="BQ65">
        <v>-2.8499999999999999E-4</v>
      </c>
      <c r="BR65">
        <v>2.4726370000000002</v>
      </c>
      <c r="BS65">
        <v>2.9970690000000002</v>
      </c>
      <c r="BT65">
        <v>0.20672099999999999</v>
      </c>
      <c r="BU65">
        <v>1.0637890000000001</v>
      </c>
      <c r="BV65">
        <v>1.909508</v>
      </c>
      <c r="BW65">
        <v>2.371213</v>
      </c>
      <c r="BX65">
        <v>3.6827350000000001</v>
      </c>
      <c r="BY65">
        <v>0.31339600000000001</v>
      </c>
      <c r="BZ65">
        <v>30.562532000000001</v>
      </c>
      <c r="CA65">
        <v>104.502577</v>
      </c>
      <c r="CB65">
        <v>4.1854699999999996</v>
      </c>
      <c r="CC65">
        <v>0.72626100000000005</v>
      </c>
      <c r="CD65">
        <v>1.4516210000000001</v>
      </c>
      <c r="CE65">
        <v>2.8733000000000002E-2</v>
      </c>
      <c r="CF65">
        <v>3.4624359999999998</v>
      </c>
      <c r="CG65">
        <v>0.44699100000000003</v>
      </c>
      <c r="CH65">
        <v>12.484934000000001</v>
      </c>
      <c r="CI65">
        <v>3.8025999999999997E-2</v>
      </c>
      <c r="CJ65">
        <v>16.060828000000001</v>
      </c>
      <c r="CK65">
        <v>1.6950069999999999</v>
      </c>
      <c r="CL65">
        <v>2.1419769999999998</v>
      </c>
      <c r="CM65">
        <v>1.4388510000000001</v>
      </c>
      <c r="CN65">
        <v>-3.9050000000000001E-3</v>
      </c>
      <c r="CO65">
        <v>0.53871899999999995</v>
      </c>
      <c r="CP65">
        <v>1.7280930000000001</v>
      </c>
      <c r="CQ65">
        <v>1.716966</v>
      </c>
      <c r="CR65">
        <v>1.6899999999999999E-4</v>
      </c>
      <c r="CS65">
        <v>0.150565</v>
      </c>
      <c r="CT65">
        <v>1.046435</v>
      </c>
      <c r="CU65">
        <v>4.5279E-2</v>
      </c>
      <c r="CV65">
        <v>0</v>
      </c>
      <c r="CW65">
        <v>2.6503130000000001</v>
      </c>
      <c r="CX65">
        <v>6.0600000000000003E-3</v>
      </c>
      <c r="CY65">
        <v>1.3566940000000001</v>
      </c>
      <c r="CZ65">
        <v>9.2678270000000005</v>
      </c>
      <c r="DA65">
        <v>1.073623</v>
      </c>
      <c r="DB65">
        <v>23.421236</v>
      </c>
      <c r="DC65">
        <v>0.56675699999999996</v>
      </c>
      <c r="DD65">
        <v>-1.209E-3</v>
      </c>
      <c r="DE65">
        <v>-6.6600000000000003E-4</v>
      </c>
      <c r="DF65">
        <v>1.3679E-2</v>
      </c>
      <c r="DG65">
        <v>15.321282999999999</v>
      </c>
      <c r="DH65">
        <v>0</v>
      </c>
      <c r="DI65">
        <v>1.4419550000000001</v>
      </c>
      <c r="DJ65">
        <v>2.7604169999999999</v>
      </c>
      <c r="DK65">
        <v>0.61433700000000002</v>
      </c>
      <c r="DL65">
        <v>1.4046080000000001</v>
      </c>
      <c r="DM65">
        <v>10.089183</v>
      </c>
      <c r="DN65">
        <v>56.487741</v>
      </c>
      <c r="DO65">
        <v>0.102301</v>
      </c>
      <c r="DP65">
        <v>4.2185920000000001</v>
      </c>
      <c r="DQ65">
        <v>1.2845869999999999</v>
      </c>
      <c r="DR65">
        <v>3.7647E-2</v>
      </c>
      <c r="DS65">
        <v>6.6561399999999997</v>
      </c>
      <c r="DT65">
        <v>4.1565690000000002</v>
      </c>
      <c r="DU65">
        <v>0.25674599999999997</v>
      </c>
      <c r="DV65">
        <v>5.1328880000000003</v>
      </c>
      <c r="DW65">
        <v>0</v>
      </c>
      <c r="DX65">
        <v>2.543037</v>
      </c>
      <c r="DY65">
        <v>-1.4567E-2</v>
      </c>
      <c r="DZ65">
        <v>2.8135140000000001</v>
      </c>
      <c r="EA65">
        <v>1.9047480000000001</v>
      </c>
      <c r="EB65">
        <v>-0.98902500000000004</v>
      </c>
      <c r="EC65">
        <v>4.3754340000000003</v>
      </c>
      <c r="ED65">
        <v>2.4158240000000002</v>
      </c>
      <c r="EE65">
        <v>32.159489999999998</v>
      </c>
      <c r="EF65">
        <v>-1.19638</v>
      </c>
      <c r="EG65">
        <v>1.0279990000000001</v>
      </c>
      <c r="EH65">
        <v>-9.1399999999999999E-4</v>
      </c>
      <c r="EI65">
        <v>3.138147</v>
      </c>
      <c r="EJ65">
        <v>205.35335699999999</v>
      </c>
      <c r="EK65">
        <v>0.85186799999999996</v>
      </c>
      <c r="EL65">
        <v>1.0406E-2</v>
      </c>
      <c r="EM65">
        <v>-0.12683800000000001</v>
      </c>
      <c r="EN65">
        <v>0.49217499999999997</v>
      </c>
      <c r="EO65">
        <v>4.0246519999999997</v>
      </c>
      <c r="EP65">
        <v>3.4608379999999999</v>
      </c>
      <c r="EQ65">
        <v>3.6951999999999999E-2</v>
      </c>
      <c r="ER65">
        <v>0.525204</v>
      </c>
      <c r="ES65">
        <v>0.94141200000000003</v>
      </c>
      <c r="ET65">
        <v>4.8522999999999997E-2</v>
      </c>
      <c r="EU65">
        <v>0.36336000000000002</v>
      </c>
      <c r="EV65">
        <v>12.072006999999999</v>
      </c>
      <c r="EW65">
        <v>1.8819030000000001</v>
      </c>
      <c r="EX65">
        <v>9.0815350000000006</v>
      </c>
      <c r="EY65">
        <v>2.7366130000000002</v>
      </c>
      <c r="EZ65">
        <v>-6.4999999999999994E-5</v>
      </c>
      <c r="FA65">
        <v>-3.4E-5</v>
      </c>
      <c r="FB65">
        <v>0.90934800000000005</v>
      </c>
      <c r="FC65">
        <v>0.230687</v>
      </c>
      <c r="FD65">
        <v>0.14776900000000001</v>
      </c>
      <c r="FE65">
        <v>8.5091470000000005</v>
      </c>
      <c r="FF65">
        <v>8.7826000000000001E-2</v>
      </c>
      <c r="FG65">
        <v>-0.20264699999999999</v>
      </c>
      <c r="FH65">
        <v>0.13805999999999999</v>
      </c>
      <c r="FI65">
        <v>4.95566</v>
      </c>
      <c r="FJ65">
        <v>24.458563999999999</v>
      </c>
      <c r="FK65">
        <v>0.31462400000000001</v>
      </c>
      <c r="FL65">
        <v>1.343353</v>
      </c>
      <c r="FM65">
        <v>6.8800000000000003E-4</v>
      </c>
      <c r="FN65">
        <v>0.424954</v>
      </c>
      <c r="FO65">
        <v>0.45842699999999997</v>
      </c>
      <c r="FP65">
        <v>6.9312129999999996</v>
      </c>
      <c r="FQ65">
        <v>0.27807700000000002</v>
      </c>
      <c r="FR65">
        <v>3.1697989999999998</v>
      </c>
      <c r="FS65">
        <v>36.692751000000001</v>
      </c>
      <c r="FT65">
        <v>-1.2049999999999999E-3</v>
      </c>
      <c r="FU65">
        <v>3.6655500000000001</v>
      </c>
      <c r="FV65">
        <v>324.20223099999998</v>
      </c>
      <c r="FW65">
        <v>0.76346999999999998</v>
      </c>
      <c r="FX65">
        <v>0.78401500000000002</v>
      </c>
      <c r="FY65">
        <v>2.4750000000000002E-3</v>
      </c>
      <c r="FZ65">
        <v>6.0647E-2</v>
      </c>
      <c r="GA65">
        <v>19.966626999999999</v>
      </c>
      <c r="GB65">
        <v>-5.0000000000000004E-6</v>
      </c>
      <c r="GC65">
        <v>-0.13895199999999999</v>
      </c>
      <c r="GD65">
        <v>8.6386620000000001</v>
      </c>
      <c r="GE65">
        <v>0.76808699999999996</v>
      </c>
      <c r="GF65">
        <v>4.6389889999999996</v>
      </c>
      <c r="GG65">
        <v>2.2339180000000001</v>
      </c>
      <c r="GH65">
        <v>1.6311639999999996</v>
      </c>
      <c r="GI65">
        <f t="shared" si="0"/>
        <v>1.6305897450000004</v>
      </c>
      <c r="GJ65">
        <f t="shared" si="1"/>
        <v>-5.7425499999919083E-4</v>
      </c>
      <c r="GK65">
        <f t="shared" si="2"/>
        <v>-3.5205227677854035E-4</v>
      </c>
    </row>
    <row r="66" spans="1:193" x14ac:dyDescent="0.2">
      <c r="A66" s="1">
        <v>1914</v>
      </c>
      <c r="B66">
        <v>2.0615459999999999</v>
      </c>
      <c r="C66">
        <v>0.66471999999999998</v>
      </c>
      <c r="D66">
        <v>1.425859</v>
      </c>
      <c r="E66">
        <v>-1.525E-2</v>
      </c>
      <c r="F66">
        <v>5.6979360000000003</v>
      </c>
      <c r="G66">
        <v>40.987287999999999</v>
      </c>
      <c r="H66">
        <v>0.22736700000000001</v>
      </c>
      <c r="I66">
        <v>28.278517999999998</v>
      </c>
      <c r="J66">
        <v>-0.16600899999999999</v>
      </c>
      <c r="K66">
        <v>1.1728749999999999</v>
      </c>
      <c r="L66">
        <v>8.7349999999999997E-3</v>
      </c>
      <c r="M66">
        <v>1.9999999999999999E-6</v>
      </c>
      <c r="N66">
        <v>7.1518199999999998</v>
      </c>
      <c r="O66">
        <v>0</v>
      </c>
      <c r="P66">
        <v>12.712814</v>
      </c>
      <c r="Q66">
        <v>-0.32185399999999997</v>
      </c>
      <c r="R66">
        <v>0.14388899999999999</v>
      </c>
      <c r="S66">
        <v>0.65878099999999995</v>
      </c>
      <c r="T66">
        <v>0.56498199999999998</v>
      </c>
      <c r="U66">
        <v>21.999917</v>
      </c>
      <c r="V66">
        <v>3.0502720000000001</v>
      </c>
      <c r="W66">
        <v>0.29029100000000002</v>
      </c>
      <c r="X66">
        <v>162.31957199999999</v>
      </c>
      <c r="Y66">
        <v>0</v>
      </c>
      <c r="Z66">
        <v>0.150586</v>
      </c>
      <c r="AA66">
        <v>2.319547</v>
      </c>
      <c r="AB66">
        <v>0.245895</v>
      </c>
      <c r="AC66">
        <v>1.212413</v>
      </c>
      <c r="AD66">
        <v>2.7448990000000002</v>
      </c>
      <c r="AE66">
        <v>3.151024</v>
      </c>
      <c r="AF66">
        <v>88.578881999999993</v>
      </c>
      <c r="AG66">
        <v>0.95746100000000001</v>
      </c>
      <c r="AH66">
        <v>0.26799499999999998</v>
      </c>
      <c r="AI66">
        <v>8.8444249999999993</v>
      </c>
      <c r="AJ66">
        <v>80.532122000000001</v>
      </c>
      <c r="AK66">
        <v>18.473523</v>
      </c>
      <c r="AL66">
        <v>0.590839</v>
      </c>
      <c r="AM66">
        <v>3.514011</v>
      </c>
      <c r="AN66">
        <v>0</v>
      </c>
      <c r="AO66">
        <v>2.3236180000000002</v>
      </c>
      <c r="AP66">
        <v>5.42875</v>
      </c>
      <c r="AQ66">
        <v>2.2801369999999999</v>
      </c>
      <c r="AR66">
        <v>6.567024</v>
      </c>
      <c r="AS66">
        <v>0.127778</v>
      </c>
      <c r="AT66">
        <v>0.81910300000000003</v>
      </c>
      <c r="AU66">
        <v>5.0173480000000001</v>
      </c>
      <c r="AV66">
        <v>-5.4799999999999998E-4</v>
      </c>
      <c r="AW66">
        <v>2.7659999999999998E-3</v>
      </c>
      <c r="AX66">
        <v>2.7293370000000001</v>
      </c>
      <c r="AY66">
        <v>2.6219649999999999</v>
      </c>
      <c r="AZ66">
        <v>0.172595</v>
      </c>
      <c r="BA66">
        <v>2.2340469999999999</v>
      </c>
      <c r="BB66">
        <v>0.52441300000000002</v>
      </c>
      <c r="BC66">
        <v>0.15460499999999999</v>
      </c>
      <c r="BD66">
        <v>0.73815799999999998</v>
      </c>
      <c r="BE66">
        <v>11.888567999999999</v>
      </c>
      <c r="BF66">
        <v>8.8983000000000007E-2</v>
      </c>
      <c r="BG66">
        <v>9.9782349999999997</v>
      </c>
      <c r="BH66">
        <v>-14.023643</v>
      </c>
      <c r="BI66">
        <v>1.0034E-2</v>
      </c>
      <c r="BJ66">
        <v>0</v>
      </c>
      <c r="BK66">
        <v>2.5016090000000002</v>
      </c>
      <c r="BL66">
        <v>0.17625299999999999</v>
      </c>
      <c r="BM66">
        <v>0.92143699999999995</v>
      </c>
      <c r="BN66">
        <v>5.6501599999999996</v>
      </c>
      <c r="BO66">
        <v>2.6012940000000002</v>
      </c>
      <c r="BP66">
        <v>3.94693</v>
      </c>
      <c r="BQ66">
        <v>-4.26E-4</v>
      </c>
      <c r="BR66">
        <v>2.4153180000000001</v>
      </c>
      <c r="BS66">
        <v>3.0467770000000001</v>
      </c>
      <c r="BT66">
        <v>0.20605599999999999</v>
      </c>
      <c r="BU66">
        <v>1.0632790000000001</v>
      </c>
      <c r="BV66">
        <v>1.894323</v>
      </c>
      <c r="BW66">
        <v>2.0374080000000001</v>
      </c>
      <c r="BX66">
        <v>3.5460739999999999</v>
      </c>
      <c r="BY66">
        <v>0.34539199999999998</v>
      </c>
      <c r="BZ66">
        <v>30.469318000000001</v>
      </c>
      <c r="CA66">
        <v>97.985489000000001</v>
      </c>
      <c r="CB66">
        <v>4.1702190000000003</v>
      </c>
      <c r="CC66">
        <v>0.72224999999999995</v>
      </c>
      <c r="CD66">
        <v>1.777075</v>
      </c>
      <c r="CE66">
        <v>3.4530999999999999E-2</v>
      </c>
      <c r="CF66">
        <v>3.590395</v>
      </c>
      <c r="CG66">
        <v>0.472827</v>
      </c>
      <c r="CH66">
        <v>12.561565</v>
      </c>
      <c r="CI66">
        <v>3.7627000000000001E-2</v>
      </c>
      <c r="CJ66">
        <v>16.298812000000002</v>
      </c>
      <c r="CK66">
        <v>1.7774559999999999</v>
      </c>
      <c r="CL66">
        <v>2.3329170000000001</v>
      </c>
      <c r="CM66">
        <v>1.675797</v>
      </c>
      <c r="CN66">
        <v>-3.9350000000000001E-3</v>
      </c>
      <c r="CO66">
        <v>0.54173800000000005</v>
      </c>
      <c r="CP66">
        <v>1.616776</v>
      </c>
      <c r="CQ66">
        <v>1.65205</v>
      </c>
      <c r="CR66">
        <v>6.7549999999999997E-3</v>
      </c>
      <c r="CS66">
        <v>0.15551699999999999</v>
      </c>
      <c r="CT66">
        <v>1.0103869999999999</v>
      </c>
      <c r="CU66">
        <v>3.9241999999999999E-2</v>
      </c>
      <c r="CV66">
        <v>0</v>
      </c>
      <c r="CW66">
        <v>2.6115750000000002</v>
      </c>
      <c r="CX66">
        <v>1.6410000000000001E-3</v>
      </c>
      <c r="CY66">
        <v>1.342068</v>
      </c>
      <c r="CZ66">
        <v>8.9179130000000004</v>
      </c>
      <c r="DA66">
        <v>1.0355240000000001</v>
      </c>
      <c r="DB66">
        <v>24.769731</v>
      </c>
      <c r="DC66">
        <v>0.57953299999999996</v>
      </c>
      <c r="DD66">
        <v>-1.274E-3</v>
      </c>
      <c r="DE66">
        <v>-8.4599999999999996E-4</v>
      </c>
      <c r="DF66">
        <v>1.3578E-2</v>
      </c>
      <c r="DG66">
        <v>14.08487</v>
      </c>
      <c r="DH66">
        <v>0</v>
      </c>
      <c r="DI66">
        <v>1.4226129999999999</v>
      </c>
      <c r="DJ66">
        <v>2.5461710000000002</v>
      </c>
      <c r="DK66">
        <v>0.61494300000000002</v>
      </c>
      <c r="DL66">
        <v>1.400317</v>
      </c>
      <c r="DM66">
        <v>10.709166</v>
      </c>
      <c r="DN66">
        <v>53.517969000000001</v>
      </c>
      <c r="DO66">
        <v>0.102321</v>
      </c>
      <c r="DP66">
        <v>4.4382239999999999</v>
      </c>
      <c r="DQ66">
        <v>1.2690429999999999</v>
      </c>
      <c r="DR66">
        <v>3.6799999999999999E-2</v>
      </c>
      <c r="DS66">
        <v>6.7773089999999998</v>
      </c>
      <c r="DT66">
        <v>3.9483100000000002</v>
      </c>
      <c r="DU66">
        <v>0.25950200000000001</v>
      </c>
      <c r="DV66">
        <v>5.0442999999999998</v>
      </c>
      <c r="DW66">
        <v>0</v>
      </c>
      <c r="DX66">
        <v>2.508429</v>
      </c>
      <c r="DY66">
        <v>-1.5577000000000001E-2</v>
      </c>
      <c r="DZ66">
        <v>2.8166570000000002</v>
      </c>
      <c r="EA66">
        <v>1.8120369999999999</v>
      </c>
      <c r="EB66">
        <v>-0.95323199999999997</v>
      </c>
      <c r="EC66">
        <v>4.3983619999999997</v>
      </c>
      <c r="ED66">
        <v>2.4241730000000001</v>
      </c>
      <c r="EE66">
        <v>30.19285</v>
      </c>
      <c r="EF66">
        <v>-2.798724</v>
      </c>
      <c r="EG66">
        <v>0.95928400000000003</v>
      </c>
      <c r="EH66">
        <v>-8.7799999999999998E-4</v>
      </c>
      <c r="EI66">
        <v>2.8161230000000002</v>
      </c>
      <c r="EJ66">
        <v>185.22876199999999</v>
      </c>
      <c r="EK66">
        <v>0.86168699999999998</v>
      </c>
      <c r="EL66">
        <v>1.4333E-2</v>
      </c>
      <c r="EM66">
        <v>-0.12892600000000001</v>
      </c>
      <c r="EN66">
        <v>0.34412700000000002</v>
      </c>
      <c r="EO66">
        <v>4.0087099999999998</v>
      </c>
      <c r="EP66">
        <v>3.6026859999999998</v>
      </c>
      <c r="EQ66">
        <v>3.8302999999999997E-2</v>
      </c>
      <c r="ER66">
        <v>0.49904199999999999</v>
      </c>
      <c r="ES66">
        <v>0.951129</v>
      </c>
      <c r="ET66">
        <v>6.8645999999999999E-2</v>
      </c>
      <c r="EU66">
        <v>0.37734699999999999</v>
      </c>
      <c r="EV66">
        <v>12.051159999999999</v>
      </c>
      <c r="EW66">
        <v>1.8867229999999999</v>
      </c>
      <c r="EX66">
        <v>9.2754139999999996</v>
      </c>
      <c r="EY66">
        <v>2.583469</v>
      </c>
      <c r="EZ66">
        <v>-7.4999999999999993E-5</v>
      </c>
      <c r="FA66">
        <v>-4.1999999999999998E-5</v>
      </c>
      <c r="FB66">
        <v>0.91338799999999998</v>
      </c>
      <c r="FC66">
        <v>0.23294100000000001</v>
      </c>
      <c r="FD66">
        <v>0.14474699999999999</v>
      </c>
      <c r="FE66">
        <v>8.4647760000000005</v>
      </c>
      <c r="FF66">
        <v>-5.7956000000000001E-2</v>
      </c>
      <c r="FG66">
        <v>-0.205709</v>
      </c>
      <c r="FH66">
        <v>0.138103</v>
      </c>
      <c r="FI66">
        <v>5.2136329999999997</v>
      </c>
      <c r="FJ66">
        <v>23.774751999999999</v>
      </c>
      <c r="FK66">
        <v>0.31265999999999999</v>
      </c>
      <c r="FL66">
        <v>1.4276180000000001</v>
      </c>
      <c r="FM66">
        <v>5.8299999999999997E-4</v>
      </c>
      <c r="FN66">
        <v>0.41372700000000001</v>
      </c>
      <c r="FO66">
        <v>0.46553899999999998</v>
      </c>
      <c r="FP66">
        <v>7.550726</v>
      </c>
      <c r="FQ66">
        <v>0.27894600000000003</v>
      </c>
      <c r="FR66">
        <v>3.2638660000000002</v>
      </c>
      <c r="FS66">
        <v>34.198830999999998</v>
      </c>
      <c r="FT66">
        <v>-1.2459999999999999E-3</v>
      </c>
      <c r="FU66">
        <v>3.4370240000000001</v>
      </c>
      <c r="FV66">
        <v>320.32707199999999</v>
      </c>
      <c r="FW66">
        <v>0.80036499999999999</v>
      </c>
      <c r="FX66">
        <v>0.78575399999999995</v>
      </c>
      <c r="FY66">
        <v>2.4250000000000001E-3</v>
      </c>
      <c r="FZ66">
        <v>4.088E-2</v>
      </c>
      <c r="GA66">
        <v>20.317629</v>
      </c>
      <c r="GB66">
        <v>-5.0000000000000004E-6</v>
      </c>
      <c r="GC66">
        <v>-0.13220399999999999</v>
      </c>
      <c r="GD66">
        <v>8.9394089999999995</v>
      </c>
      <c r="GE66">
        <v>0.758297</v>
      </c>
      <c r="GF66">
        <v>4.6236540000000002</v>
      </c>
      <c r="GG66">
        <v>2.314899</v>
      </c>
      <c r="GH66">
        <v>1.6052040000000001</v>
      </c>
      <c r="GI66">
        <f t="shared" si="0"/>
        <v>1.6048424280000002</v>
      </c>
      <c r="GJ66">
        <f t="shared" si="1"/>
        <v>-3.6157199999986567E-4</v>
      </c>
      <c r="GK66">
        <f t="shared" si="2"/>
        <v>-2.2524987478218697E-4</v>
      </c>
    </row>
    <row r="67" spans="1:193" x14ac:dyDescent="0.2">
      <c r="A67" s="1">
        <v>1915</v>
      </c>
      <c r="B67">
        <v>2.0909900000000001</v>
      </c>
      <c r="C67">
        <v>0.657161</v>
      </c>
      <c r="D67">
        <v>1.4242589999999999</v>
      </c>
      <c r="E67">
        <v>-1.6419E-2</v>
      </c>
      <c r="F67">
        <v>5.9503729999999999</v>
      </c>
      <c r="G67">
        <v>41.844431999999998</v>
      </c>
      <c r="H67">
        <v>0.22653599999999999</v>
      </c>
      <c r="I67">
        <v>28.727741999999999</v>
      </c>
      <c r="J67">
        <v>-0.30854399999999998</v>
      </c>
      <c r="K67">
        <v>1.158874</v>
      </c>
      <c r="L67">
        <v>8.9479999999999994E-3</v>
      </c>
      <c r="M67">
        <v>1.9999999999999999E-6</v>
      </c>
      <c r="N67">
        <v>7.1059479999999997</v>
      </c>
      <c r="O67">
        <v>0</v>
      </c>
      <c r="P67">
        <v>12.660701</v>
      </c>
      <c r="Q67">
        <v>-0.36668499999999998</v>
      </c>
      <c r="R67">
        <v>0.14094200000000001</v>
      </c>
      <c r="S67">
        <v>0.71462400000000004</v>
      </c>
      <c r="T67">
        <v>0.56217099999999998</v>
      </c>
      <c r="U67">
        <v>22.940909999999999</v>
      </c>
      <c r="V67">
        <v>3.0863670000000001</v>
      </c>
      <c r="W67">
        <v>0.29162700000000003</v>
      </c>
      <c r="X67">
        <v>166.57937000000001</v>
      </c>
      <c r="Y67">
        <v>0</v>
      </c>
      <c r="Z67">
        <v>0.154255</v>
      </c>
      <c r="AA67">
        <v>2.305831</v>
      </c>
      <c r="AB67">
        <v>0.25096099999999999</v>
      </c>
      <c r="AC67">
        <v>1.2411270000000001</v>
      </c>
      <c r="AD67">
        <v>2.8528280000000001</v>
      </c>
      <c r="AE67">
        <v>2.9071940000000001</v>
      </c>
      <c r="AF67">
        <v>90.334709000000004</v>
      </c>
      <c r="AG67">
        <v>0.906721</v>
      </c>
      <c r="AH67">
        <v>0.27327099999999999</v>
      </c>
      <c r="AI67">
        <v>8.9269239999999996</v>
      </c>
      <c r="AJ67">
        <v>83.200455000000005</v>
      </c>
      <c r="AK67">
        <v>18.359093000000001</v>
      </c>
      <c r="AL67">
        <v>0.81287299999999996</v>
      </c>
      <c r="AM67">
        <v>3.593953</v>
      </c>
      <c r="AN67">
        <v>0</v>
      </c>
      <c r="AO67">
        <v>2.221276</v>
      </c>
      <c r="AP67">
        <v>5.4138169999999999</v>
      </c>
      <c r="AQ67">
        <v>2.3069030000000001</v>
      </c>
      <c r="AR67">
        <v>6.6812389999999997</v>
      </c>
      <c r="AS67">
        <v>0.12859300000000001</v>
      </c>
      <c r="AT67">
        <v>0.66586800000000002</v>
      </c>
      <c r="AU67">
        <v>5.1068210000000001</v>
      </c>
      <c r="AV67">
        <v>-5.4900000000000001E-4</v>
      </c>
      <c r="AW67">
        <v>2.751E-3</v>
      </c>
      <c r="AX67">
        <v>2.7321930000000001</v>
      </c>
      <c r="AY67">
        <v>3.484321</v>
      </c>
      <c r="AZ67">
        <v>0.164936</v>
      </c>
      <c r="BA67">
        <v>2.4708589999999999</v>
      </c>
      <c r="BB67">
        <v>0.56695099999999998</v>
      </c>
      <c r="BC67">
        <v>0.15104500000000001</v>
      </c>
      <c r="BD67">
        <v>0.71933599999999998</v>
      </c>
      <c r="BE67">
        <v>12.009186</v>
      </c>
      <c r="BF67">
        <v>9.0190000000000006E-2</v>
      </c>
      <c r="BG67">
        <v>9.9986359999999994</v>
      </c>
      <c r="BH67">
        <v>-15.362596</v>
      </c>
      <c r="BI67">
        <v>9.9749999999999995E-3</v>
      </c>
      <c r="BJ67">
        <v>0</v>
      </c>
      <c r="BK67">
        <v>2.5431439999999998</v>
      </c>
      <c r="BL67">
        <v>0.17036399999999999</v>
      </c>
      <c r="BM67">
        <v>0.87137500000000001</v>
      </c>
      <c r="BN67">
        <v>5.0317999999999996</v>
      </c>
      <c r="BO67">
        <v>2.6356619999999999</v>
      </c>
      <c r="BP67">
        <v>3.950968</v>
      </c>
      <c r="BQ67">
        <v>-5.5000000000000003E-4</v>
      </c>
      <c r="BR67">
        <v>2.0532409999999999</v>
      </c>
      <c r="BS67">
        <v>3.0328200000000001</v>
      </c>
      <c r="BT67">
        <v>0.19445100000000001</v>
      </c>
      <c r="BU67">
        <v>1.044967</v>
      </c>
      <c r="BV67">
        <v>1.897913</v>
      </c>
      <c r="BW67">
        <v>2.1260240000000001</v>
      </c>
      <c r="BX67">
        <v>3.4260899999999999</v>
      </c>
      <c r="BY67">
        <v>0.37008400000000002</v>
      </c>
      <c r="BZ67">
        <v>30.454726999999998</v>
      </c>
      <c r="CA67">
        <v>100.214989</v>
      </c>
      <c r="CB67">
        <v>4.1554500000000001</v>
      </c>
      <c r="CC67">
        <v>0.71904599999999996</v>
      </c>
      <c r="CD67">
        <v>2.0764339999999999</v>
      </c>
      <c r="CE67">
        <v>3.9172999999999999E-2</v>
      </c>
      <c r="CF67">
        <v>3.6823009999999998</v>
      </c>
      <c r="CG67">
        <v>0.49607499999999999</v>
      </c>
      <c r="CH67">
        <v>12.637176999999999</v>
      </c>
      <c r="CI67">
        <v>3.7228999999999998E-2</v>
      </c>
      <c r="CJ67">
        <v>16.497401</v>
      </c>
      <c r="CK67">
        <v>1.750553</v>
      </c>
      <c r="CL67">
        <v>2.515628</v>
      </c>
      <c r="CM67">
        <v>1.9025920000000001</v>
      </c>
      <c r="CN67">
        <v>-3.9630000000000004E-3</v>
      </c>
      <c r="CO67">
        <v>0.54443299999999994</v>
      </c>
      <c r="CP67">
        <v>1.9465159999999999</v>
      </c>
      <c r="CQ67">
        <v>1.593065</v>
      </c>
      <c r="CR67">
        <v>1.205E-2</v>
      </c>
      <c r="CS67">
        <v>0.15967899999999999</v>
      </c>
      <c r="CT67">
        <v>1.1100939999999999</v>
      </c>
      <c r="CU67">
        <v>3.4472000000000003E-2</v>
      </c>
      <c r="CV67">
        <v>0</v>
      </c>
      <c r="CW67">
        <v>2.5752389999999998</v>
      </c>
      <c r="CX67">
        <v>-2.0170000000000001E-3</v>
      </c>
      <c r="CY67">
        <v>1.329259</v>
      </c>
      <c r="CZ67">
        <v>8.8613700000000009</v>
      </c>
      <c r="DA67">
        <v>1.103653</v>
      </c>
      <c r="DB67">
        <v>25.51127</v>
      </c>
      <c r="DC67">
        <v>0.58897200000000005</v>
      </c>
      <c r="DD67">
        <v>-1.33E-3</v>
      </c>
      <c r="DE67">
        <v>-1.003E-3</v>
      </c>
      <c r="DF67">
        <v>1.3476E-2</v>
      </c>
      <c r="DG67">
        <v>12.623023</v>
      </c>
      <c r="DH67">
        <v>0</v>
      </c>
      <c r="DI67">
        <v>1.4057820000000001</v>
      </c>
      <c r="DJ67">
        <v>2.3545780000000001</v>
      </c>
      <c r="DK67">
        <v>0.61569499999999999</v>
      </c>
      <c r="DL67">
        <v>1.3960950000000001</v>
      </c>
      <c r="DM67">
        <v>11.464717</v>
      </c>
      <c r="DN67">
        <v>54.739528</v>
      </c>
      <c r="DO67">
        <v>0.10886700000000001</v>
      </c>
      <c r="DP67">
        <v>4.5209299999999999</v>
      </c>
      <c r="DQ67">
        <v>1.2529539999999999</v>
      </c>
      <c r="DR67">
        <v>3.6068999999999997E-2</v>
      </c>
      <c r="DS67">
        <v>6.8864609999999997</v>
      </c>
      <c r="DT67">
        <v>3.5600939999999999</v>
      </c>
      <c r="DU67">
        <v>0.26229200000000003</v>
      </c>
      <c r="DV67">
        <v>5.1423969999999999</v>
      </c>
      <c r="DW67">
        <v>0</v>
      </c>
      <c r="DX67">
        <v>2.472442</v>
      </c>
      <c r="DY67">
        <v>-1.6466999999999999E-2</v>
      </c>
      <c r="DZ67">
        <v>2.8275579999999998</v>
      </c>
      <c r="EA67">
        <v>1.9186380000000001</v>
      </c>
      <c r="EB67">
        <v>-0.92021799999999998</v>
      </c>
      <c r="EC67">
        <v>4.4605059999999996</v>
      </c>
      <c r="ED67">
        <v>3.0192019999999999</v>
      </c>
      <c r="EE67">
        <v>28.260543999999999</v>
      </c>
      <c r="EF67">
        <v>-4.3148359999999997</v>
      </c>
      <c r="EG67">
        <v>0.89892899999999998</v>
      </c>
      <c r="EH67">
        <v>-8.4699999999999999E-4</v>
      </c>
      <c r="EI67">
        <v>2.5220760000000002</v>
      </c>
      <c r="EJ67">
        <v>166.45475400000001</v>
      </c>
      <c r="EK67">
        <v>0.85152099999999997</v>
      </c>
      <c r="EL67">
        <v>1.7748E-2</v>
      </c>
      <c r="EM67">
        <v>-0.130769</v>
      </c>
      <c r="EN67">
        <v>0.23024900000000001</v>
      </c>
      <c r="EO67">
        <v>3.9948299999999999</v>
      </c>
      <c r="EP67">
        <v>3.4929410000000001</v>
      </c>
      <c r="EQ67">
        <v>3.9330999999999998E-2</v>
      </c>
      <c r="ER67">
        <v>0.47245100000000001</v>
      </c>
      <c r="ES67">
        <v>0.96040300000000001</v>
      </c>
      <c r="ET67">
        <v>5.6758000000000003E-2</v>
      </c>
      <c r="EU67">
        <v>0.38709500000000002</v>
      </c>
      <c r="EV67">
        <v>12.033208999999999</v>
      </c>
      <c r="EW67">
        <v>1.8939360000000001</v>
      </c>
      <c r="EX67">
        <v>9.4301709999999996</v>
      </c>
      <c r="EY67">
        <v>3.0037820000000002</v>
      </c>
      <c r="EZ67">
        <v>-8.2999999999999998E-5</v>
      </c>
      <c r="FA67">
        <v>-4.8999999999999998E-5</v>
      </c>
      <c r="FB67">
        <v>0.91620299999999999</v>
      </c>
      <c r="FC67">
        <v>0.234902</v>
      </c>
      <c r="FD67">
        <v>0.14369499999999999</v>
      </c>
      <c r="FE67">
        <v>8.4203530000000004</v>
      </c>
      <c r="FF67">
        <v>-0.193273</v>
      </c>
      <c r="FG67">
        <v>-0.208763</v>
      </c>
      <c r="FH67">
        <v>0.13802700000000001</v>
      </c>
      <c r="FI67">
        <v>5.3664449999999997</v>
      </c>
      <c r="FJ67">
        <v>23.754218999999999</v>
      </c>
      <c r="FK67">
        <v>0.31121399999999999</v>
      </c>
      <c r="FL67">
        <v>1.489536</v>
      </c>
      <c r="FM67">
        <v>4.9299999999999995E-4</v>
      </c>
      <c r="FN67">
        <v>0.406198</v>
      </c>
      <c r="FO67">
        <v>0.47084199999999998</v>
      </c>
      <c r="FP67">
        <v>8.0866260000000008</v>
      </c>
      <c r="FQ67">
        <v>0.27957300000000002</v>
      </c>
      <c r="FR67">
        <v>3.163322</v>
      </c>
      <c r="FS67">
        <v>32.013769000000003</v>
      </c>
      <c r="FT67">
        <v>-1.2819999999999999E-3</v>
      </c>
      <c r="FU67">
        <v>3.2308889999999999</v>
      </c>
      <c r="FV67">
        <v>317.187005</v>
      </c>
      <c r="FW67">
        <v>0.83033199999999996</v>
      </c>
      <c r="FX67">
        <v>0.78707700000000003</v>
      </c>
      <c r="FY67">
        <v>2.382E-3</v>
      </c>
      <c r="FZ67">
        <v>2.2839000000000002E-2</v>
      </c>
      <c r="GA67">
        <v>20.565162999999998</v>
      </c>
      <c r="GB67">
        <v>-5.0000000000000004E-6</v>
      </c>
      <c r="GC67">
        <v>-0.12700400000000001</v>
      </c>
      <c r="GD67">
        <v>8.8482350000000007</v>
      </c>
      <c r="GE67">
        <v>0.76716600000000001</v>
      </c>
      <c r="GF67">
        <v>4.6105260000000001</v>
      </c>
      <c r="GG67">
        <v>2.3553500000000001</v>
      </c>
      <c r="GH67">
        <v>1.5933939999999995</v>
      </c>
      <c r="GI67">
        <f t="shared" ref="GI67:GI130" si="3">(SUM(B67:GG67)-GF67)*0.001</f>
        <v>1.5930114529999997</v>
      </c>
      <c r="GJ67">
        <f t="shared" ref="GJ67:GJ130" si="4">GI67-GH67</f>
        <v>-3.8254699999984432E-4</v>
      </c>
      <c r="GK67">
        <f t="shared" ref="GK67:GK130" si="5">GJ67/GH67</f>
        <v>-2.4008311817406394E-4</v>
      </c>
    </row>
    <row r="68" spans="1:193" x14ac:dyDescent="0.2">
      <c r="A68" s="1">
        <v>1916</v>
      </c>
      <c r="B68">
        <v>2.1154899999999999</v>
      </c>
      <c r="C68">
        <v>0.65071000000000001</v>
      </c>
      <c r="D68">
        <v>1.4225540000000001</v>
      </c>
      <c r="E68">
        <v>-1.7330000000000002E-2</v>
      </c>
      <c r="F68">
        <v>5.9372040000000004</v>
      </c>
      <c r="G68">
        <v>42.181474999999999</v>
      </c>
      <c r="H68">
        <v>0.22563900000000001</v>
      </c>
      <c r="I68">
        <v>29.111571000000001</v>
      </c>
      <c r="J68">
        <v>-0.44400299999999998</v>
      </c>
      <c r="K68">
        <v>1.1464639999999999</v>
      </c>
      <c r="L68">
        <v>9.1269999999999997E-3</v>
      </c>
      <c r="M68">
        <v>1.9999999999999999E-6</v>
      </c>
      <c r="N68">
        <v>7.1804030000000001</v>
      </c>
      <c r="O68">
        <v>0</v>
      </c>
      <c r="P68">
        <v>12.613455999999999</v>
      </c>
      <c r="Q68">
        <v>-0.40707199999999999</v>
      </c>
      <c r="R68">
        <v>0.17586199999999999</v>
      </c>
      <c r="S68">
        <v>0.76287799999999995</v>
      </c>
      <c r="T68">
        <v>0.56186999999999998</v>
      </c>
      <c r="U68">
        <v>24.218389999999999</v>
      </c>
      <c r="V68">
        <v>3.119348</v>
      </c>
      <c r="W68">
        <v>0.292657</v>
      </c>
      <c r="X68">
        <v>170.63670300000001</v>
      </c>
      <c r="Y68">
        <v>0</v>
      </c>
      <c r="Z68">
        <v>0.15762399999999999</v>
      </c>
      <c r="AA68">
        <v>2.2951589999999999</v>
      </c>
      <c r="AB68">
        <v>0.25485799999999997</v>
      </c>
      <c r="AC68">
        <v>1.2609269999999999</v>
      </c>
      <c r="AD68">
        <v>2.7784759999999999</v>
      </c>
      <c r="AE68">
        <v>2.7854719999999999</v>
      </c>
      <c r="AF68">
        <v>92.013676000000004</v>
      </c>
      <c r="AG68">
        <v>0.85455300000000001</v>
      </c>
      <c r="AH68">
        <v>0.27667700000000001</v>
      </c>
      <c r="AI68">
        <v>9.010923</v>
      </c>
      <c r="AJ68">
        <v>85.631202000000002</v>
      </c>
      <c r="AK68">
        <v>18.354793999999998</v>
      </c>
      <c r="AL68">
        <v>1.0006919999999999</v>
      </c>
      <c r="AM68">
        <v>3.5751499999999998</v>
      </c>
      <c r="AN68">
        <v>0</v>
      </c>
      <c r="AO68">
        <v>2.063555</v>
      </c>
      <c r="AP68">
        <v>5.39642</v>
      </c>
      <c r="AQ68">
        <v>2.3316620000000001</v>
      </c>
      <c r="AR68">
        <v>6.7760150000000001</v>
      </c>
      <c r="AS68">
        <v>0.129325</v>
      </c>
      <c r="AT68">
        <v>0.52420999999999995</v>
      </c>
      <c r="AU68">
        <v>5.1869240000000003</v>
      </c>
      <c r="AV68">
        <v>-5.5000000000000003E-4</v>
      </c>
      <c r="AW68">
        <v>2.7430000000000002E-3</v>
      </c>
      <c r="AX68">
        <v>2.7486199999999998</v>
      </c>
      <c r="AY68">
        <v>4.2594519999999996</v>
      </c>
      <c r="AZ68">
        <v>0.15740699999999999</v>
      </c>
      <c r="BA68">
        <v>2.6288670000000001</v>
      </c>
      <c r="BB68">
        <v>0.74448599999999998</v>
      </c>
      <c r="BC68">
        <v>0.14779</v>
      </c>
      <c r="BD68">
        <v>0.70143599999999995</v>
      </c>
      <c r="BE68">
        <v>11.835101</v>
      </c>
      <c r="BF68">
        <v>9.1266E-2</v>
      </c>
      <c r="BG68">
        <v>10.476038000000001</v>
      </c>
      <c r="BH68">
        <v>-16.685980000000001</v>
      </c>
      <c r="BI68">
        <v>9.9299999999999996E-3</v>
      </c>
      <c r="BJ68">
        <v>0</v>
      </c>
      <c r="BK68">
        <v>2.5435829999999999</v>
      </c>
      <c r="BL68">
        <v>0.16675599999999999</v>
      </c>
      <c r="BM68">
        <v>0.82520400000000005</v>
      </c>
      <c r="BN68">
        <v>4.4759679999999999</v>
      </c>
      <c r="BO68">
        <v>2.6630099999999999</v>
      </c>
      <c r="BP68">
        <v>3.9447269999999999</v>
      </c>
      <c r="BQ68">
        <v>-6.6100000000000002E-4</v>
      </c>
      <c r="BR68">
        <v>1.8131379999999999</v>
      </c>
      <c r="BS68">
        <v>3.0543049999999998</v>
      </c>
      <c r="BT68">
        <v>0.193776</v>
      </c>
      <c r="BU68">
        <v>1.0488690000000001</v>
      </c>
      <c r="BV68">
        <v>2.0493950000000001</v>
      </c>
      <c r="BW68">
        <v>1.9453929999999999</v>
      </c>
      <c r="BX68">
        <v>3.3198810000000001</v>
      </c>
      <c r="BY68">
        <v>0.392038</v>
      </c>
      <c r="BZ68">
        <v>30.304327000000001</v>
      </c>
      <c r="CA68">
        <v>103.640467</v>
      </c>
      <c r="CB68">
        <v>4.141114</v>
      </c>
      <c r="CC68">
        <v>0.716283</v>
      </c>
      <c r="CD68">
        <v>2.3528220000000002</v>
      </c>
      <c r="CE68">
        <v>4.3014999999999998E-2</v>
      </c>
      <c r="CF68">
        <v>3.7642660000000001</v>
      </c>
      <c r="CG68">
        <v>0.51730100000000001</v>
      </c>
      <c r="CH68">
        <v>12.712172000000001</v>
      </c>
      <c r="CI68">
        <v>3.6821E-2</v>
      </c>
      <c r="CJ68">
        <v>16.674285999999999</v>
      </c>
      <c r="CK68">
        <v>1.829672</v>
      </c>
      <c r="CL68">
        <v>2.6910989999999999</v>
      </c>
      <c r="CM68">
        <v>2.120142</v>
      </c>
      <c r="CN68">
        <v>-3.9890000000000004E-3</v>
      </c>
      <c r="CO68">
        <v>0.54684600000000005</v>
      </c>
      <c r="CP68">
        <v>2.176739</v>
      </c>
      <c r="CQ68">
        <v>1.5391900000000001</v>
      </c>
      <c r="CR68">
        <v>1.6445000000000001E-2</v>
      </c>
      <c r="CS68">
        <v>0.16325000000000001</v>
      </c>
      <c r="CT68">
        <v>1.0498940000000001</v>
      </c>
      <c r="CU68">
        <v>3.0550999999999998E-2</v>
      </c>
      <c r="CV68">
        <v>0</v>
      </c>
      <c r="CW68">
        <v>2.541064</v>
      </c>
      <c r="CX68">
        <v>-5.5770000000000004E-3</v>
      </c>
      <c r="CY68">
        <v>1.318025</v>
      </c>
      <c r="CZ68">
        <v>8.8416110000000003</v>
      </c>
      <c r="DA68">
        <v>1.1818150000000001</v>
      </c>
      <c r="DB68">
        <v>25.054459999999999</v>
      </c>
      <c r="DC68">
        <v>0.59620499999999998</v>
      </c>
      <c r="DD68">
        <v>-1.379E-3</v>
      </c>
      <c r="DE68">
        <v>-1.096E-3</v>
      </c>
      <c r="DF68">
        <v>1.3372E-2</v>
      </c>
      <c r="DG68">
        <v>11.456984</v>
      </c>
      <c r="DH68">
        <v>0</v>
      </c>
      <c r="DI68">
        <v>1.390979</v>
      </c>
      <c r="DJ68">
        <v>2.182776</v>
      </c>
      <c r="DK68">
        <v>0.61673199999999995</v>
      </c>
      <c r="DL68">
        <v>1.391945</v>
      </c>
      <c r="DM68">
        <v>11.607642</v>
      </c>
      <c r="DN68">
        <v>51.313834</v>
      </c>
      <c r="DO68">
        <v>0.103908</v>
      </c>
      <c r="DP68">
        <v>4.4101679999999996</v>
      </c>
      <c r="DQ68">
        <v>1.2366980000000001</v>
      </c>
      <c r="DR68">
        <v>3.5434E-2</v>
      </c>
      <c r="DS68">
        <v>6.9853009999999998</v>
      </c>
      <c r="DT68">
        <v>3.6332409999999999</v>
      </c>
      <c r="DU68">
        <v>0.267903</v>
      </c>
      <c r="DV68">
        <v>5.1898470000000003</v>
      </c>
      <c r="DW68">
        <v>0</v>
      </c>
      <c r="DX68">
        <v>2.4347699999999999</v>
      </c>
      <c r="DY68">
        <v>-1.7260999999999999E-2</v>
      </c>
      <c r="DZ68">
        <v>2.8418770000000002</v>
      </c>
      <c r="EA68">
        <v>2.2557070000000001</v>
      </c>
      <c r="EB68">
        <v>-0.88970700000000003</v>
      </c>
      <c r="EC68">
        <v>4.4614739999999999</v>
      </c>
      <c r="ED68">
        <v>2.4294039999999999</v>
      </c>
      <c r="EE68">
        <v>29.436301</v>
      </c>
      <c r="EF68">
        <v>-5.7381529999999996</v>
      </c>
      <c r="EG68">
        <v>0.84477899999999995</v>
      </c>
      <c r="EH68">
        <v>-8.2299999999999995E-4</v>
      </c>
      <c r="EI68">
        <v>2.2528389999999998</v>
      </c>
      <c r="EJ68">
        <v>148.80707699999999</v>
      </c>
      <c r="EK68">
        <v>0.86650499999999997</v>
      </c>
      <c r="EL68">
        <v>2.0754999999999999E-2</v>
      </c>
      <c r="EM68">
        <v>-0.13244700000000001</v>
      </c>
      <c r="EN68">
        <v>0.13911299999999999</v>
      </c>
      <c r="EO68">
        <v>3.982761</v>
      </c>
      <c r="EP68">
        <v>3.5042499999999999</v>
      </c>
      <c r="EQ68">
        <v>4.0128999999999998E-2</v>
      </c>
      <c r="ER68">
        <v>0.447577</v>
      </c>
      <c r="ES68">
        <v>0.96755599999999997</v>
      </c>
      <c r="ET68">
        <v>5.8313999999999998E-2</v>
      </c>
      <c r="EU68">
        <v>0.39400099999999999</v>
      </c>
      <c r="EV68">
        <v>12.000963</v>
      </c>
      <c r="EW68">
        <v>1.8924939999999999</v>
      </c>
      <c r="EX68">
        <v>9.5573490000000003</v>
      </c>
      <c r="EY68">
        <v>2.803868</v>
      </c>
      <c r="EZ68">
        <v>-9.1000000000000003E-5</v>
      </c>
      <c r="FA68">
        <v>-5.5000000000000002E-5</v>
      </c>
      <c r="FB68">
        <v>0.92235900000000004</v>
      </c>
      <c r="FC68">
        <v>0.23658799999999999</v>
      </c>
      <c r="FD68">
        <v>0.149613</v>
      </c>
      <c r="FE68">
        <v>8.3744420000000002</v>
      </c>
      <c r="FF68">
        <v>-0.31992100000000001</v>
      </c>
      <c r="FG68">
        <v>-0.211703</v>
      </c>
      <c r="FH68">
        <v>0.13788300000000001</v>
      </c>
      <c r="FI68">
        <v>5.1746800000000004</v>
      </c>
      <c r="FJ68">
        <v>23.991363</v>
      </c>
      <c r="FK68">
        <v>0.31009900000000001</v>
      </c>
      <c r="FL68">
        <v>1.5396559999999999</v>
      </c>
      <c r="FM68">
        <v>4.1300000000000001E-4</v>
      </c>
      <c r="FN68">
        <v>0.40096900000000002</v>
      </c>
      <c r="FO68">
        <v>0.47499400000000003</v>
      </c>
      <c r="FP68">
        <v>8.5556230000000006</v>
      </c>
      <c r="FQ68">
        <v>0.28005200000000002</v>
      </c>
      <c r="FR68">
        <v>3.2036370000000001</v>
      </c>
      <c r="FS68">
        <v>30.081434000000002</v>
      </c>
      <c r="FT68">
        <v>-1.3129999999999999E-3</v>
      </c>
      <c r="FU68">
        <v>3.0444279999999999</v>
      </c>
      <c r="FV68">
        <v>314.60185100000001</v>
      </c>
      <c r="FW68">
        <v>0.85544399999999998</v>
      </c>
      <c r="FX68">
        <v>0.78812800000000005</v>
      </c>
      <c r="FY68">
        <v>2.3470000000000001E-3</v>
      </c>
      <c r="FZ68">
        <v>6.3070000000000001E-3</v>
      </c>
      <c r="GA68">
        <v>20.823530000000002</v>
      </c>
      <c r="GB68">
        <v>-5.0000000000000004E-6</v>
      </c>
      <c r="GC68">
        <v>-0.12291100000000001</v>
      </c>
      <c r="GD68">
        <v>9.2104540000000004</v>
      </c>
      <c r="GE68">
        <v>0.77367300000000006</v>
      </c>
      <c r="GF68">
        <v>4.5994929999999998</v>
      </c>
      <c r="GG68">
        <v>2.2856920000000001</v>
      </c>
      <c r="GH68">
        <v>1.5793539999999999</v>
      </c>
      <c r="GI68">
        <f t="shared" si="3"/>
        <v>1.5793594169999994</v>
      </c>
      <c r="GJ68">
        <f t="shared" si="4"/>
        <v>5.4169999994524431E-6</v>
      </c>
      <c r="GK68">
        <f t="shared" si="5"/>
        <v>3.4298833570260014E-6</v>
      </c>
    </row>
    <row r="69" spans="1:193" x14ac:dyDescent="0.2">
      <c r="A69" s="1">
        <v>1917</v>
      </c>
      <c r="B69">
        <v>2.136415</v>
      </c>
      <c r="C69">
        <v>0.64463300000000001</v>
      </c>
      <c r="D69">
        <v>1.4207829999999999</v>
      </c>
      <c r="E69">
        <v>-1.8037999999999998E-2</v>
      </c>
      <c r="F69">
        <v>5.9805489999999999</v>
      </c>
      <c r="G69">
        <v>42.766841999999997</v>
      </c>
      <c r="H69">
        <v>0.22484599999999999</v>
      </c>
      <c r="I69">
        <v>29.446995999999999</v>
      </c>
      <c r="J69">
        <v>-0.571685</v>
      </c>
      <c r="K69">
        <v>1.135723</v>
      </c>
      <c r="L69">
        <v>9.2779999999999998E-3</v>
      </c>
      <c r="M69">
        <v>1.9999999999999999E-6</v>
      </c>
      <c r="N69">
        <v>7.08514</v>
      </c>
      <c r="O69">
        <v>0</v>
      </c>
      <c r="P69">
        <v>12.570465</v>
      </c>
      <c r="Q69">
        <v>-0.44273400000000002</v>
      </c>
      <c r="R69">
        <v>0.21590300000000001</v>
      </c>
      <c r="S69">
        <v>0.805114</v>
      </c>
      <c r="T69">
        <v>0.56208199999999997</v>
      </c>
      <c r="U69">
        <v>24.806671999999999</v>
      </c>
      <c r="V69">
        <v>3.1483859999999999</v>
      </c>
      <c r="W69">
        <v>0.29346699999999998</v>
      </c>
      <c r="X69">
        <v>174.40548899999999</v>
      </c>
      <c r="Y69">
        <v>0</v>
      </c>
      <c r="Z69">
        <v>0.16081599999999999</v>
      </c>
      <c r="AA69">
        <v>2.266508</v>
      </c>
      <c r="AB69">
        <v>0.25788299999999997</v>
      </c>
      <c r="AC69">
        <v>1.325825</v>
      </c>
      <c r="AD69">
        <v>2.6237240000000002</v>
      </c>
      <c r="AE69">
        <v>2.8749720000000001</v>
      </c>
      <c r="AF69">
        <v>93.623243000000002</v>
      </c>
      <c r="AG69">
        <v>1.0539639999999999</v>
      </c>
      <c r="AH69">
        <v>0.27913199999999999</v>
      </c>
      <c r="AI69">
        <v>9.0961440000000007</v>
      </c>
      <c r="AJ69">
        <v>87.843626999999998</v>
      </c>
      <c r="AK69">
        <v>18.367632</v>
      </c>
      <c r="AL69">
        <v>0.95155699999999999</v>
      </c>
      <c r="AM69">
        <v>3.5611259999999998</v>
      </c>
      <c r="AN69">
        <v>0</v>
      </c>
      <c r="AO69">
        <v>1.888277</v>
      </c>
      <c r="AP69">
        <v>5.3737279999999998</v>
      </c>
      <c r="AQ69">
        <v>2.3544749999999999</v>
      </c>
      <c r="AR69">
        <v>6.8567119999999999</v>
      </c>
      <c r="AS69">
        <v>0.12998199999999999</v>
      </c>
      <c r="AT69">
        <v>0.39430500000000002</v>
      </c>
      <c r="AU69">
        <v>5.2584309999999999</v>
      </c>
      <c r="AV69">
        <v>-5.5199999999999997E-4</v>
      </c>
      <c r="AW69">
        <v>2.7390000000000001E-3</v>
      </c>
      <c r="AX69">
        <v>2.7829920000000001</v>
      </c>
      <c r="AY69">
        <v>3.544508</v>
      </c>
      <c r="AZ69">
        <v>0.14996699999999999</v>
      </c>
      <c r="BA69">
        <v>2.471552</v>
      </c>
      <c r="BB69">
        <v>0.60138499999999995</v>
      </c>
      <c r="BC69">
        <v>0.14932100000000001</v>
      </c>
      <c r="BD69">
        <v>0.68437899999999996</v>
      </c>
      <c r="BE69">
        <v>11.605524000000001</v>
      </c>
      <c r="BF69">
        <v>9.2227000000000003E-2</v>
      </c>
      <c r="BG69">
        <v>11.243366</v>
      </c>
      <c r="BH69">
        <v>-17.989438</v>
      </c>
      <c r="BI69">
        <v>9.8930000000000008E-3</v>
      </c>
      <c r="BJ69">
        <v>0</v>
      </c>
      <c r="BK69">
        <v>2.569868</v>
      </c>
      <c r="BL69">
        <v>0.164046</v>
      </c>
      <c r="BM69">
        <v>0.78481599999999996</v>
      </c>
      <c r="BN69">
        <v>3.97418</v>
      </c>
      <c r="BO69">
        <v>2.6851590000000001</v>
      </c>
      <c r="BP69">
        <v>3.940963</v>
      </c>
      <c r="BQ69">
        <v>-7.6099999999999996E-4</v>
      </c>
      <c r="BR69">
        <v>1.9336880000000001</v>
      </c>
      <c r="BS69">
        <v>3.0937890000000001</v>
      </c>
      <c r="BT69">
        <v>0.19869700000000001</v>
      </c>
      <c r="BU69">
        <v>1.041954</v>
      </c>
      <c r="BV69">
        <v>1.9631639999999999</v>
      </c>
      <c r="BW69">
        <v>2.3905509999999999</v>
      </c>
      <c r="BX69">
        <v>3.2254209999999999</v>
      </c>
      <c r="BY69">
        <v>0.40964099999999998</v>
      </c>
      <c r="BZ69">
        <v>30.208614000000001</v>
      </c>
      <c r="CA69">
        <v>101.300301</v>
      </c>
      <c r="CB69">
        <v>4.1273489999999997</v>
      </c>
      <c r="CC69">
        <v>0.71377000000000002</v>
      </c>
      <c r="CD69">
        <v>2.6085060000000002</v>
      </c>
      <c r="CE69">
        <v>4.6255999999999999E-2</v>
      </c>
      <c r="CF69">
        <v>3.8224680000000002</v>
      </c>
      <c r="CG69">
        <v>0.53686999999999996</v>
      </c>
      <c r="CH69">
        <v>12.785508999999999</v>
      </c>
      <c r="CI69">
        <v>3.6398E-2</v>
      </c>
      <c r="CJ69">
        <v>16.828766000000002</v>
      </c>
      <c r="CK69">
        <v>1.799161</v>
      </c>
      <c r="CL69">
        <v>2.8599230000000002</v>
      </c>
      <c r="CM69">
        <v>2.3285610000000001</v>
      </c>
      <c r="CN69">
        <v>-4.0140000000000002E-3</v>
      </c>
      <c r="CO69">
        <v>0.54896599999999995</v>
      </c>
      <c r="CP69">
        <v>2.033353</v>
      </c>
      <c r="CQ69">
        <v>1.4898070000000001</v>
      </c>
      <c r="CR69">
        <v>2.0166E-2</v>
      </c>
      <c r="CS69">
        <v>0.16635800000000001</v>
      </c>
      <c r="CT69">
        <v>1.173187</v>
      </c>
      <c r="CU69">
        <v>2.7237000000000001E-2</v>
      </c>
      <c r="CV69">
        <v>0</v>
      </c>
      <c r="CW69">
        <v>2.5088569999999999</v>
      </c>
      <c r="CX69">
        <v>-9.0030000000000006E-3</v>
      </c>
      <c r="CY69">
        <v>1.3081</v>
      </c>
      <c r="CZ69">
        <v>8.7474220000000003</v>
      </c>
      <c r="DA69">
        <v>1.15602</v>
      </c>
      <c r="DB69">
        <v>26.092571</v>
      </c>
      <c r="DC69">
        <v>0.60185900000000003</v>
      </c>
      <c r="DD69">
        <v>-1.423E-3</v>
      </c>
      <c r="DE69">
        <v>-1.1230000000000001E-3</v>
      </c>
      <c r="DF69">
        <v>1.3266999999999999E-2</v>
      </c>
      <c r="DG69">
        <v>11.296673999999999</v>
      </c>
      <c r="DH69">
        <v>0</v>
      </c>
      <c r="DI69">
        <v>1.3778710000000001</v>
      </c>
      <c r="DJ69">
        <v>2.0281449999999999</v>
      </c>
      <c r="DK69">
        <v>0.61766200000000004</v>
      </c>
      <c r="DL69">
        <v>1.387856</v>
      </c>
      <c r="DM69">
        <v>11.610473000000001</v>
      </c>
      <c r="DN69">
        <v>53.829135000000001</v>
      </c>
      <c r="DO69">
        <v>0.10208100000000001</v>
      </c>
      <c r="DP69">
        <v>4.5508470000000001</v>
      </c>
      <c r="DQ69">
        <v>1.224173</v>
      </c>
      <c r="DR69">
        <v>3.4876999999999998E-2</v>
      </c>
      <c r="DS69">
        <v>7.0751619999999997</v>
      </c>
      <c r="DT69">
        <v>3.4670830000000001</v>
      </c>
      <c r="DU69">
        <v>0.27280399999999999</v>
      </c>
      <c r="DV69">
        <v>5.2485999999999997</v>
      </c>
      <c r="DW69">
        <v>0</v>
      </c>
      <c r="DX69">
        <v>2.3967139999999998</v>
      </c>
      <c r="DY69">
        <v>-1.7975000000000001E-2</v>
      </c>
      <c r="DZ69">
        <v>2.8574269999999999</v>
      </c>
      <c r="EA69">
        <v>2.4531139999999998</v>
      </c>
      <c r="EB69">
        <v>-0.86147200000000002</v>
      </c>
      <c r="EC69">
        <v>4.4771000000000001</v>
      </c>
      <c r="ED69">
        <v>2.6880839999999999</v>
      </c>
      <c r="EE69">
        <v>31.383417999999999</v>
      </c>
      <c r="EF69">
        <v>-7.0269649999999997</v>
      </c>
      <c r="EG69">
        <v>0.79551499999999997</v>
      </c>
      <c r="EH69">
        <v>-8.0099999999999995E-4</v>
      </c>
      <c r="EI69">
        <v>2.0045809999999999</v>
      </c>
      <c r="EJ69">
        <v>132.13665499999999</v>
      </c>
      <c r="EK69">
        <v>0.85596099999999997</v>
      </c>
      <c r="EL69">
        <v>2.3427E-2</v>
      </c>
      <c r="EM69">
        <v>-0.134023</v>
      </c>
      <c r="EN69">
        <v>6.3991000000000006E-2</v>
      </c>
      <c r="EO69">
        <v>3.9720520000000001</v>
      </c>
      <c r="EP69">
        <v>3.8228849999999999</v>
      </c>
      <c r="EQ69">
        <v>4.0749E-2</v>
      </c>
      <c r="ER69">
        <v>0.42227900000000002</v>
      </c>
      <c r="ES69">
        <v>0.97394800000000004</v>
      </c>
      <c r="ET69">
        <v>5.9721000000000003E-2</v>
      </c>
      <c r="EU69">
        <v>0.39894499999999999</v>
      </c>
      <c r="EV69">
        <v>11.973215</v>
      </c>
      <c r="EW69">
        <v>1.8932640000000001</v>
      </c>
      <c r="EX69">
        <v>9.6639900000000001</v>
      </c>
      <c r="EY69">
        <v>2.5920830000000001</v>
      </c>
      <c r="EZ69">
        <v>-9.7E-5</v>
      </c>
      <c r="FA69">
        <v>-6.2000000000000003E-5</v>
      </c>
      <c r="FB69">
        <v>0.92488300000000001</v>
      </c>
      <c r="FC69">
        <v>0.23805699999999999</v>
      </c>
      <c r="FD69">
        <v>0.14912400000000001</v>
      </c>
      <c r="FE69">
        <v>8.3275760000000005</v>
      </c>
      <c r="FF69">
        <v>-0.43713099999999999</v>
      </c>
      <c r="FG69">
        <v>-0.21448600000000001</v>
      </c>
      <c r="FH69">
        <v>0.13769799999999999</v>
      </c>
      <c r="FI69">
        <v>5.2564650000000004</v>
      </c>
      <c r="FJ69">
        <v>23.693608999999999</v>
      </c>
      <c r="FK69">
        <v>0.30920399999999998</v>
      </c>
      <c r="FL69">
        <v>1.5804739999999999</v>
      </c>
      <c r="FM69">
        <v>3.4400000000000001E-4</v>
      </c>
      <c r="FN69">
        <v>0.397258</v>
      </c>
      <c r="FO69">
        <v>0.478356</v>
      </c>
      <c r="FP69">
        <v>8.9700399999999991</v>
      </c>
      <c r="FQ69">
        <v>0.28043600000000002</v>
      </c>
      <c r="FR69">
        <v>3.168555</v>
      </c>
      <c r="FS69">
        <v>28.362238999999999</v>
      </c>
      <c r="FT69">
        <v>-1.3420000000000001E-3</v>
      </c>
      <c r="FU69">
        <v>2.8752140000000002</v>
      </c>
      <c r="FV69">
        <v>312.443532</v>
      </c>
      <c r="FW69">
        <v>0.87695900000000004</v>
      </c>
      <c r="FX69">
        <v>0.788991</v>
      </c>
      <c r="FY69">
        <v>2.3140000000000001E-3</v>
      </c>
      <c r="FZ69">
        <v>-8.8870000000000008E-3</v>
      </c>
      <c r="GA69">
        <v>19.276674</v>
      </c>
      <c r="GB69">
        <v>-5.0000000000000004E-6</v>
      </c>
      <c r="GC69">
        <v>-0.119688</v>
      </c>
      <c r="GD69">
        <v>9.4581700000000009</v>
      </c>
      <c r="GE69">
        <v>0.79819700000000005</v>
      </c>
      <c r="GF69">
        <v>4.5897139999999998</v>
      </c>
      <c r="GG69">
        <v>2.2502469999999999</v>
      </c>
      <c r="GH69">
        <v>1.5675039999999998</v>
      </c>
      <c r="GI69">
        <f t="shared" si="3"/>
        <v>1.5670597319999995</v>
      </c>
      <c r="GJ69">
        <f t="shared" si="4"/>
        <v>-4.4426800000030298E-4</v>
      </c>
      <c r="GK69">
        <f t="shared" si="5"/>
        <v>-2.834238381530784E-4</v>
      </c>
    </row>
    <row r="70" spans="1:193" x14ac:dyDescent="0.2">
      <c r="A70" s="1">
        <v>1918</v>
      </c>
      <c r="B70">
        <v>2.1546029999999998</v>
      </c>
      <c r="C70">
        <v>0.63849599999999995</v>
      </c>
      <c r="D70">
        <v>1.4189750000000001</v>
      </c>
      <c r="E70">
        <v>-1.8581E-2</v>
      </c>
      <c r="F70">
        <v>6.1490819999999999</v>
      </c>
      <c r="G70">
        <v>43.091515999999999</v>
      </c>
      <c r="H70">
        <v>0.22412399999999999</v>
      </c>
      <c r="I70">
        <v>29.744803000000001</v>
      </c>
      <c r="J70">
        <v>-0.69255900000000004</v>
      </c>
      <c r="K70">
        <v>1.126795</v>
      </c>
      <c r="L70">
        <v>9.4090000000000007E-3</v>
      </c>
      <c r="M70">
        <v>1.9999999999999999E-6</v>
      </c>
      <c r="N70">
        <v>7.0659789999999996</v>
      </c>
      <c r="O70">
        <v>0</v>
      </c>
      <c r="P70">
        <v>12.531204000000001</v>
      </c>
      <c r="Q70">
        <v>-0.47533799999999998</v>
      </c>
      <c r="R70">
        <v>0.16500600000000001</v>
      </c>
      <c r="S70">
        <v>0.90646800000000005</v>
      </c>
      <c r="T70">
        <v>0.56115800000000005</v>
      </c>
      <c r="U70">
        <v>26.339490999999999</v>
      </c>
      <c r="V70">
        <v>3.1747610000000002</v>
      </c>
      <c r="W70">
        <v>0.29411199999999998</v>
      </c>
      <c r="X70">
        <v>177.95628500000001</v>
      </c>
      <c r="Y70">
        <v>0</v>
      </c>
      <c r="Z70">
        <v>0.163883</v>
      </c>
      <c r="AA70">
        <v>2.2380439999999999</v>
      </c>
      <c r="AB70">
        <v>0.26022400000000001</v>
      </c>
      <c r="AC70">
        <v>1.266688</v>
      </c>
      <c r="AD70">
        <v>2.9369480000000001</v>
      </c>
      <c r="AE70">
        <v>2.7399870000000002</v>
      </c>
      <c r="AF70">
        <v>95.169544999999999</v>
      </c>
      <c r="AG70">
        <v>1.0888279999999999</v>
      </c>
      <c r="AH70">
        <v>0.28103099999999998</v>
      </c>
      <c r="AI70">
        <v>9.1835719999999998</v>
      </c>
      <c r="AJ70">
        <v>89.832560000000001</v>
      </c>
      <c r="AK70">
        <v>18.681820999999999</v>
      </c>
      <c r="AL70">
        <v>1.604562</v>
      </c>
      <c r="AM70">
        <v>3.5840540000000001</v>
      </c>
      <c r="AN70">
        <v>0</v>
      </c>
      <c r="AO70">
        <v>2.447438</v>
      </c>
      <c r="AP70">
        <v>5.4852179999999997</v>
      </c>
      <c r="AQ70">
        <v>2.3742230000000002</v>
      </c>
      <c r="AR70">
        <v>6.9281759999999997</v>
      </c>
      <c r="AS70">
        <v>0.130527</v>
      </c>
      <c r="AT70">
        <v>0.27469399999999999</v>
      </c>
      <c r="AU70">
        <v>5.3232030000000004</v>
      </c>
      <c r="AV70">
        <v>-5.5500000000000005E-4</v>
      </c>
      <c r="AW70">
        <v>2.7369999999999998E-3</v>
      </c>
      <c r="AX70">
        <v>2.8266650000000002</v>
      </c>
      <c r="AY70">
        <v>2.8256730000000001</v>
      </c>
      <c r="AZ70">
        <v>0.14258999999999999</v>
      </c>
      <c r="BA70">
        <v>2.6540010000000001</v>
      </c>
      <c r="BB70">
        <v>0.46226899999999999</v>
      </c>
      <c r="BC70">
        <v>0.14743200000000001</v>
      </c>
      <c r="BD70">
        <v>0.668103</v>
      </c>
      <c r="BE70">
        <v>11.551803</v>
      </c>
      <c r="BF70">
        <v>9.3088000000000004E-2</v>
      </c>
      <c r="BG70">
        <v>11.753545000000001</v>
      </c>
      <c r="BH70">
        <v>-19.273496000000002</v>
      </c>
      <c r="BI70">
        <v>9.8659999999999998E-3</v>
      </c>
      <c r="BJ70">
        <v>0</v>
      </c>
      <c r="BK70">
        <v>2.5708540000000002</v>
      </c>
      <c r="BL70">
        <v>0.16376599999999999</v>
      </c>
      <c r="BM70">
        <v>0.747668</v>
      </c>
      <c r="BN70">
        <v>3.519469</v>
      </c>
      <c r="BO70">
        <v>2.7492779999999999</v>
      </c>
      <c r="BP70">
        <v>3.9378890000000002</v>
      </c>
      <c r="BQ70">
        <v>-8.52E-4</v>
      </c>
      <c r="BR70">
        <v>2.1811440000000002</v>
      </c>
      <c r="BS70">
        <v>3.1762950000000001</v>
      </c>
      <c r="BT70">
        <v>0.19001199999999999</v>
      </c>
      <c r="BU70">
        <v>1.0373479999999999</v>
      </c>
      <c r="BV70">
        <v>1.947354</v>
      </c>
      <c r="BW70">
        <v>1.9203680000000001</v>
      </c>
      <c r="BX70">
        <v>3.1410819999999999</v>
      </c>
      <c r="BY70">
        <v>0.42658699999999999</v>
      </c>
      <c r="BZ70">
        <v>30.097522999999999</v>
      </c>
      <c r="CA70">
        <v>98.943292999999997</v>
      </c>
      <c r="CB70">
        <v>4.1136470000000003</v>
      </c>
      <c r="CC70">
        <v>0.71139799999999997</v>
      </c>
      <c r="CD70">
        <v>2.8452289999999998</v>
      </c>
      <c r="CE70">
        <v>4.9014000000000002E-2</v>
      </c>
      <c r="CF70">
        <v>3.8687119999999999</v>
      </c>
      <c r="CG70">
        <v>0.55503000000000002</v>
      </c>
      <c r="CH70">
        <v>12.857278000000001</v>
      </c>
      <c r="CI70">
        <v>3.5954E-2</v>
      </c>
      <c r="CJ70">
        <v>16.963847999999999</v>
      </c>
      <c r="CK70">
        <v>1.7819389999999999</v>
      </c>
      <c r="CL70">
        <v>3.0227490000000001</v>
      </c>
      <c r="CM70">
        <v>2.5286879999999998</v>
      </c>
      <c r="CN70">
        <v>-4.0379999999999999E-3</v>
      </c>
      <c r="CO70">
        <v>0.55088899999999996</v>
      </c>
      <c r="CP70">
        <v>1.6838439999999999</v>
      </c>
      <c r="CQ70">
        <v>1.4443589999999999</v>
      </c>
      <c r="CR70">
        <v>2.3358E-2</v>
      </c>
      <c r="CS70">
        <v>0.16908699999999999</v>
      </c>
      <c r="CT70">
        <v>1.460404</v>
      </c>
      <c r="CU70">
        <v>2.4379999999999999E-2</v>
      </c>
      <c r="CV70">
        <v>0</v>
      </c>
      <c r="CW70">
        <v>2.4784320000000002</v>
      </c>
      <c r="CX70">
        <v>-1.2213999999999999E-2</v>
      </c>
      <c r="CY70">
        <v>1.299342</v>
      </c>
      <c r="CZ70">
        <v>8.8337699999999995</v>
      </c>
      <c r="DA70">
        <v>1.1900090000000001</v>
      </c>
      <c r="DB70">
        <v>25.903131999999999</v>
      </c>
      <c r="DC70">
        <v>0.60633000000000004</v>
      </c>
      <c r="DD70">
        <v>-1.4630000000000001E-3</v>
      </c>
      <c r="DE70">
        <v>-1.0660000000000001E-3</v>
      </c>
      <c r="DF70">
        <v>1.3161000000000001E-2</v>
      </c>
      <c r="DG70">
        <v>10.258082</v>
      </c>
      <c r="DH70">
        <v>0</v>
      </c>
      <c r="DI70">
        <v>1.366214</v>
      </c>
      <c r="DJ70">
        <v>1.888722</v>
      </c>
      <c r="DK70">
        <v>0.61869200000000002</v>
      </c>
      <c r="DL70">
        <v>1.3837379999999999</v>
      </c>
      <c r="DM70">
        <v>11.970564</v>
      </c>
      <c r="DN70">
        <v>52.628897000000002</v>
      </c>
      <c r="DO70">
        <v>0.10098799999999999</v>
      </c>
      <c r="DP70">
        <v>4.550338</v>
      </c>
      <c r="DQ70">
        <v>1.2130700000000001</v>
      </c>
      <c r="DR70">
        <v>3.4387000000000001E-2</v>
      </c>
      <c r="DS70">
        <v>7.1572310000000003</v>
      </c>
      <c r="DT70">
        <v>4.0265069999999996</v>
      </c>
      <c r="DU70">
        <v>0.26958199999999999</v>
      </c>
      <c r="DV70">
        <v>5.3034140000000001</v>
      </c>
      <c r="DW70">
        <v>0</v>
      </c>
      <c r="DX70">
        <v>2.356487</v>
      </c>
      <c r="DY70">
        <v>-1.8622E-2</v>
      </c>
      <c r="DZ70">
        <v>2.8690699999999998</v>
      </c>
      <c r="EA70">
        <v>2.491987</v>
      </c>
      <c r="EB70">
        <v>-0.83532200000000001</v>
      </c>
      <c r="EC70">
        <v>4.5034910000000004</v>
      </c>
      <c r="ED70">
        <v>2.499215</v>
      </c>
      <c r="EE70">
        <v>30.428740999999999</v>
      </c>
      <c r="EF70">
        <v>-8.1744749999999993</v>
      </c>
      <c r="EG70">
        <v>0.74998900000000002</v>
      </c>
      <c r="EH70">
        <v>-7.85E-4</v>
      </c>
      <c r="EI70">
        <v>1.7751980000000001</v>
      </c>
      <c r="EJ70">
        <v>116.32211700000001</v>
      </c>
      <c r="EK70">
        <v>0.90736300000000003</v>
      </c>
      <c r="EL70">
        <v>2.5817E-2</v>
      </c>
      <c r="EM70">
        <v>-0.135522</v>
      </c>
      <c r="EN70">
        <v>7.2599999999999997E-4</v>
      </c>
      <c r="EO70">
        <v>3.9626320000000002</v>
      </c>
      <c r="EP70">
        <v>3.5546579999999999</v>
      </c>
      <c r="EQ70">
        <v>4.1223999999999997E-2</v>
      </c>
      <c r="ER70">
        <v>0.39888000000000001</v>
      </c>
      <c r="ES70">
        <v>0.98046900000000003</v>
      </c>
      <c r="ET70">
        <v>5.7116E-2</v>
      </c>
      <c r="EU70">
        <v>0.40250799999999998</v>
      </c>
      <c r="EV70">
        <v>12.021896</v>
      </c>
      <c r="EW70">
        <v>1.8961399999999999</v>
      </c>
      <c r="EX70">
        <v>9.7537249999999993</v>
      </c>
      <c r="EY70">
        <v>2.625105</v>
      </c>
      <c r="EZ70">
        <v>-1.03E-4</v>
      </c>
      <c r="FA70">
        <v>-6.7999999999999999E-5</v>
      </c>
      <c r="FB70">
        <v>0.93775600000000003</v>
      </c>
      <c r="FC70">
        <v>0.23936199999999999</v>
      </c>
      <c r="FD70">
        <v>0.154306</v>
      </c>
      <c r="FE70">
        <v>8.2810670000000002</v>
      </c>
      <c r="FF70">
        <v>-0.54580200000000001</v>
      </c>
      <c r="FG70">
        <v>-0.21710199999999999</v>
      </c>
      <c r="FH70">
        <v>0.137492</v>
      </c>
      <c r="FI70">
        <v>5.1555169999999997</v>
      </c>
      <c r="FJ70">
        <v>24.855736</v>
      </c>
      <c r="FK70">
        <v>0.30846200000000001</v>
      </c>
      <c r="FL70">
        <v>1.6122350000000001</v>
      </c>
      <c r="FM70">
        <v>2.8299999999999999E-4</v>
      </c>
      <c r="FN70">
        <v>0.39460200000000001</v>
      </c>
      <c r="FO70">
        <v>0.48114000000000001</v>
      </c>
      <c r="FP70">
        <v>9.3446049999999996</v>
      </c>
      <c r="FQ70">
        <v>0.280754</v>
      </c>
      <c r="FR70">
        <v>3.1570830000000001</v>
      </c>
      <c r="FS70">
        <v>26.825652999999999</v>
      </c>
      <c r="FT70">
        <v>-1.3680000000000001E-3</v>
      </c>
      <c r="FU70">
        <v>2.7211280000000002</v>
      </c>
      <c r="FV70">
        <v>310.675386</v>
      </c>
      <c r="FW70">
        <v>0.89566699999999999</v>
      </c>
      <c r="FX70">
        <v>0.78972900000000001</v>
      </c>
      <c r="FY70">
        <v>2.2859999999999998E-3</v>
      </c>
      <c r="FZ70">
        <v>-2.2894000000000001E-2</v>
      </c>
      <c r="GA70">
        <v>19.150352000000002</v>
      </c>
      <c r="GB70">
        <v>-5.0000000000000004E-6</v>
      </c>
      <c r="GC70">
        <v>-0.117184</v>
      </c>
      <c r="GD70">
        <v>9.4024560000000008</v>
      </c>
      <c r="GE70">
        <v>0.79186800000000002</v>
      </c>
      <c r="GF70">
        <v>4.5813230000000003</v>
      </c>
      <c r="GG70">
        <v>2.2357670000000001</v>
      </c>
      <c r="GH70">
        <v>1.5518339999999999</v>
      </c>
      <c r="GI70">
        <f t="shared" si="3"/>
        <v>1.5521254380000002</v>
      </c>
      <c r="GJ70">
        <f t="shared" si="4"/>
        <v>2.9143800000031028E-4</v>
      </c>
      <c r="GK70">
        <f t="shared" si="5"/>
        <v>1.8780230359710529E-4</v>
      </c>
    </row>
    <row r="71" spans="1:193" x14ac:dyDescent="0.2">
      <c r="A71" s="1">
        <v>1919</v>
      </c>
      <c r="B71">
        <v>2.1705960000000002</v>
      </c>
      <c r="C71">
        <v>0.63371900000000003</v>
      </c>
      <c r="D71">
        <v>1.417149</v>
      </c>
      <c r="E71">
        <v>-1.899E-2</v>
      </c>
      <c r="F71">
        <v>6.2701950000000002</v>
      </c>
      <c r="G71">
        <v>43.490122</v>
      </c>
      <c r="H71">
        <v>0.22348499999999999</v>
      </c>
      <c r="I71">
        <v>30.012264999999999</v>
      </c>
      <c r="J71">
        <v>-0.80541399999999996</v>
      </c>
      <c r="K71">
        <v>1.11903</v>
      </c>
      <c r="L71">
        <v>9.5189999999999997E-3</v>
      </c>
      <c r="M71">
        <v>1.9999999999999999E-6</v>
      </c>
      <c r="N71">
        <v>6.980423</v>
      </c>
      <c r="O71">
        <v>0</v>
      </c>
      <c r="P71">
        <v>12.495621999999999</v>
      </c>
      <c r="Q71">
        <v>-0.50446199999999997</v>
      </c>
      <c r="R71">
        <v>0.28476899999999999</v>
      </c>
      <c r="S71">
        <v>0.89605500000000005</v>
      </c>
      <c r="T71">
        <v>0.56137899999999996</v>
      </c>
      <c r="U71">
        <v>26.523258999999999</v>
      </c>
      <c r="V71">
        <v>3.1980170000000001</v>
      </c>
      <c r="W71">
        <v>0.29463</v>
      </c>
      <c r="X71">
        <v>180.293184</v>
      </c>
      <c r="Y71">
        <v>0</v>
      </c>
      <c r="Z71">
        <v>0.16687299999999999</v>
      </c>
      <c r="AA71">
        <v>2.2194739999999999</v>
      </c>
      <c r="AB71">
        <v>0.26200800000000002</v>
      </c>
      <c r="AC71">
        <v>1.310311</v>
      </c>
      <c r="AD71">
        <v>2.7557019999999999</v>
      </c>
      <c r="AE71">
        <v>2.988874</v>
      </c>
      <c r="AF71">
        <v>96.658997999999997</v>
      </c>
      <c r="AG71">
        <v>0.93260500000000002</v>
      </c>
      <c r="AH71">
        <v>0.28241699999999997</v>
      </c>
      <c r="AI71">
        <v>9.2724419999999999</v>
      </c>
      <c r="AJ71">
        <v>91.656903999999997</v>
      </c>
      <c r="AK71">
        <v>19.140675000000002</v>
      </c>
      <c r="AL71">
        <v>1.605667</v>
      </c>
      <c r="AM71">
        <v>3.5728740000000001</v>
      </c>
      <c r="AN71">
        <v>0</v>
      </c>
      <c r="AO71">
        <v>2.3440530000000002</v>
      </c>
      <c r="AP71">
        <v>5.5878819999999996</v>
      </c>
      <c r="AQ71">
        <v>2.3943759999999998</v>
      </c>
      <c r="AR71">
        <v>6.9908340000000004</v>
      </c>
      <c r="AS71">
        <v>0.13103000000000001</v>
      </c>
      <c r="AT71">
        <v>0.16333900000000001</v>
      </c>
      <c r="AU71">
        <v>5.3812350000000002</v>
      </c>
      <c r="AV71">
        <v>-5.5800000000000001E-4</v>
      </c>
      <c r="AW71">
        <v>2.7369999999999998E-3</v>
      </c>
      <c r="AX71">
        <v>2.8099259999999999</v>
      </c>
      <c r="AY71">
        <v>2.6647889999999999</v>
      </c>
      <c r="AZ71">
        <v>0.13524700000000001</v>
      </c>
      <c r="BA71">
        <v>2.184555</v>
      </c>
      <c r="BB71">
        <v>0.40231099999999997</v>
      </c>
      <c r="BC71">
        <v>0.16502600000000001</v>
      </c>
      <c r="BD71">
        <v>0.65260399999999996</v>
      </c>
      <c r="BE71">
        <v>11.795102</v>
      </c>
      <c r="BF71">
        <v>9.3859999999999999E-2</v>
      </c>
      <c r="BG71">
        <v>12.097885</v>
      </c>
      <c r="BH71">
        <v>-20.533704</v>
      </c>
      <c r="BI71">
        <v>9.8399999999999998E-3</v>
      </c>
      <c r="BJ71">
        <v>0</v>
      </c>
      <c r="BK71">
        <v>2.590182</v>
      </c>
      <c r="BL71">
        <v>0.16411100000000001</v>
      </c>
      <c r="BM71">
        <v>0.71531800000000001</v>
      </c>
      <c r="BN71">
        <v>3.1066940000000001</v>
      </c>
      <c r="BO71">
        <v>2.781399</v>
      </c>
      <c r="BP71">
        <v>3.9352589999999998</v>
      </c>
      <c r="BQ71">
        <v>-9.3499999999999996E-4</v>
      </c>
      <c r="BR71">
        <v>1.754286</v>
      </c>
      <c r="BS71">
        <v>3.0880860000000001</v>
      </c>
      <c r="BT71">
        <v>0.20736599999999999</v>
      </c>
      <c r="BU71">
        <v>1.0300940000000001</v>
      </c>
      <c r="BV71">
        <v>2.0484290000000001</v>
      </c>
      <c r="BW71">
        <v>1.9972989999999999</v>
      </c>
      <c r="BX71">
        <v>3.0656659999999998</v>
      </c>
      <c r="BY71">
        <v>0.44319799999999998</v>
      </c>
      <c r="BZ71">
        <v>29.992915</v>
      </c>
      <c r="CA71">
        <v>96.305698000000007</v>
      </c>
      <c r="CB71">
        <v>4.1001950000000003</v>
      </c>
      <c r="CC71">
        <v>0.70911400000000002</v>
      </c>
      <c r="CD71">
        <v>3.0646650000000002</v>
      </c>
      <c r="CE71">
        <v>5.1355999999999999E-2</v>
      </c>
      <c r="CF71">
        <v>3.905945</v>
      </c>
      <c r="CG71">
        <v>0.57196800000000003</v>
      </c>
      <c r="CH71">
        <v>12.927498</v>
      </c>
      <c r="CI71">
        <v>3.5490000000000001E-2</v>
      </c>
      <c r="CJ71">
        <v>17.073259</v>
      </c>
      <c r="CK71">
        <v>1.7790710000000001</v>
      </c>
      <c r="CL71">
        <v>3.1800630000000001</v>
      </c>
      <c r="CM71">
        <v>2.7207119999999998</v>
      </c>
      <c r="CN71">
        <v>-4.0610000000000004E-3</v>
      </c>
      <c r="CO71">
        <v>0.55261099999999996</v>
      </c>
      <c r="CP71">
        <v>1.8261240000000001</v>
      </c>
      <c r="CQ71">
        <v>1.4024840000000001</v>
      </c>
      <c r="CR71">
        <v>2.6112E-2</v>
      </c>
      <c r="CS71">
        <v>0.17149800000000001</v>
      </c>
      <c r="CT71">
        <v>1.0998129999999999</v>
      </c>
      <c r="CU71">
        <v>2.1885000000000002E-2</v>
      </c>
      <c r="CV71">
        <v>0</v>
      </c>
      <c r="CW71">
        <v>2.4496950000000002</v>
      </c>
      <c r="CX71">
        <v>-1.5351E-2</v>
      </c>
      <c r="CY71">
        <v>1.2916909999999999</v>
      </c>
      <c r="CZ71">
        <v>8.8259980000000002</v>
      </c>
      <c r="DA71">
        <v>1.133445</v>
      </c>
      <c r="DB71">
        <v>26.450658000000001</v>
      </c>
      <c r="DC71">
        <v>0.609877</v>
      </c>
      <c r="DD71">
        <v>-1.4989999999999999E-3</v>
      </c>
      <c r="DE71">
        <v>-1.013E-3</v>
      </c>
      <c r="DF71">
        <v>1.3054E-2</v>
      </c>
      <c r="DG71">
        <v>9.4630279999999996</v>
      </c>
      <c r="DH71">
        <v>0</v>
      </c>
      <c r="DI71">
        <v>1.3557980000000001</v>
      </c>
      <c r="DJ71">
        <v>1.762856</v>
      </c>
      <c r="DK71">
        <v>0.62023600000000001</v>
      </c>
      <c r="DL71">
        <v>1.379561</v>
      </c>
      <c r="DM71">
        <v>11.824517999999999</v>
      </c>
      <c r="DN71">
        <v>53.684590999999998</v>
      </c>
      <c r="DO71">
        <v>0.10013</v>
      </c>
      <c r="DP71">
        <v>4.6157320000000004</v>
      </c>
      <c r="DQ71">
        <v>1.2031769999999999</v>
      </c>
      <c r="DR71">
        <v>3.3953999999999998E-2</v>
      </c>
      <c r="DS71">
        <v>7.2323950000000004</v>
      </c>
      <c r="DT71">
        <v>4.3317129999999997</v>
      </c>
      <c r="DU71">
        <v>0.274453</v>
      </c>
      <c r="DV71">
        <v>5.409071</v>
      </c>
      <c r="DW71">
        <v>0</v>
      </c>
      <c r="DX71">
        <v>2.3186909999999998</v>
      </c>
      <c r="DY71">
        <v>-1.9210000000000001E-2</v>
      </c>
      <c r="DZ71">
        <v>2.8826239999999999</v>
      </c>
      <c r="EA71">
        <v>2.397767</v>
      </c>
      <c r="EB71">
        <v>-0.81111500000000003</v>
      </c>
      <c r="EC71">
        <v>4.4844179999999998</v>
      </c>
      <c r="ED71">
        <v>2.0212650000000001</v>
      </c>
      <c r="EE71">
        <v>30.96349</v>
      </c>
      <c r="EF71">
        <v>-9.1893539999999998</v>
      </c>
      <c r="EG71">
        <v>0.707866</v>
      </c>
      <c r="EH71">
        <v>-7.7099999999999998E-4</v>
      </c>
      <c r="EI71">
        <v>1.5640609999999999</v>
      </c>
      <c r="EJ71">
        <v>101.498464</v>
      </c>
      <c r="EK71">
        <v>0.87107100000000004</v>
      </c>
      <c r="EL71">
        <v>2.7962000000000001E-2</v>
      </c>
      <c r="EM71">
        <v>-0.136963</v>
      </c>
      <c r="EN71">
        <v>-5.3400999999999997E-2</v>
      </c>
      <c r="EO71">
        <v>3.9546030000000001</v>
      </c>
      <c r="EP71">
        <v>3.4909140000000001</v>
      </c>
      <c r="EQ71">
        <v>4.1576000000000002E-2</v>
      </c>
      <c r="ER71">
        <v>0.37691200000000002</v>
      </c>
      <c r="ES71">
        <v>0.98737699999999995</v>
      </c>
      <c r="ET71">
        <v>6.1105E-2</v>
      </c>
      <c r="EU71">
        <v>0.40504899999999999</v>
      </c>
      <c r="EV71">
        <v>11.988697</v>
      </c>
      <c r="EW71">
        <v>1.898916</v>
      </c>
      <c r="EX71">
        <v>9.8279119999999995</v>
      </c>
      <c r="EY71">
        <v>2.7439300000000002</v>
      </c>
      <c r="EZ71">
        <v>-1.08E-4</v>
      </c>
      <c r="FA71">
        <v>-7.2999999999999999E-5</v>
      </c>
      <c r="FB71">
        <v>0.93387399999999998</v>
      </c>
      <c r="FC71">
        <v>0.241976</v>
      </c>
      <c r="FD71">
        <v>0.160271</v>
      </c>
      <c r="FE71">
        <v>8.2391129999999997</v>
      </c>
      <c r="FF71">
        <v>-0.64655700000000005</v>
      </c>
      <c r="FG71">
        <v>-0.21954099999999999</v>
      </c>
      <c r="FH71">
        <v>0.13727200000000001</v>
      </c>
      <c r="FI71">
        <v>5.1599130000000004</v>
      </c>
      <c r="FJ71">
        <v>24.335535</v>
      </c>
      <c r="FK71">
        <v>0.30782500000000002</v>
      </c>
      <c r="FL71">
        <v>1.6383840000000001</v>
      </c>
      <c r="FM71">
        <v>2.2900000000000001E-4</v>
      </c>
      <c r="FN71">
        <v>0.39271</v>
      </c>
      <c r="FO71">
        <v>0.48347800000000002</v>
      </c>
      <c r="FP71">
        <v>9.6751090000000008</v>
      </c>
      <c r="FQ71">
        <v>0.281024</v>
      </c>
      <c r="FR71">
        <v>3.2456939999999999</v>
      </c>
      <c r="FS71">
        <v>25.447552000000002</v>
      </c>
      <c r="FT71">
        <v>-1.3910000000000001E-3</v>
      </c>
      <c r="FU71">
        <v>2.580422</v>
      </c>
      <c r="FV71">
        <v>309.19768800000003</v>
      </c>
      <c r="FW71">
        <v>0.91208500000000003</v>
      </c>
      <c r="FX71">
        <v>0.79036700000000004</v>
      </c>
      <c r="FY71">
        <v>2.261E-3</v>
      </c>
      <c r="FZ71">
        <v>-3.4780999999999999E-2</v>
      </c>
      <c r="GA71">
        <v>19.593181000000001</v>
      </c>
      <c r="GB71">
        <v>-5.0000000000000004E-6</v>
      </c>
      <c r="GC71">
        <v>-0.11531</v>
      </c>
      <c r="GD71">
        <v>9.4925990000000002</v>
      </c>
      <c r="GE71">
        <v>0.79489500000000002</v>
      </c>
      <c r="GF71">
        <v>4.5748389999999999</v>
      </c>
      <c r="GG71">
        <v>2.3498420000000002</v>
      </c>
      <c r="GH71">
        <v>1.5372639999999997</v>
      </c>
      <c r="GI71">
        <f t="shared" si="3"/>
        <v>1.5370107710000009</v>
      </c>
      <c r="GJ71">
        <f t="shared" si="4"/>
        <v>-2.5322899999880022E-4</v>
      </c>
      <c r="GK71">
        <f t="shared" si="5"/>
        <v>-1.6472707355327405E-4</v>
      </c>
    </row>
    <row r="72" spans="1:193" x14ac:dyDescent="0.2">
      <c r="A72" s="1">
        <v>1920</v>
      </c>
      <c r="B72">
        <v>2.1864729999999999</v>
      </c>
      <c r="C72">
        <v>0.60240199999999999</v>
      </c>
      <c r="D72">
        <v>1.4203669999999999</v>
      </c>
      <c r="E72">
        <v>-2.0223000000000001E-2</v>
      </c>
      <c r="F72">
        <v>8.0988039999999994</v>
      </c>
      <c r="G72">
        <v>49.702863999999998</v>
      </c>
      <c r="H72">
        <v>0.211395</v>
      </c>
      <c r="I72">
        <v>32.460659</v>
      </c>
      <c r="J72">
        <v>-0.80630999999999997</v>
      </c>
      <c r="K72">
        <v>1.0848990000000001</v>
      </c>
      <c r="L72">
        <v>1.0727E-2</v>
      </c>
      <c r="M72">
        <v>3.0000000000000001E-6</v>
      </c>
      <c r="N72">
        <v>7.6093989999999998</v>
      </c>
      <c r="O72">
        <v>0</v>
      </c>
      <c r="P72">
        <v>12.548171999999999</v>
      </c>
      <c r="Q72">
        <v>-0.47625200000000001</v>
      </c>
      <c r="R72">
        <v>0.20180999999999999</v>
      </c>
      <c r="S72">
        <v>1.0003629999999999</v>
      </c>
      <c r="T72">
        <v>0.58740999999999999</v>
      </c>
      <c r="U72">
        <v>16.328638000000002</v>
      </c>
      <c r="V72">
        <v>3.306003</v>
      </c>
      <c r="W72">
        <v>0.31429000000000001</v>
      </c>
      <c r="X72">
        <v>201.929461</v>
      </c>
      <c r="Y72">
        <v>0</v>
      </c>
      <c r="Z72">
        <v>0.14581</v>
      </c>
      <c r="AA72">
        <v>2.6167029999999998</v>
      </c>
      <c r="AB72">
        <v>0.30609599999999998</v>
      </c>
      <c r="AC72">
        <v>1.2926249999999999</v>
      </c>
      <c r="AD72">
        <v>4.6669770000000002</v>
      </c>
      <c r="AE72">
        <v>3.4013779999999998</v>
      </c>
      <c r="AF72">
        <v>91.587198000000001</v>
      </c>
      <c r="AG72">
        <v>1.0887500000000001</v>
      </c>
      <c r="AH72">
        <v>0.30543599999999999</v>
      </c>
      <c r="AI72">
        <v>9.5860640000000004</v>
      </c>
      <c r="AJ72">
        <v>82.654084999999995</v>
      </c>
      <c r="AK72">
        <v>21.570288999999999</v>
      </c>
      <c r="AL72">
        <v>2.0094180000000001</v>
      </c>
      <c r="AM72">
        <v>4.3270299999999997</v>
      </c>
      <c r="AN72">
        <v>0</v>
      </c>
      <c r="AO72">
        <v>2.022151</v>
      </c>
      <c r="AP72">
        <v>6.4104939999999999</v>
      </c>
      <c r="AQ72">
        <v>2.4097460000000002</v>
      </c>
      <c r="AR72">
        <v>7.3762790000000003</v>
      </c>
      <c r="AS72">
        <v>0.13037599999999999</v>
      </c>
      <c r="AT72">
        <v>0.428726</v>
      </c>
      <c r="AU72">
        <v>5.3923819999999996</v>
      </c>
      <c r="AV72">
        <v>-5.6300000000000002E-4</v>
      </c>
      <c r="AW72">
        <v>1.0759999999999999E-3</v>
      </c>
      <c r="AX72">
        <v>3.3120440000000002</v>
      </c>
      <c r="AY72">
        <v>3.1442960000000002</v>
      </c>
      <c r="AZ72">
        <v>0.127113</v>
      </c>
      <c r="BA72">
        <v>1.821156</v>
      </c>
      <c r="BB72">
        <v>0.39335900000000001</v>
      </c>
      <c r="BC72">
        <v>0.18185799999999999</v>
      </c>
      <c r="BD72">
        <v>0.636486</v>
      </c>
      <c r="BE72">
        <v>11.686109999999999</v>
      </c>
      <c r="BF72">
        <v>9.5356999999999997E-2</v>
      </c>
      <c r="BG72">
        <v>12.273675000000001</v>
      </c>
      <c r="BH72">
        <v>-19.346278999999999</v>
      </c>
      <c r="BI72">
        <v>1.0987E-2</v>
      </c>
      <c r="BJ72">
        <v>0</v>
      </c>
      <c r="BK72">
        <v>3.106252</v>
      </c>
      <c r="BL72">
        <v>0.22384299999999999</v>
      </c>
      <c r="BM72">
        <v>0.55837800000000004</v>
      </c>
      <c r="BN72">
        <v>3.856449</v>
      </c>
      <c r="BO72">
        <v>3.3427989999999999</v>
      </c>
      <c r="BP72">
        <v>4.62148</v>
      </c>
      <c r="BQ72">
        <v>-1.16E-3</v>
      </c>
      <c r="BR72">
        <v>2.2577449999999999</v>
      </c>
      <c r="BS72">
        <v>3.6455090000000001</v>
      </c>
      <c r="BT72">
        <v>0.265596</v>
      </c>
      <c r="BU72">
        <v>1.299712</v>
      </c>
      <c r="BV72">
        <v>2.0474329999999998</v>
      </c>
      <c r="BW72">
        <v>3.6061540000000001</v>
      </c>
      <c r="BX72">
        <v>3.5078550000000002</v>
      </c>
      <c r="BY72">
        <v>0.40694999999999998</v>
      </c>
      <c r="BZ72">
        <v>73.593350999999998</v>
      </c>
      <c r="CA72">
        <v>94.086609999999993</v>
      </c>
      <c r="CB72">
        <v>4.0788799999999998</v>
      </c>
      <c r="CC72">
        <v>0.57531600000000005</v>
      </c>
      <c r="CD72">
        <v>1.284106</v>
      </c>
      <c r="CE72">
        <v>6.1643000000000003E-2</v>
      </c>
      <c r="CF72">
        <v>3.5499719999999999</v>
      </c>
      <c r="CG72">
        <v>0.81825899999999996</v>
      </c>
      <c r="CH72">
        <v>13.849855</v>
      </c>
      <c r="CI72">
        <v>3.7776999999999998E-2</v>
      </c>
      <c r="CJ72">
        <v>17.790837</v>
      </c>
      <c r="CK72">
        <v>2.0204949999999999</v>
      </c>
      <c r="CL72">
        <v>3.3891749999999998</v>
      </c>
      <c r="CM72">
        <v>2.8440310000000002</v>
      </c>
      <c r="CN72">
        <v>-4.1200000000000004E-3</v>
      </c>
      <c r="CO72">
        <v>0.54420599999999997</v>
      </c>
      <c r="CP72">
        <v>2.1286100000000001</v>
      </c>
      <c r="CQ72">
        <v>1.3340270000000001</v>
      </c>
      <c r="CR72">
        <v>5.1798999999999998E-2</v>
      </c>
      <c r="CS72">
        <v>0.16681299999999999</v>
      </c>
      <c r="CT72">
        <v>1.2374590000000001</v>
      </c>
      <c r="CU72">
        <v>1.7321E-2</v>
      </c>
      <c r="CV72">
        <v>0</v>
      </c>
      <c r="CW72">
        <v>2.423416</v>
      </c>
      <c r="CX72">
        <v>-1.5336000000000001E-2</v>
      </c>
      <c r="CY72">
        <v>1.333815</v>
      </c>
      <c r="CZ72">
        <v>10.268571</v>
      </c>
      <c r="DA72">
        <v>1.3506769999999999</v>
      </c>
      <c r="DB72">
        <v>17.378450000000001</v>
      </c>
      <c r="DC72">
        <v>0.68726699999999996</v>
      </c>
      <c r="DD72">
        <v>-1.534E-3</v>
      </c>
      <c r="DE72">
        <v>-9.7000000000000005E-4</v>
      </c>
      <c r="DF72">
        <v>1.7873E-2</v>
      </c>
      <c r="DG72">
        <v>16.618466000000002</v>
      </c>
      <c r="DH72">
        <v>0</v>
      </c>
      <c r="DI72">
        <v>1.3105990000000001</v>
      </c>
      <c r="DJ72">
        <v>1.6489830000000001</v>
      </c>
      <c r="DK72">
        <v>0.65855799999999998</v>
      </c>
      <c r="DL72">
        <v>1.372077</v>
      </c>
      <c r="DM72">
        <v>12.552079000000001</v>
      </c>
      <c r="DN72">
        <v>39.768236000000002</v>
      </c>
      <c r="DO72">
        <v>0.105381</v>
      </c>
      <c r="DP72">
        <v>4.5413899999999998</v>
      </c>
      <c r="DQ72">
        <v>1.1655199999999999</v>
      </c>
      <c r="DR72">
        <v>3.2726999999999999E-2</v>
      </c>
      <c r="DS72">
        <v>7.3714069999999996</v>
      </c>
      <c r="DT72">
        <v>5.1696010000000001</v>
      </c>
      <c r="DU72">
        <v>0.33799899999999999</v>
      </c>
      <c r="DV72">
        <v>6.2969879999999998</v>
      </c>
      <c r="DW72">
        <v>0</v>
      </c>
      <c r="DX72">
        <v>2.232688</v>
      </c>
      <c r="DY72">
        <v>-2.0105000000000001E-2</v>
      </c>
      <c r="DZ72">
        <v>3.2539229999999999</v>
      </c>
      <c r="EA72">
        <v>2.2812779999999999</v>
      </c>
      <c r="EB72">
        <v>-0.82519799999999999</v>
      </c>
      <c r="EC72">
        <v>4.6341570000000001</v>
      </c>
      <c r="ED72">
        <v>2.2395160000000001</v>
      </c>
      <c r="EE72">
        <v>28.084</v>
      </c>
      <c r="EF72">
        <v>-5.7602539999999998</v>
      </c>
      <c r="EG72">
        <v>1.203554</v>
      </c>
      <c r="EH72">
        <v>-8.3500000000000002E-4</v>
      </c>
      <c r="EI72">
        <v>5.2570139999999999</v>
      </c>
      <c r="EJ72">
        <v>122.229557</v>
      </c>
      <c r="EK72">
        <v>0.89806900000000001</v>
      </c>
      <c r="EL72">
        <v>3.3656999999999999E-2</v>
      </c>
      <c r="EM72">
        <v>-0.127112</v>
      </c>
      <c r="EN72">
        <v>0.81415899999999997</v>
      </c>
      <c r="EO72">
        <v>3.9386169999999998</v>
      </c>
      <c r="EP72">
        <v>4.3412280000000001</v>
      </c>
      <c r="EQ72">
        <v>2.3290999999999999E-2</v>
      </c>
      <c r="ER72">
        <v>0.80763700000000005</v>
      </c>
      <c r="ES72">
        <v>0.98687199999999997</v>
      </c>
      <c r="ET72">
        <v>0.101923</v>
      </c>
      <c r="EU72">
        <v>0.42663299999999998</v>
      </c>
      <c r="EV72">
        <v>12.752584000000001</v>
      </c>
      <c r="EW72">
        <v>1.8884650000000001</v>
      </c>
      <c r="EX72">
        <v>10.439945</v>
      </c>
      <c r="EY72">
        <v>2.5838640000000002</v>
      </c>
      <c r="EZ72">
        <v>-1.13E-4</v>
      </c>
      <c r="FA72">
        <v>-7.7000000000000001E-5</v>
      </c>
      <c r="FB72">
        <v>1.0793509999999999</v>
      </c>
      <c r="FC72">
        <v>0.25323699999999999</v>
      </c>
      <c r="FD72">
        <v>0.171042</v>
      </c>
      <c r="FE72">
        <v>8.2187739999999998</v>
      </c>
      <c r="FF72">
        <v>-0.74848000000000003</v>
      </c>
      <c r="FG72">
        <v>-0.22145400000000001</v>
      </c>
      <c r="FH72">
        <v>0.139265</v>
      </c>
      <c r="FI72">
        <v>5.946421</v>
      </c>
      <c r="FJ72">
        <v>27.698401</v>
      </c>
      <c r="FK72">
        <v>0.327075</v>
      </c>
      <c r="FL72">
        <v>1.801264</v>
      </c>
      <c r="FM72">
        <v>2.0900000000000001E-4</v>
      </c>
      <c r="FN72">
        <v>0.236739</v>
      </c>
      <c r="FO72">
        <v>0.58782000000000001</v>
      </c>
      <c r="FP72">
        <v>10.551596</v>
      </c>
      <c r="FQ72">
        <v>0.28743999999999997</v>
      </c>
      <c r="FR72">
        <v>3.3299560000000001</v>
      </c>
      <c r="FS72">
        <v>22.223586999999998</v>
      </c>
      <c r="FT72">
        <v>-1.4419999999999999E-3</v>
      </c>
      <c r="FU72">
        <v>1.838638</v>
      </c>
      <c r="FV72">
        <v>313.16335199999997</v>
      </c>
      <c r="FW72">
        <v>0.37143399999999999</v>
      </c>
      <c r="FX72">
        <v>0.80630599999999997</v>
      </c>
      <c r="FY72">
        <v>2.2430000000000002E-3</v>
      </c>
      <c r="FZ72">
        <v>4.9279789999999997</v>
      </c>
      <c r="GA72">
        <v>12.508328000000001</v>
      </c>
      <c r="GB72">
        <v>-6.0000000000000002E-6</v>
      </c>
      <c r="GC72">
        <v>-0.124982</v>
      </c>
      <c r="GD72">
        <v>9.9836980000000004</v>
      </c>
      <c r="GE72">
        <v>0.98317200000000005</v>
      </c>
      <c r="GF72">
        <v>4.597175</v>
      </c>
      <c r="GG72">
        <v>2.6493370000000001</v>
      </c>
      <c r="GH72">
        <v>1.6249039999999999</v>
      </c>
      <c r="GI72">
        <f t="shared" si="3"/>
        <v>1.6246689360000002</v>
      </c>
      <c r="GJ72">
        <f t="shared" si="4"/>
        <v>-2.3506399999972949E-4</v>
      </c>
      <c r="GK72">
        <f t="shared" si="5"/>
        <v>-1.4466331549416428E-4</v>
      </c>
    </row>
    <row r="73" spans="1:193" x14ac:dyDescent="0.2">
      <c r="A73" s="1">
        <v>1921</v>
      </c>
      <c r="B73">
        <v>2.200294</v>
      </c>
      <c r="C73">
        <v>0.58615300000000004</v>
      </c>
      <c r="D73">
        <v>1.433103</v>
      </c>
      <c r="E73">
        <v>-2.1205999999999999E-2</v>
      </c>
      <c r="F73">
        <v>8.7853340000000006</v>
      </c>
      <c r="G73">
        <v>53.331240999999999</v>
      </c>
      <c r="H73">
        <v>0.20624600000000001</v>
      </c>
      <c r="I73">
        <v>33.792763999999998</v>
      </c>
      <c r="J73">
        <v>-0.82356300000000005</v>
      </c>
      <c r="K73">
        <v>1.075027</v>
      </c>
      <c r="L73">
        <v>1.2042000000000001E-2</v>
      </c>
      <c r="M73">
        <v>3.9999999999999998E-6</v>
      </c>
      <c r="N73">
        <v>8.0731769999999994</v>
      </c>
      <c r="O73">
        <v>0</v>
      </c>
      <c r="P73">
        <v>12.56216</v>
      </c>
      <c r="Q73">
        <v>-0.46124799999999999</v>
      </c>
      <c r="R73">
        <v>0.33662999999999998</v>
      </c>
      <c r="S73">
        <v>1.075313</v>
      </c>
      <c r="T73">
        <v>0.614541</v>
      </c>
      <c r="U73">
        <v>11.503363999999999</v>
      </c>
      <c r="V73">
        <v>3.3471959999999998</v>
      </c>
      <c r="W73">
        <v>0.32852900000000002</v>
      </c>
      <c r="X73">
        <v>217.345462</v>
      </c>
      <c r="Y73">
        <v>0</v>
      </c>
      <c r="Z73">
        <v>0.13856299999999999</v>
      </c>
      <c r="AA73">
        <v>2.7685140000000001</v>
      </c>
      <c r="AB73">
        <v>0.36144300000000001</v>
      </c>
      <c r="AC73">
        <v>1.358371</v>
      </c>
      <c r="AD73">
        <v>5.9914360000000002</v>
      </c>
      <c r="AE73">
        <v>4.1515149999999998</v>
      </c>
      <c r="AF73">
        <v>89.804456000000002</v>
      </c>
      <c r="AG73">
        <v>1.204288</v>
      </c>
      <c r="AH73">
        <v>0.35941899999999999</v>
      </c>
      <c r="AI73">
        <v>9.7038860000000007</v>
      </c>
      <c r="AJ73">
        <v>80.138480999999999</v>
      </c>
      <c r="AK73">
        <v>22.489153999999999</v>
      </c>
      <c r="AL73">
        <v>1.9653149999999999</v>
      </c>
      <c r="AM73">
        <v>4.6381829999999997</v>
      </c>
      <c r="AN73">
        <v>0</v>
      </c>
      <c r="AO73">
        <v>2.1666750000000001</v>
      </c>
      <c r="AP73">
        <v>6.9289639999999997</v>
      </c>
      <c r="AQ73">
        <v>2.4199519999999999</v>
      </c>
      <c r="AR73">
        <v>7.5445919999999997</v>
      </c>
      <c r="AS73">
        <v>0.13025600000000001</v>
      </c>
      <c r="AT73">
        <v>0.54818999999999996</v>
      </c>
      <c r="AU73">
        <v>5.4330980000000002</v>
      </c>
      <c r="AV73">
        <v>-4.7899999999999999E-4</v>
      </c>
      <c r="AW73">
        <v>-9.9999999999999995E-7</v>
      </c>
      <c r="AX73">
        <v>3.5697749999999999</v>
      </c>
      <c r="AY73">
        <v>2.93736</v>
      </c>
      <c r="AZ73">
        <v>0.141871</v>
      </c>
      <c r="BA73">
        <v>1.31898</v>
      </c>
      <c r="BB73">
        <v>0.40203100000000003</v>
      </c>
      <c r="BC73">
        <v>0.20490800000000001</v>
      </c>
      <c r="BD73">
        <v>0.61782000000000004</v>
      </c>
      <c r="BE73">
        <v>11.584377999999999</v>
      </c>
      <c r="BF73">
        <v>9.6529000000000004E-2</v>
      </c>
      <c r="BG73">
        <v>12.350809</v>
      </c>
      <c r="BH73">
        <v>-18.502134000000002</v>
      </c>
      <c r="BI73">
        <v>1.1488999999999999E-2</v>
      </c>
      <c r="BJ73">
        <v>0</v>
      </c>
      <c r="BK73">
        <v>3.2885870000000001</v>
      </c>
      <c r="BL73">
        <v>0.25010100000000002</v>
      </c>
      <c r="BM73">
        <v>0.47432299999999999</v>
      </c>
      <c r="BN73">
        <v>4.1170179999999998</v>
      </c>
      <c r="BO73">
        <v>3.6086109999999998</v>
      </c>
      <c r="BP73">
        <v>4.9026949999999996</v>
      </c>
      <c r="BQ73">
        <v>-1.358E-3</v>
      </c>
      <c r="BR73">
        <v>2.364239</v>
      </c>
      <c r="BS73">
        <v>4.0471060000000003</v>
      </c>
      <c r="BT73">
        <v>0.336173</v>
      </c>
      <c r="BU73">
        <v>1.5093909999999999</v>
      </c>
      <c r="BV73">
        <v>2.0556730000000001</v>
      </c>
      <c r="BW73">
        <v>5.4449480000000001</v>
      </c>
      <c r="BX73">
        <v>3.6427040000000002</v>
      </c>
      <c r="BY73">
        <v>0.40384100000000001</v>
      </c>
      <c r="BZ73">
        <v>91.710108000000005</v>
      </c>
      <c r="CA73">
        <v>97.757302999999993</v>
      </c>
      <c r="CB73">
        <v>4.0436529999999999</v>
      </c>
      <c r="CC73">
        <v>0.50747299999999995</v>
      </c>
      <c r="CD73">
        <v>0.18294299999999999</v>
      </c>
      <c r="CE73">
        <v>6.8372000000000002E-2</v>
      </c>
      <c r="CF73">
        <v>3.3371390000000001</v>
      </c>
      <c r="CG73">
        <v>0.91750399999999999</v>
      </c>
      <c r="CH73">
        <v>14.205112</v>
      </c>
      <c r="CI73">
        <v>3.9130999999999999E-2</v>
      </c>
      <c r="CJ73">
        <v>18.231726999999999</v>
      </c>
      <c r="CK73">
        <v>2.2875350000000001</v>
      </c>
      <c r="CL73">
        <v>3.538011</v>
      </c>
      <c r="CM73">
        <v>2.9760789999999999</v>
      </c>
      <c r="CN73">
        <v>-4.1310000000000001E-3</v>
      </c>
      <c r="CO73">
        <v>0.547732</v>
      </c>
      <c r="CP73">
        <v>2.8456579999999998</v>
      </c>
      <c r="CQ73">
        <v>1.287093</v>
      </c>
      <c r="CR73">
        <v>7.0777000000000007E-2</v>
      </c>
      <c r="CS73">
        <v>0.192469</v>
      </c>
      <c r="CT73">
        <v>1.564146</v>
      </c>
      <c r="CU73">
        <v>1.4300999999999999E-2</v>
      </c>
      <c r="CV73">
        <v>0</v>
      </c>
      <c r="CW73">
        <v>2.3989060000000002</v>
      </c>
      <c r="CX73">
        <v>-1.6105000000000001E-2</v>
      </c>
      <c r="CY73">
        <v>1.345027</v>
      </c>
      <c r="CZ73">
        <v>10.912053</v>
      </c>
      <c r="DA73">
        <v>1.3780779999999999</v>
      </c>
      <c r="DB73">
        <v>11.749051</v>
      </c>
      <c r="DC73">
        <v>0.77091500000000002</v>
      </c>
      <c r="DD73">
        <v>-1.565E-3</v>
      </c>
      <c r="DE73">
        <v>-7.6300000000000001E-4</v>
      </c>
      <c r="DF73">
        <v>2.1777999999999999E-2</v>
      </c>
      <c r="DG73">
        <v>21.329502000000002</v>
      </c>
      <c r="DH73">
        <v>0</v>
      </c>
      <c r="DI73">
        <v>1.284969</v>
      </c>
      <c r="DJ73">
        <v>1.5497920000000001</v>
      </c>
      <c r="DK73">
        <v>0.67069900000000005</v>
      </c>
      <c r="DL73">
        <v>1.389923</v>
      </c>
      <c r="DM73">
        <v>12.824005</v>
      </c>
      <c r="DN73">
        <v>27.318456999999999</v>
      </c>
      <c r="DO73">
        <v>0.111856</v>
      </c>
      <c r="DP73">
        <v>4.3259749999999997</v>
      </c>
      <c r="DQ73">
        <v>1.148274</v>
      </c>
      <c r="DR73">
        <v>3.1975000000000003E-2</v>
      </c>
      <c r="DS73">
        <v>7.4733409999999996</v>
      </c>
      <c r="DT73">
        <v>7.3095689999999998</v>
      </c>
      <c r="DU73">
        <v>0.37778099999999998</v>
      </c>
      <c r="DV73">
        <v>7.0288130000000004</v>
      </c>
      <c r="DW73">
        <v>0</v>
      </c>
      <c r="DX73">
        <v>2.1792289999999999</v>
      </c>
      <c r="DY73">
        <v>-2.0802999999999999E-2</v>
      </c>
      <c r="DZ73">
        <v>3.438002</v>
      </c>
      <c r="EA73">
        <v>2.482329</v>
      </c>
      <c r="EB73">
        <v>-0.81143299999999996</v>
      </c>
      <c r="EC73">
        <v>4.6746920000000003</v>
      </c>
      <c r="ED73">
        <v>2.3005599999999999</v>
      </c>
      <c r="EE73">
        <v>22.91479</v>
      </c>
      <c r="EF73">
        <v>-3.0283850000000001</v>
      </c>
      <c r="EG73">
        <v>1.415173</v>
      </c>
      <c r="EH73">
        <v>-8.5400000000000005E-4</v>
      </c>
      <c r="EI73">
        <v>6.6575470000000001</v>
      </c>
      <c r="EJ73">
        <v>130.43416099999999</v>
      </c>
      <c r="EK73">
        <v>0.93360699999999996</v>
      </c>
      <c r="EL73">
        <v>3.7899000000000002E-2</v>
      </c>
      <c r="EM73">
        <v>-0.121161</v>
      </c>
      <c r="EN73">
        <v>1.272373</v>
      </c>
      <c r="EO73">
        <v>3.9325359999999998</v>
      </c>
      <c r="EP73">
        <v>4.6552379999999998</v>
      </c>
      <c r="EQ73">
        <v>1.6596E-2</v>
      </c>
      <c r="ER73">
        <v>0.98166600000000004</v>
      </c>
      <c r="ES73">
        <v>0.98693399999999998</v>
      </c>
      <c r="ET73">
        <v>0.18728500000000001</v>
      </c>
      <c r="EU73">
        <v>0.46973599999999999</v>
      </c>
      <c r="EV73">
        <v>13.191215</v>
      </c>
      <c r="EW73">
        <v>1.9403090000000001</v>
      </c>
      <c r="EX73">
        <v>10.731795</v>
      </c>
      <c r="EY73">
        <v>2.2153170000000002</v>
      </c>
      <c r="EZ73">
        <v>-1.17E-4</v>
      </c>
      <c r="FA73">
        <v>-7.7999999999999999E-5</v>
      </c>
      <c r="FB73">
        <v>1.1775439999999999</v>
      </c>
      <c r="FC73">
        <v>0.25832100000000002</v>
      </c>
      <c r="FD73">
        <v>0.17333799999999999</v>
      </c>
      <c r="FE73">
        <v>8.1783560000000008</v>
      </c>
      <c r="FF73">
        <v>-0.84978100000000001</v>
      </c>
      <c r="FG73">
        <v>-0.22248299999999999</v>
      </c>
      <c r="FH73">
        <v>0.13795499999999999</v>
      </c>
      <c r="FI73">
        <v>6.2427400000000004</v>
      </c>
      <c r="FJ73">
        <v>31.668519</v>
      </c>
      <c r="FK73">
        <v>0.33790599999999998</v>
      </c>
      <c r="FL73">
        <v>1.8779779999999999</v>
      </c>
      <c r="FM73">
        <v>1.2799999999999999E-4</v>
      </c>
      <c r="FN73">
        <v>0.17368800000000001</v>
      </c>
      <c r="FO73">
        <v>0.64542299999999997</v>
      </c>
      <c r="FP73">
        <v>11.071241000000001</v>
      </c>
      <c r="FQ73">
        <v>0.290632</v>
      </c>
      <c r="FR73">
        <v>3.4783879999999998</v>
      </c>
      <c r="FS73">
        <v>19.815868999999999</v>
      </c>
      <c r="FT73">
        <v>-1.474E-3</v>
      </c>
      <c r="FU73">
        <v>1.3852370000000001</v>
      </c>
      <c r="FV73">
        <v>311.02380599999998</v>
      </c>
      <c r="FW73">
        <v>0.44736599999999999</v>
      </c>
      <c r="FX73">
        <v>0.81426699999999996</v>
      </c>
      <c r="FY73">
        <v>2.2079999999999999E-3</v>
      </c>
      <c r="FZ73">
        <v>7.1778700000000004</v>
      </c>
      <c r="GA73">
        <v>8.6854270000000007</v>
      </c>
      <c r="GB73">
        <v>-5.0000000000000004E-6</v>
      </c>
      <c r="GC73">
        <v>-0.127968</v>
      </c>
      <c r="GD73">
        <v>10.765124999999999</v>
      </c>
      <c r="GE73">
        <v>1.0619339999999999</v>
      </c>
      <c r="GF73">
        <v>4.6032349999999997</v>
      </c>
      <c r="GG73">
        <v>2.785012</v>
      </c>
      <c r="GH73">
        <v>1.6680439999999996</v>
      </c>
      <c r="GI73">
        <f t="shared" si="3"/>
        <v>1.6683178679999997</v>
      </c>
      <c r="GJ73">
        <f t="shared" si="4"/>
        <v>2.7386800000006595E-4</v>
      </c>
      <c r="GK73">
        <f t="shared" si="5"/>
        <v>1.6418511741900455E-4</v>
      </c>
    </row>
    <row r="74" spans="1:193" x14ac:dyDescent="0.2">
      <c r="A74" s="1">
        <v>1922</v>
      </c>
      <c r="B74">
        <v>2.2124060000000001</v>
      </c>
      <c r="C74">
        <v>0.57376300000000002</v>
      </c>
      <c r="D74">
        <v>1.449694</v>
      </c>
      <c r="E74">
        <v>-2.2058999999999999E-2</v>
      </c>
      <c r="F74">
        <v>9.3562290000000008</v>
      </c>
      <c r="G74">
        <v>55.515450000000001</v>
      </c>
      <c r="H74">
        <v>0.20258699999999999</v>
      </c>
      <c r="I74">
        <v>34.679322999999997</v>
      </c>
      <c r="J74">
        <v>-0.84033999999999998</v>
      </c>
      <c r="K74">
        <v>1.0693509999999999</v>
      </c>
      <c r="L74">
        <v>1.3540999999999999E-2</v>
      </c>
      <c r="M74">
        <v>3.9999999999999998E-6</v>
      </c>
      <c r="N74">
        <v>8.4497020000000003</v>
      </c>
      <c r="O74">
        <v>0</v>
      </c>
      <c r="P74">
        <v>12.570773000000001</v>
      </c>
      <c r="Q74">
        <v>-0.44946000000000003</v>
      </c>
      <c r="R74">
        <v>0.32567000000000002</v>
      </c>
      <c r="S74">
        <v>1.2855209999999999</v>
      </c>
      <c r="T74">
        <v>0.64695100000000005</v>
      </c>
      <c r="U74">
        <v>8.8541360000000005</v>
      </c>
      <c r="V74">
        <v>3.3726150000000001</v>
      </c>
      <c r="W74">
        <v>0.34035300000000002</v>
      </c>
      <c r="X74">
        <v>226.44546800000001</v>
      </c>
      <c r="Y74">
        <v>0</v>
      </c>
      <c r="Z74">
        <v>0.134989</v>
      </c>
      <c r="AA74">
        <v>2.8559860000000001</v>
      </c>
      <c r="AB74">
        <v>0.41431600000000002</v>
      </c>
      <c r="AC74">
        <v>1.3686640000000001</v>
      </c>
      <c r="AD74">
        <v>6.7158749999999996</v>
      </c>
      <c r="AE74">
        <v>4.180701</v>
      </c>
      <c r="AF74">
        <v>88.665548000000001</v>
      </c>
      <c r="AG74">
        <v>1.319706</v>
      </c>
      <c r="AH74">
        <v>0.40963500000000003</v>
      </c>
      <c r="AI74">
        <v>9.7545920000000006</v>
      </c>
      <c r="AJ74">
        <v>78.998536999999999</v>
      </c>
      <c r="AK74">
        <v>23.966978000000001</v>
      </c>
      <c r="AL74">
        <v>3.185495</v>
      </c>
      <c r="AM74">
        <v>4.8887150000000004</v>
      </c>
      <c r="AN74">
        <v>0</v>
      </c>
      <c r="AO74">
        <v>1.760615</v>
      </c>
      <c r="AP74">
        <v>7.1014090000000003</v>
      </c>
      <c r="AQ74">
        <v>2.4246150000000002</v>
      </c>
      <c r="AR74">
        <v>7.645448</v>
      </c>
      <c r="AS74">
        <v>0.13023999999999999</v>
      </c>
      <c r="AT74">
        <v>0.63977099999999998</v>
      </c>
      <c r="AU74">
        <v>5.4755140000000004</v>
      </c>
      <c r="AV74">
        <v>-3.57E-4</v>
      </c>
      <c r="AW74">
        <v>-7.8700000000000005E-4</v>
      </c>
      <c r="AX74">
        <v>3.6354790000000001</v>
      </c>
      <c r="AY74">
        <v>3.3144939999999998</v>
      </c>
      <c r="AZ74">
        <v>0.16691700000000001</v>
      </c>
      <c r="BA74">
        <v>1.0578970000000001</v>
      </c>
      <c r="BB74">
        <v>0.53023799999999999</v>
      </c>
      <c r="BC74">
        <v>0.20541699999999999</v>
      </c>
      <c r="BD74">
        <v>0.59947899999999998</v>
      </c>
      <c r="BE74">
        <v>11.364796</v>
      </c>
      <c r="BF74">
        <v>9.7513000000000002E-2</v>
      </c>
      <c r="BG74">
        <v>12.253769999999999</v>
      </c>
      <c r="BH74">
        <v>-17.734582</v>
      </c>
      <c r="BI74">
        <v>1.1835999999999999E-2</v>
      </c>
      <c r="BJ74">
        <v>0</v>
      </c>
      <c r="BK74">
        <v>3.3896350000000002</v>
      </c>
      <c r="BL74">
        <v>0.26303599999999999</v>
      </c>
      <c r="BM74">
        <v>0.407744</v>
      </c>
      <c r="BN74">
        <v>4.2973749999999997</v>
      </c>
      <c r="BO74">
        <v>3.7252559999999999</v>
      </c>
      <c r="BP74">
        <v>5.076047</v>
      </c>
      <c r="BQ74">
        <v>-1.5319999999999999E-3</v>
      </c>
      <c r="BR74">
        <v>2.6994600000000002</v>
      </c>
      <c r="BS74">
        <v>4.3299580000000004</v>
      </c>
      <c r="BT74">
        <v>0.322075</v>
      </c>
      <c r="BU74">
        <v>1.5024249999999999</v>
      </c>
      <c r="BV74">
        <v>2.062452</v>
      </c>
      <c r="BW74">
        <v>5.7126289999999997</v>
      </c>
      <c r="BX74">
        <v>3.7118139999999999</v>
      </c>
      <c r="BY74">
        <v>0.40659499999999998</v>
      </c>
      <c r="BZ74">
        <v>101.865067</v>
      </c>
      <c r="CA74">
        <v>99.320126000000002</v>
      </c>
      <c r="CB74">
        <v>4.0021890000000004</v>
      </c>
      <c r="CC74">
        <v>0.46629799999999999</v>
      </c>
      <c r="CD74">
        <v>-0.760409</v>
      </c>
      <c r="CE74">
        <v>7.3372999999999994E-2</v>
      </c>
      <c r="CF74">
        <v>3.186426</v>
      </c>
      <c r="CG74">
        <v>0.97508600000000001</v>
      </c>
      <c r="CH74">
        <v>14.442983999999999</v>
      </c>
      <c r="CI74">
        <v>4.0080999999999999E-2</v>
      </c>
      <c r="CJ74">
        <v>18.567112000000002</v>
      </c>
      <c r="CK74">
        <v>2.473538</v>
      </c>
      <c r="CL74">
        <v>3.6645759999999998</v>
      </c>
      <c r="CM74">
        <v>3.0956640000000002</v>
      </c>
      <c r="CN74">
        <v>-4.1219999999999998E-3</v>
      </c>
      <c r="CO74">
        <v>0.54424799999999995</v>
      </c>
      <c r="CP74">
        <v>3.277298</v>
      </c>
      <c r="CQ74">
        <v>1.2463919999999999</v>
      </c>
      <c r="CR74">
        <v>8.4612000000000007E-2</v>
      </c>
      <c r="CS74">
        <v>0.215224</v>
      </c>
      <c r="CT74">
        <v>1.6162080000000001</v>
      </c>
      <c r="CU74">
        <v>1.2064E-2</v>
      </c>
      <c r="CV74">
        <v>0</v>
      </c>
      <c r="CW74">
        <v>2.375734</v>
      </c>
      <c r="CX74">
        <v>-1.7070999999999999E-2</v>
      </c>
      <c r="CY74">
        <v>1.350859</v>
      </c>
      <c r="CZ74">
        <v>12.091804</v>
      </c>
      <c r="DA74">
        <v>1.4607049999999999</v>
      </c>
      <c r="DB74">
        <v>9.0876479999999997</v>
      </c>
      <c r="DC74">
        <v>0.836561</v>
      </c>
      <c r="DD74">
        <v>-1.593E-3</v>
      </c>
      <c r="DE74">
        <v>-5.3799999999999996E-4</v>
      </c>
      <c r="DF74">
        <v>2.5225999999999998E-2</v>
      </c>
      <c r="DG74">
        <v>22.887395000000001</v>
      </c>
      <c r="DH74">
        <v>0</v>
      </c>
      <c r="DI74">
        <v>1.264618</v>
      </c>
      <c r="DJ74">
        <v>1.4623520000000001</v>
      </c>
      <c r="DK74">
        <v>0.67751700000000004</v>
      </c>
      <c r="DL74">
        <v>1.4193750000000001</v>
      </c>
      <c r="DM74">
        <v>13.067214</v>
      </c>
      <c r="DN74">
        <v>22.287610000000001</v>
      </c>
      <c r="DO74">
        <v>0.123046</v>
      </c>
      <c r="DP74">
        <v>4.267023</v>
      </c>
      <c r="DQ74">
        <v>1.1346590000000001</v>
      </c>
      <c r="DR74">
        <v>3.1375E-2</v>
      </c>
      <c r="DS74">
        <v>7.5613320000000002</v>
      </c>
      <c r="DT74">
        <v>8.3924959999999995</v>
      </c>
      <c r="DU74">
        <v>0.40677000000000002</v>
      </c>
      <c r="DV74">
        <v>7.7615860000000003</v>
      </c>
      <c r="DW74">
        <v>0</v>
      </c>
      <c r="DX74">
        <v>2.1329090000000002</v>
      </c>
      <c r="DY74">
        <v>-2.1378000000000001E-2</v>
      </c>
      <c r="DZ74">
        <v>3.5466139999999999</v>
      </c>
      <c r="EA74">
        <v>2.2731819999999998</v>
      </c>
      <c r="EB74">
        <v>-0.78830500000000003</v>
      </c>
      <c r="EC74">
        <v>4.6856439999999999</v>
      </c>
      <c r="ED74">
        <v>2.561715</v>
      </c>
      <c r="EE74">
        <v>23.054637</v>
      </c>
      <c r="EF74">
        <v>-0.52382099999999998</v>
      </c>
      <c r="EG74">
        <v>1.548503</v>
      </c>
      <c r="EH74">
        <v>-8.5499999999999997E-4</v>
      </c>
      <c r="EI74">
        <v>7.6067739999999997</v>
      </c>
      <c r="EJ74">
        <v>136.04714999999999</v>
      </c>
      <c r="EK74">
        <v>0.95407500000000001</v>
      </c>
      <c r="EL74">
        <v>4.1399999999999999E-2</v>
      </c>
      <c r="EM74">
        <v>-0.116912</v>
      </c>
      <c r="EN74">
        <v>1.5641700000000001</v>
      </c>
      <c r="EO74">
        <v>3.9269289999999999</v>
      </c>
      <c r="EP74">
        <v>4.8385429999999996</v>
      </c>
      <c r="EQ74">
        <v>1.3139E-2</v>
      </c>
      <c r="ER74">
        <v>1.1036809999999999</v>
      </c>
      <c r="ES74">
        <v>0.98578100000000002</v>
      </c>
      <c r="ET74">
        <v>0.107141</v>
      </c>
      <c r="EU74">
        <v>0.52293100000000003</v>
      </c>
      <c r="EV74">
        <v>13.465149</v>
      </c>
      <c r="EW74">
        <v>1.984027</v>
      </c>
      <c r="EX74">
        <v>10.947552</v>
      </c>
      <c r="EY74">
        <v>2.1993260000000001</v>
      </c>
      <c r="EZ74">
        <v>-1.21E-4</v>
      </c>
      <c r="FA74">
        <v>-7.7999999999999999E-5</v>
      </c>
      <c r="FB74">
        <v>1.2277849999999999</v>
      </c>
      <c r="FC74">
        <v>0.26167899999999999</v>
      </c>
      <c r="FD74">
        <v>0.17733599999999999</v>
      </c>
      <c r="FE74">
        <v>8.1331629999999997</v>
      </c>
      <c r="FF74">
        <v>-0.94552199999999997</v>
      </c>
      <c r="FG74">
        <v>-0.22306300000000001</v>
      </c>
      <c r="FH74">
        <v>0.13645699999999999</v>
      </c>
      <c r="FI74">
        <v>6.6511259999999996</v>
      </c>
      <c r="FJ74">
        <v>32.810113999999999</v>
      </c>
      <c r="FK74">
        <v>0.34759099999999998</v>
      </c>
      <c r="FL74">
        <v>1.9272769999999999</v>
      </c>
      <c r="FM74">
        <v>5.3999999999999998E-5</v>
      </c>
      <c r="FN74">
        <v>0.13655900000000001</v>
      </c>
      <c r="FO74">
        <v>0.68290499999999998</v>
      </c>
      <c r="FP74">
        <v>11.484609000000001</v>
      </c>
      <c r="FQ74">
        <v>0.29247099999999998</v>
      </c>
      <c r="FR74">
        <v>3.659459</v>
      </c>
      <c r="FS74">
        <v>17.717611999999999</v>
      </c>
      <c r="FT74">
        <v>-1.4970000000000001E-3</v>
      </c>
      <c r="FU74">
        <v>1.022465</v>
      </c>
      <c r="FV74">
        <v>306.93596600000001</v>
      </c>
      <c r="FW74">
        <v>0.55931399999999998</v>
      </c>
      <c r="FX74">
        <v>0.81904500000000002</v>
      </c>
      <c r="FY74">
        <v>2.1679999999999998E-3</v>
      </c>
      <c r="FZ74">
        <v>8.541855</v>
      </c>
      <c r="GA74">
        <v>6.8095809999999997</v>
      </c>
      <c r="GB74">
        <v>-3.9999999999999998E-6</v>
      </c>
      <c r="GC74">
        <v>-0.128219</v>
      </c>
      <c r="GD74">
        <v>11.009834</v>
      </c>
      <c r="GE74">
        <v>1.146798</v>
      </c>
      <c r="GF74">
        <v>4.6044460000000003</v>
      </c>
      <c r="GG74">
        <v>2.8514170000000001</v>
      </c>
      <c r="GH74">
        <v>1.6983839999999999</v>
      </c>
      <c r="GI74">
        <f t="shared" si="3"/>
        <v>1.698559681000001</v>
      </c>
      <c r="GJ74">
        <f t="shared" si="4"/>
        <v>1.7568100000109332E-4</v>
      </c>
      <c r="GK74">
        <f t="shared" si="5"/>
        <v>1.0344009364259987E-4</v>
      </c>
    </row>
    <row r="75" spans="1:193" x14ac:dyDescent="0.2">
      <c r="A75" s="1">
        <v>1923</v>
      </c>
      <c r="B75">
        <v>2.2231160000000001</v>
      </c>
      <c r="C75">
        <v>0.56252500000000005</v>
      </c>
      <c r="D75">
        <v>1.468234</v>
      </c>
      <c r="E75">
        <v>-2.2813E-2</v>
      </c>
      <c r="F75">
        <v>9.6108510000000003</v>
      </c>
      <c r="G75">
        <v>57.138168999999998</v>
      </c>
      <c r="H75">
        <v>0.199432</v>
      </c>
      <c r="I75">
        <v>35.330052999999999</v>
      </c>
      <c r="J75">
        <v>-0.856549</v>
      </c>
      <c r="K75">
        <v>1.0649120000000001</v>
      </c>
      <c r="L75">
        <v>1.5180000000000001E-2</v>
      </c>
      <c r="M75">
        <v>3.9999999999999998E-6</v>
      </c>
      <c r="N75">
        <v>8.7530529999999995</v>
      </c>
      <c r="O75">
        <v>0</v>
      </c>
      <c r="P75">
        <v>12.579048999999999</v>
      </c>
      <c r="Q75">
        <v>-0.43886599999999998</v>
      </c>
      <c r="R75">
        <v>0.22889000000000001</v>
      </c>
      <c r="S75">
        <v>1.2429779999999999</v>
      </c>
      <c r="T75">
        <v>0.68598999999999999</v>
      </c>
      <c r="U75">
        <v>7.1537459999999999</v>
      </c>
      <c r="V75">
        <v>3.388226</v>
      </c>
      <c r="W75">
        <v>0.35133900000000001</v>
      </c>
      <c r="X75">
        <v>231.82779600000001</v>
      </c>
      <c r="Y75">
        <v>0</v>
      </c>
      <c r="Z75">
        <v>0.13280600000000001</v>
      </c>
      <c r="AA75">
        <v>2.9169550000000002</v>
      </c>
      <c r="AB75">
        <v>0.46373599999999998</v>
      </c>
      <c r="AC75">
        <v>1.4090020000000001</v>
      </c>
      <c r="AD75">
        <v>7.109102</v>
      </c>
      <c r="AE75">
        <v>3.9919020000000001</v>
      </c>
      <c r="AF75">
        <v>87.726308000000003</v>
      </c>
      <c r="AG75">
        <v>1.352797</v>
      </c>
      <c r="AH75">
        <v>0.45139299999999999</v>
      </c>
      <c r="AI75">
        <v>9.7662779999999998</v>
      </c>
      <c r="AJ75">
        <v>78.387727999999996</v>
      </c>
      <c r="AK75">
        <v>23.917408000000002</v>
      </c>
      <c r="AL75">
        <v>2.7654230000000002</v>
      </c>
      <c r="AM75">
        <v>4.9650160000000003</v>
      </c>
      <c r="AN75">
        <v>0</v>
      </c>
      <c r="AO75">
        <v>1.6175919999999999</v>
      </c>
      <c r="AP75">
        <v>7.3332259999999998</v>
      </c>
      <c r="AQ75">
        <v>2.4260739999999998</v>
      </c>
      <c r="AR75">
        <v>7.7150809999999996</v>
      </c>
      <c r="AS75">
        <v>0.13025300000000001</v>
      </c>
      <c r="AT75">
        <v>0.72548699999999999</v>
      </c>
      <c r="AU75">
        <v>5.5153759999999998</v>
      </c>
      <c r="AV75">
        <v>-2.1699999999999999E-4</v>
      </c>
      <c r="AW75">
        <v>-1.3979999999999999E-3</v>
      </c>
      <c r="AX75">
        <v>3.744367</v>
      </c>
      <c r="AY75">
        <v>2.8993069999999999</v>
      </c>
      <c r="AZ75">
        <v>0.197907</v>
      </c>
      <c r="BA75">
        <v>0.98457600000000001</v>
      </c>
      <c r="BB75">
        <v>0.50847600000000004</v>
      </c>
      <c r="BC75">
        <v>0.20699300000000001</v>
      </c>
      <c r="BD75">
        <v>0.58186899999999997</v>
      </c>
      <c r="BE75">
        <v>11.371824</v>
      </c>
      <c r="BF75">
        <v>9.8363999999999993E-2</v>
      </c>
      <c r="BG75">
        <v>12.012606999999999</v>
      </c>
      <c r="BH75">
        <v>-17.004176000000001</v>
      </c>
      <c r="BI75">
        <v>1.2134000000000001E-2</v>
      </c>
      <c r="BJ75">
        <v>0</v>
      </c>
      <c r="BK75">
        <v>3.5348389999999998</v>
      </c>
      <c r="BL75">
        <v>0.276003</v>
      </c>
      <c r="BM75">
        <v>0.349327</v>
      </c>
      <c r="BN75">
        <v>4.4569380000000001</v>
      </c>
      <c r="BO75">
        <v>3.8995679999999999</v>
      </c>
      <c r="BP75">
        <v>5.214906</v>
      </c>
      <c r="BQ75">
        <v>-1.686E-3</v>
      </c>
      <c r="BR75">
        <v>2.7286950000000001</v>
      </c>
      <c r="BS75">
        <v>4.3251419999999996</v>
      </c>
      <c r="BT75">
        <v>0.33448099999999997</v>
      </c>
      <c r="BU75">
        <v>1.5292520000000001</v>
      </c>
      <c r="BV75">
        <v>2.066875</v>
      </c>
      <c r="BW75">
        <v>5.40585</v>
      </c>
      <c r="BX75">
        <v>3.7674259999999999</v>
      </c>
      <c r="BY75">
        <v>0.41083700000000001</v>
      </c>
      <c r="BZ75">
        <v>108.46798</v>
      </c>
      <c r="CA75">
        <v>98.838348999999994</v>
      </c>
      <c r="CB75">
        <v>3.95703</v>
      </c>
      <c r="CC75">
        <v>0.43863600000000003</v>
      </c>
      <c r="CD75">
        <v>-1.632163</v>
      </c>
      <c r="CE75">
        <v>7.7363000000000001E-2</v>
      </c>
      <c r="CF75">
        <v>3.0673940000000002</v>
      </c>
      <c r="CG75">
        <v>1.014672</v>
      </c>
      <c r="CH75">
        <v>14.637499</v>
      </c>
      <c r="CI75">
        <v>4.0827000000000002E-2</v>
      </c>
      <c r="CJ75">
        <v>18.812460999999999</v>
      </c>
      <c r="CK75">
        <v>2.5377079999999999</v>
      </c>
      <c r="CL75">
        <v>3.7762150000000001</v>
      </c>
      <c r="CM75">
        <v>3.2011989999999999</v>
      </c>
      <c r="CN75">
        <v>-4.104E-3</v>
      </c>
      <c r="CO75">
        <v>0.54168400000000005</v>
      </c>
      <c r="CP75">
        <v>2.8586179999999999</v>
      </c>
      <c r="CQ75">
        <v>1.209306</v>
      </c>
      <c r="CR75">
        <v>9.5201999999999995E-2</v>
      </c>
      <c r="CS75">
        <v>0.23294100000000001</v>
      </c>
      <c r="CT75">
        <v>1.854306</v>
      </c>
      <c r="CU75">
        <v>1.0318000000000001E-2</v>
      </c>
      <c r="CV75">
        <v>0</v>
      </c>
      <c r="CW75">
        <v>2.3538060000000001</v>
      </c>
      <c r="CX75">
        <v>-1.7767999999999999E-2</v>
      </c>
      <c r="CY75">
        <v>1.355302</v>
      </c>
      <c r="CZ75">
        <v>12.263354</v>
      </c>
      <c r="DA75">
        <v>1.5517650000000001</v>
      </c>
      <c r="DB75">
        <v>7.5079859999999998</v>
      </c>
      <c r="DC75">
        <v>0.88816600000000001</v>
      </c>
      <c r="DD75">
        <v>-1.619E-3</v>
      </c>
      <c r="DE75">
        <v>-3.2000000000000003E-4</v>
      </c>
      <c r="DF75">
        <v>2.8378E-2</v>
      </c>
      <c r="DG75">
        <v>24.084053000000001</v>
      </c>
      <c r="DH75">
        <v>0</v>
      </c>
      <c r="DI75">
        <v>1.2468969999999999</v>
      </c>
      <c r="DJ75">
        <v>1.384836</v>
      </c>
      <c r="DK75">
        <v>0.68231299999999995</v>
      </c>
      <c r="DL75">
        <v>1.4552579999999999</v>
      </c>
      <c r="DM75">
        <v>13.163762</v>
      </c>
      <c r="DN75">
        <v>19.057127999999999</v>
      </c>
      <c r="DO75">
        <v>0.12846399999999999</v>
      </c>
      <c r="DP75">
        <v>4.6114709999999999</v>
      </c>
      <c r="DQ75">
        <v>1.1226039999999999</v>
      </c>
      <c r="DR75">
        <v>3.0862000000000001E-2</v>
      </c>
      <c r="DS75">
        <v>7.6400350000000001</v>
      </c>
      <c r="DT75">
        <v>9.7531280000000002</v>
      </c>
      <c r="DU75">
        <v>0.43507200000000001</v>
      </c>
      <c r="DV75">
        <v>8.0373099999999997</v>
      </c>
      <c r="DW75">
        <v>0</v>
      </c>
      <c r="DX75">
        <v>2.0902319999999999</v>
      </c>
      <c r="DY75">
        <v>-2.1861999999999999E-2</v>
      </c>
      <c r="DZ75">
        <v>3.6173549999999999</v>
      </c>
      <c r="EA75">
        <v>2.4722949999999999</v>
      </c>
      <c r="EB75">
        <v>-0.76074399999999998</v>
      </c>
      <c r="EC75">
        <v>4.7507380000000001</v>
      </c>
      <c r="ED75">
        <v>2.5495760000000001</v>
      </c>
      <c r="EE75">
        <v>23.667940000000002</v>
      </c>
      <c r="EF75">
        <v>1.828856</v>
      </c>
      <c r="EG75">
        <v>1.64876</v>
      </c>
      <c r="EH75">
        <v>-8.4900000000000004E-4</v>
      </c>
      <c r="EI75">
        <v>8.4058100000000007</v>
      </c>
      <c r="EJ75">
        <v>140.87235100000001</v>
      </c>
      <c r="EK75">
        <v>0.95883700000000005</v>
      </c>
      <c r="EL75">
        <v>4.4403999999999999E-2</v>
      </c>
      <c r="EM75">
        <v>-0.113591</v>
      </c>
      <c r="EN75">
        <v>1.7690539999999999</v>
      </c>
      <c r="EO75">
        <v>3.9217520000000001</v>
      </c>
      <c r="EP75">
        <v>5.0118939999999998</v>
      </c>
      <c r="EQ75">
        <v>1.1018E-2</v>
      </c>
      <c r="ER75">
        <v>1.2021999999999999</v>
      </c>
      <c r="ES75">
        <v>0.98309400000000002</v>
      </c>
      <c r="ET75">
        <v>8.2750000000000004E-2</v>
      </c>
      <c r="EU75">
        <v>0.58124200000000004</v>
      </c>
      <c r="EV75">
        <v>13.666410000000001</v>
      </c>
      <c r="EW75">
        <v>2.0134240000000001</v>
      </c>
      <c r="EX75">
        <v>11.131345</v>
      </c>
      <c r="EY75">
        <v>2.211433</v>
      </c>
      <c r="EZ75">
        <v>-1.25E-4</v>
      </c>
      <c r="FA75">
        <v>-7.8999999999999996E-5</v>
      </c>
      <c r="FB75">
        <v>1.2574380000000001</v>
      </c>
      <c r="FC75">
        <v>0.26445099999999999</v>
      </c>
      <c r="FD75">
        <v>0.18354500000000001</v>
      </c>
      <c r="FE75">
        <v>8.0837629999999994</v>
      </c>
      <c r="FF75">
        <v>-1.0357419999999999</v>
      </c>
      <c r="FG75">
        <v>-0.22336600000000001</v>
      </c>
      <c r="FH75">
        <v>0.13511000000000001</v>
      </c>
      <c r="FI75">
        <v>6.9090449999999999</v>
      </c>
      <c r="FJ75">
        <v>33.037697999999999</v>
      </c>
      <c r="FK75">
        <v>0.35737200000000002</v>
      </c>
      <c r="FL75">
        <v>1.9625189999999999</v>
      </c>
      <c r="FM75">
        <v>-1.0000000000000001E-5</v>
      </c>
      <c r="FN75">
        <v>0.1103</v>
      </c>
      <c r="FO75">
        <v>0.71000200000000002</v>
      </c>
      <c r="FP75">
        <v>11.845148</v>
      </c>
      <c r="FQ75">
        <v>0.29362300000000002</v>
      </c>
      <c r="FR75">
        <v>3.6572399999999998</v>
      </c>
      <c r="FS75">
        <v>15.821828</v>
      </c>
      <c r="FT75">
        <v>-1.5139999999999999E-3</v>
      </c>
      <c r="FU75">
        <v>0.71270800000000001</v>
      </c>
      <c r="FV75">
        <v>301.92665699999998</v>
      </c>
      <c r="FW75">
        <v>0.64354800000000001</v>
      </c>
      <c r="FX75">
        <v>0.82222499999999998</v>
      </c>
      <c r="FY75">
        <v>2.1250000000000002E-3</v>
      </c>
      <c r="FZ75">
        <v>9.5072650000000003</v>
      </c>
      <c r="GA75">
        <v>5.6157190000000003</v>
      </c>
      <c r="GB75">
        <v>-1.9999999999999999E-6</v>
      </c>
      <c r="GC75">
        <v>-0.127167</v>
      </c>
      <c r="GD75">
        <v>11.514737999999999</v>
      </c>
      <c r="GE75">
        <v>1.2348490000000001</v>
      </c>
      <c r="GF75">
        <v>4.6040650000000003</v>
      </c>
      <c r="GG75">
        <v>3.0062289999999998</v>
      </c>
      <c r="GH75">
        <v>1.7125640000000002</v>
      </c>
      <c r="GI75">
        <f t="shared" si="3"/>
        <v>1.7128538919999998</v>
      </c>
      <c r="GJ75">
        <f t="shared" si="4"/>
        <v>2.8989199999962523E-4</v>
      </c>
      <c r="GK75">
        <f t="shared" si="5"/>
        <v>1.6927367385956098E-4</v>
      </c>
    </row>
    <row r="76" spans="1:193" x14ac:dyDescent="0.2">
      <c r="A76" s="1">
        <v>1924</v>
      </c>
      <c r="B76">
        <v>2.2326519999999999</v>
      </c>
      <c r="C76">
        <v>0.55210800000000004</v>
      </c>
      <c r="D76">
        <v>1.487673</v>
      </c>
      <c r="E76">
        <v>-2.3486E-2</v>
      </c>
      <c r="F76">
        <v>10.056003</v>
      </c>
      <c r="G76">
        <v>58.208356000000002</v>
      </c>
      <c r="H76">
        <v>0.19663600000000001</v>
      </c>
      <c r="I76">
        <v>35.836877000000001</v>
      </c>
      <c r="J76">
        <v>-0.86855199999999999</v>
      </c>
      <c r="K76">
        <v>1.061285</v>
      </c>
      <c r="L76">
        <v>1.6902E-2</v>
      </c>
      <c r="M76">
        <v>3.9999999999999998E-6</v>
      </c>
      <c r="N76">
        <v>9.0156639999999992</v>
      </c>
      <c r="O76">
        <v>0</v>
      </c>
      <c r="P76">
        <v>12.5875</v>
      </c>
      <c r="Q76">
        <v>-0.42922500000000002</v>
      </c>
      <c r="R76">
        <v>0.35073100000000001</v>
      </c>
      <c r="S76">
        <v>1.2674890000000001</v>
      </c>
      <c r="T76">
        <v>0.72702199999999995</v>
      </c>
      <c r="U76">
        <v>5.9593939999999996</v>
      </c>
      <c r="V76">
        <v>3.3979240000000002</v>
      </c>
      <c r="W76">
        <v>0.36071500000000001</v>
      </c>
      <c r="X76">
        <v>236.46969300000001</v>
      </c>
      <c r="Y76">
        <v>0</v>
      </c>
      <c r="Z76">
        <v>0.131302</v>
      </c>
      <c r="AA76">
        <v>2.9693830000000001</v>
      </c>
      <c r="AB76">
        <v>0.50992599999999999</v>
      </c>
      <c r="AC76">
        <v>1.397597</v>
      </c>
      <c r="AD76">
        <v>7.3748170000000002</v>
      </c>
      <c r="AE76">
        <v>4.1393399999999998</v>
      </c>
      <c r="AF76">
        <v>86.897166999999996</v>
      </c>
      <c r="AG76">
        <v>1.4049750000000001</v>
      </c>
      <c r="AH76">
        <v>0.48881599999999997</v>
      </c>
      <c r="AI76">
        <v>9.7486569999999997</v>
      </c>
      <c r="AJ76">
        <v>78.067156999999995</v>
      </c>
      <c r="AK76">
        <v>24.410188999999999</v>
      </c>
      <c r="AL76">
        <v>4.1874060000000002</v>
      </c>
      <c r="AM76">
        <v>5.0481959999999999</v>
      </c>
      <c r="AN76">
        <v>0</v>
      </c>
      <c r="AO76">
        <v>1.7571600000000001</v>
      </c>
      <c r="AP76">
        <v>7.5415190000000001</v>
      </c>
      <c r="AQ76">
        <v>2.4236499999999999</v>
      </c>
      <c r="AR76">
        <v>7.7665249999999997</v>
      </c>
      <c r="AS76">
        <v>0.12873399999999999</v>
      </c>
      <c r="AT76">
        <v>0.80996599999999996</v>
      </c>
      <c r="AU76">
        <v>5.5520579999999997</v>
      </c>
      <c r="AV76">
        <v>-6.7999999999999999E-5</v>
      </c>
      <c r="AW76">
        <v>-1.895E-3</v>
      </c>
      <c r="AX76">
        <v>3.8097279999999998</v>
      </c>
      <c r="AY76">
        <v>3.3975529999999998</v>
      </c>
      <c r="AZ76">
        <v>0.23249400000000001</v>
      </c>
      <c r="BA76">
        <v>0.79119799999999996</v>
      </c>
      <c r="BB76">
        <v>0.433726</v>
      </c>
      <c r="BC76">
        <v>0.213315</v>
      </c>
      <c r="BD76">
        <v>0.56501400000000002</v>
      </c>
      <c r="BE76">
        <v>11.811000999999999</v>
      </c>
      <c r="BF76">
        <v>9.9111000000000005E-2</v>
      </c>
      <c r="BG76">
        <v>11.476501000000001</v>
      </c>
      <c r="BH76">
        <v>-16.304492</v>
      </c>
      <c r="BI76">
        <v>1.2404999999999999E-2</v>
      </c>
      <c r="BJ76">
        <v>0</v>
      </c>
      <c r="BK76">
        <v>3.6347879999999999</v>
      </c>
      <c r="BL76">
        <v>0.28015299999999999</v>
      </c>
      <c r="BM76">
        <v>0.29622599999999999</v>
      </c>
      <c r="BN76">
        <v>4.6054089999999999</v>
      </c>
      <c r="BO76">
        <v>4.0450369999999998</v>
      </c>
      <c r="BP76">
        <v>5.3316730000000003</v>
      </c>
      <c r="BQ76">
        <v>-1.8240000000000001E-3</v>
      </c>
      <c r="BR76">
        <v>2.7520570000000002</v>
      </c>
      <c r="BS76">
        <v>4.4551999999999996</v>
      </c>
      <c r="BT76">
        <v>0.36089399999999999</v>
      </c>
      <c r="BU76">
        <v>1.5517399999999999</v>
      </c>
      <c r="BV76">
        <v>2.2129439999999998</v>
      </c>
      <c r="BW76">
        <v>7.0303849999999999</v>
      </c>
      <c r="BX76">
        <v>3.816424</v>
      </c>
      <c r="BY76">
        <v>0.415877</v>
      </c>
      <c r="BZ76">
        <v>113.38915799999999</v>
      </c>
      <c r="CA76">
        <v>98.097489999999993</v>
      </c>
      <c r="CB76">
        <v>3.9103219999999999</v>
      </c>
      <c r="CC76">
        <v>0.41860900000000001</v>
      </c>
      <c r="CD76">
        <v>-2.450167</v>
      </c>
      <c r="CE76">
        <v>8.0679000000000001E-2</v>
      </c>
      <c r="CF76">
        <v>2.9696470000000001</v>
      </c>
      <c r="CG76">
        <v>1.044187</v>
      </c>
      <c r="CH76">
        <v>14.803347</v>
      </c>
      <c r="CI76">
        <v>4.1451000000000002E-2</v>
      </c>
      <c r="CJ76">
        <v>19.035292999999999</v>
      </c>
      <c r="CK76">
        <v>2.6146060000000002</v>
      </c>
      <c r="CL76">
        <v>3.875407</v>
      </c>
      <c r="CM76">
        <v>3.293774</v>
      </c>
      <c r="CN76">
        <v>-4.0810000000000004E-3</v>
      </c>
      <c r="CO76">
        <v>0.53986199999999995</v>
      </c>
      <c r="CP76">
        <v>3.5334910000000002</v>
      </c>
      <c r="CQ76">
        <v>1.175017</v>
      </c>
      <c r="CR76">
        <v>0.10374</v>
      </c>
      <c r="CS76">
        <v>0.246948</v>
      </c>
      <c r="CT76">
        <v>1.7318800000000001</v>
      </c>
      <c r="CU76">
        <v>8.9090000000000003E-3</v>
      </c>
      <c r="CV76">
        <v>0</v>
      </c>
      <c r="CW76">
        <v>2.332954</v>
      </c>
      <c r="CX76">
        <v>-1.8321E-2</v>
      </c>
      <c r="CY76">
        <v>1.35907</v>
      </c>
      <c r="CZ76">
        <v>12.884485</v>
      </c>
      <c r="DA76">
        <v>1.6586380000000001</v>
      </c>
      <c r="DB76">
        <v>6.4646650000000001</v>
      </c>
      <c r="DC76">
        <v>0.93042199999999997</v>
      </c>
      <c r="DD76">
        <v>-1.6429999999999999E-3</v>
      </c>
      <c r="DE76">
        <v>-1.15E-4</v>
      </c>
      <c r="DF76">
        <v>3.1294000000000002E-2</v>
      </c>
      <c r="DG76">
        <v>25.378855999999999</v>
      </c>
      <c r="DH76">
        <v>0</v>
      </c>
      <c r="DI76">
        <v>1.231104</v>
      </c>
      <c r="DJ76">
        <v>1.315782</v>
      </c>
      <c r="DK76">
        <v>0.68588499999999997</v>
      </c>
      <c r="DL76">
        <v>1.4946619999999999</v>
      </c>
      <c r="DM76">
        <v>13.136612</v>
      </c>
      <c r="DN76">
        <v>17.418897000000001</v>
      </c>
      <c r="DO76">
        <v>0.13591300000000001</v>
      </c>
      <c r="DP76">
        <v>4.3744709999999998</v>
      </c>
      <c r="DQ76">
        <v>1.112633</v>
      </c>
      <c r="DR76">
        <v>3.0412000000000002E-2</v>
      </c>
      <c r="DS76">
        <v>7.710985</v>
      </c>
      <c r="DT76">
        <v>8.6137720000000009</v>
      </c>
      <c r="DU76">
        <v>0.46192899999999998</v>
      </c>
      <c r="DV76">
        <v>8.2408230000000007</v>
      </c>
      <c r="DW76">
        <v>0</v>
      </c>
      <c r="DX76">
        <v>2.048254</v>
      </c>
      <c r="DY76">
        <v>-2.2277999999999999E-2</v>
      </c>
      <c r="DZ76">
        <v>3.6671010000000002</v>
      </c>
      <c r="EA76">
        <v>2.2852459999999999</v>
      </c>
      <c r="EB76">
        <v>-0.73080599999999996</v>
      </c>
      <c r="EC76">
        <v>4.7744530000000003</v>
      </c>
      <c r="ED76">
        <v>2.7440519999999999</v>
      </c>
      <c r="EE76">
        <v>21.559702999999999</v>
      </c>
      <c r="EF76">
        <v>4.045966</v>
      </c>
      <c r="EG76">
        <v>1.730674</v>
      </c>
      <c r="EH76">
        <v>-8.3900000000000001E-4</v>
      </c>
      <c r="EI76">
        <v>9.1140729999999994</v>
      </c>
      <c r="EJ76">
        <v>145.244834</v>
      </c>
      <c r="EK76">
        <v>0.97075100000000003</v>
      </c>
      <c r="EL76">
        <v>4.7035E-2</v>
      </c>
      <c r="EM76">
        <v>-0.110863</v>
      </c>
      <c r="EN76">
        <v>1.922318</v>
      </c>
      <c r="EO76">
        <v>3.9167369999999999</v>
      </c>
      <c r="EP76">
        <v>4.9700160000000002</v>
      </c>
      <c r="EQ76">
        <v>9.6159999999999995E-3</v>
      </c>
      <c r="ER76">
        <v>1.2850839999999999</v>
      </c>
      <c r="ES76">
        <v>0.97931400000000002</v>
      </c>
      <c r="ET76">
        <v>8.9345999999999995E-2</v>
      </c>
      <c r="EU76">
        <v>0.64173999999999998</v>
      </c>
      <c r="EV76">
        <v>13.806186</v>
      </c>
      <c r="EW76">
        <v>2.0348899999999999</v>
      </c>
      <c r="EX76">
        <v>11.293364</v>
      </c>
      <c r="EY76">
        <v>2.075008</v>
      </c>
      <c r="EZ76">
        <v>-1.2799999999999999E-4</v>
      </c>
      <c r="FA76">
        <v>-8.0000000000000007E-5</v>
      </c>
      <c r="FB76">
        <v>1.2803</v>
      </c>
      <c r="FC76">
        <v>0.26676</v>
      </c>
      <c r="FD76">
        <v>0.192771</v>
      </c>
      <c r="FE76">
        <v>8.0306460000000008</v>
      </c>
      <c r="FF76">
        <v>-1.120242</v>
      </c>
      <c r="FG76">
        <v>-0.223494</v>
      </c>
      <c r="FH76">
        <v>0.13390299999999999</v>
      </c>
      <c r="FI76">
        <v>6.8980990000000002</v>
      </c>
      <c r="FJ76">
        <v>33.972126000000003</v>
      </c>
      <c r="FK76">
        <v>0.36745899999999998</v>
      </c>
      <c r="FL76">
        <v>1.98583</v>
      </c>
      <c r="FM76">
        <v>-6.3999999999999997E-5</v>
      </c>
      <c r="FN76">
        <v>8.9970999999999995E-2</v>
      </c>
      <c r="FO76">
        <v>0.73121499999999995</v>
      </c>
      <c r="FP76">
        <v>12.162682999999999</v>
      </c>
      <c r="FQ76">
        <v>0.29439399999999999</v>
      </c>
      <c r="FR76">
        <v>3.7443010000000001</v>
      </c>
      <c r="FS76">
        <v>14.089974</v>
      </c>
      <c r="FT76">
        <v>-1.526E-3</v>
      </c>
      <c r="FU76">
        <v>0.44421899999999997</v>
      </c>
      <c r="FV76">
        <v>296.40380499999998</v>
      </c>
      <c r="FW76">
        <v>0.70425199999999999</v>
      </c>
      <c r="FX76">
        <v>0.82450500000000004</v>
      </c>
      <c r="FY76">
        <v>2.078E-3</v>
      </c>
      <c r="FZ76">
        <v>10.460991</v>
      </c>
      <c r="GA76">
        <v>4.7947550000000003</v>
      </c>
      <c r="GB76">
        <v>-9.9999999999999995E-7</v>
      </c>
      <c r="GC76">
        <v>-0.125502</v>
      </c>
      <c r="GD76">
        <v>12.066940000000001</v>
      </c>
      <c r="GE76">
        <v>1.2208079999999999</v>
      </c>
      <c r="GF76">
        <v>4.6026220000000002</v>
      </c>
      <c r="GG76">
        <v>3.0898020000000002</v>
      </c>
      <c r="GH76">
        <v>1.7272539999999994</v>
      </c>
      <c r="GI76">
        <f t="shared" si="3"/>
        <v>1.7271567579999989</v>
      </c>
      <c r="GJ76">
        <f t="shared" si="4"/>
        <v>-9.7242000000496986E-5</v>
      </c>
      <c r="GK76">
        <f t="shared" si="5"/>
        <v>-5.6298610395747831E-5</v>
      </c>
    </row>
    <row r="77" spans="1:193" x14ac:dyDescent="0.2">
      <c r="A77" s="1">
        <v>1925</v>
      </c>
      <c r="B77">
        <v>2.2411840000000001</v>
      </c>
      <c r="C77">
        <v>0.54225800000000002</v>
      </c>
      <c r="D77">
        <v>1.507315</v>
      </c>
      <c r="E77">
        <v>-2.4088999999999999E-2</v>
      </c>
      <c r="F77">
        <v>10.152514999999999</v>
      </c>
      <c r="G77">
        <v>59.269537999999997</v>
      </c>
      <c r="H77">
        <v>0.19367100000000001</v>
      </c>
      <c r="I77">
        <v>36.246887000000001</v>
      </c>
      <c r="J77">
        <v>-0.87862499999999999</v>
      </c>
      <c r="K77">
        <v>1.058352</v>
      </c>
      <c r="L77">
        <v>1.8667E-2</v>
      </c>
      <c r="M77">
        <v>3.9999999999999998E-6</v>
      </c>
      <c r="N77">
        <v>9.2601549999999992</v>
      </c>
      <c r="O77">
        <v>0</v>
      </c>
      <c r="P77">
        <v>12.596431000000001</v>
      </c>
      <c r="Q77">
        <v>-0.42089799999999999</v>
      </c>
      <c r="R77">
        <v>0.31026399999999998</v>
      </c>
      <c r="S77">
        <v>1.303518</v>
      </c>
      <c r="T77">
        <v>0.77147600000000005</v>
      </c>
      <c r="U77">
        <v>5.0894349999999999</v>
      </c>
      <c r="V77">
        <v>3.402444</v>
      </c>
      <c r="W77">
        <v>0.36972699999999997</v>
      </c>
      <c r="X77">
        <v>238.36838299999999</v>
      </c>
      <c r="Y77">
        <v>0</v>
      </c>
      <c r="Z77">
        <v>0.13017699999999999</v>
      </c>
      <c r="AA77">
        <v>3.0045820000000001</v>
      </c>
      <c r="AB77">
        <v>0.55302399999999996</v>
      </c>
      <c r="AC77">
        <v>1.3849340000000001</v>
      </c>
      <c r="AD77">
        <v>7.9625769999999996</v>
      </c>
      <c r="AE77">
        <v>4.2567409999999999</v>
      </c>
      <c r="AF77">
        <v>86.150291999999993</v>
      </c>
      <c r="AG77">
        <v>1.3480669999999999</v>
      </c>
      <c r="AH77">
        <v>0.52327699999999999</v>
      </c>
      <c r="AI77">
        <v>9.7069519999999994</v>
      </c>
      <c r="AJ77">
        <v>77.99324</v>
      </c>
      <c r="AK77">
        <v>25.113942000000002</v>
      </c>
      <c r="AL77">
        <v>3.9464269999999999</v>
      </c>
      <c r="AM77">
        <v>5.2103650000000004</v>
      </c>
      <c r="AN77">
        <v>0</v>
      </c>
      <c r="AO77">
        <v>1.6168849999999999</v>
      </c>
      <c r="AP77">
        <v>7.6672339999999997</v>
      </c>
      <c r="AQ77">
        <v>2.4187319999999999</v>
      </c>
      <c r="AR77">
        <v>7.8063880000000001</v>
      </c>
      <c r="AS77">
        <v>0.12748499999999999</v>
      </c>
      <c r="AT77">
        <v>0.883351</v>
      </c>
      <c r="AU77">
        <v>5.585458</v>
      </c>
      <c r="AV77">
        <v>8.3999999999999995E-5</v>
      </c>
      <c r="AW77">
        <v>-2.3119999999999998E-3</v>
      </c>
      <c r="AX77">
        <v>3.8029860000000002</v>
      </c>
      <c r="AY77">
        <v>3.5492910000000002</v>
      </c>
      <c r="AZ77">
        <v>0.26912799999999998</v>
      </c>
      <c r="BA77">
        <v>0.67738699999999996</v>
      </c>
      <c r="BB77">
        <v>0.413744</v>
      </c>
      <c r="BC77">
        <v>0.244286</v>
      </c>
      <c r="BD77">
        <v>0.54889900000000003</v>
      </c>
      <c r="BE77">
        <v>11.882709</v>
      </c>
      <c r="BF77">
        <v>9.9773000000000001E-2</v>
      </c>
      <c r="BG77">
        <v>11.792161999999999</v>
      </c>
      <c r="BH77">
        <v>-15.634584</v>
      </c>
      <c r="BI77">
        <v>1.2681E-2</v>
      </c>
      <c r="BJ77">
        <v>0</v>
      </c>
      <c r="BK77">
        <v>3.603866</v>
      </c>
      <c r="BL77">
        <v>0.28465000000000001</v>
      </c>
      <c r="BM77">
        <v>0.24748100000000001</v>
      </c>
      <c r="BN77">
        <v>4.7446060000000001</v>
      </c>
      <c r="BO77">
        <v>4.0276740000000002</v>
      </c>
      <c r="BP77">
        <v>5.4315290000000003</v>
      </c>
      <c r="BQ77">
        <v>-1.9480000000000001E-3</v>
      </c>
      <c r="BR77">
        <v>2.9492240000000001</v>
      </c>
      <c r="BS77">
        <v>4.5842650000000003</v>
      </c>
      <c r="BT77">
        <v>0.36029</v>
      </c>
      <c r="BU77">
        <v>1.5730690000000001</v>
      </c>
      <c r="BV77">
        <v>2.1094900000000001</v>
      </c>
      <c r="BW77">
        <v>6.3799099999999997</v>
      </c>
      <c r="BX77">
        <v>3.8546140000000002</v>
      </c>
      <c r="BY77">
        <v>0.42130600000000001</v>
      </c>
      <c r="BZ77">
        <v>117.472055</v>
      </c>
      <c r="CA77">
        <v>95.327985999999996</v>
      </c>
      <c r="CB77">
        <v>3.8632420000000001</v>
      </c>
      <c r="CC77">
        <v>0.403171</v>
      </c>
      <c r="CD77">
        <v>-3.2207710000000001</v>
      </c>
      <c r="CE77">
        <v>8.3496000000000001E-2</v>
      </c>
      <c r="CF77">
        <v>2.8912620000000002</v>
      </c>
      <c r="CG77">
        <v>1.0673049999999999</v>
      </c>
      <c r="CH77">
        <v>14.945817</v>
      </c>
      <c r="CI77">
        <v>4.1992000000000002E-2</v>
      </c>
      <c r="CJ77">
        <v>19.197137000000001</v>
      </c>
      <c r="CK77">
        <v>2.8128120000000001</v>
      </c>
      <c r="CL77">
        <v>3.963743</v>
      </c>
      <c r="CM77">
        <v>3.3750279999999999</v>
      </c>
      <c r="CN77">
        <v>-4.0569999999999998E-3</v>
      </c>
      <c r="CO77">
        <v>0.53792600000000002</v>
      </c>
      <c r="CP77">
        <v>3.4608270000000001</v>
      </c>
      <c r="CQ77">
        <v>1.143303</v>
      </c>
      <c r="CR77">
        <v>0.110905</v>
      </c>
      <c r="CS77">
        <v>0.25839099999999998</v>
      </c>
      <c r="CT77">
        <v>1.5125200000000001</v>
      </c>
      <c r="CU77">
        <v>7.7450000000000001E-3</v>
      </c>
      <c r="CV77">
        <v>0</v>
      </c>
      <c r="CW77">
        <v>2.3131699999999999</v>
      </c>
      <c r="CX77">
        <v>-1.8737E-2</v>
      </c>
      <c r="CY77">
        <v>1.362312</v>
      </c>
      <c r="CZ77">
        <v>13.353717</v>
      </c>
      <c r="DA77">
        <v>1.5970470000000001</v>
      </c>
      <c r="DB77">
        <v>5.7148070000000004</v>
      </c>
      <c r="DC77">
        <v>0.96628099999999995</v>
      </c>
      <c r="DD77">
        <v>-1.665E-3</v>
      </c>
      <c r="DE77">
        <v>7.7000000000000001E-5</v>
      </c>
      <c r="DF77">
        <v>3.3994000000000003E-2</v>
      </c>
      <c r="DG77">
        <v>26.236433999999999</v>
      </c>
      <c r="DH77">
        <v>0</v>
      </c>
      <c r="DI77">
        <v>1.216882</v>
      </c>
      <c r="DJ77">
        <v>1.254289</v>
      </c>
      <c r="DK77">
        <v>0.688334</v>
      </c>
      <c r="DL77">
        <v>1.5355719999999999</v>
      </c>
      <c r="DM77">
        <v>13.954426</v>
      </c>
      <c r="DN77">
        <v>15.999746999999999</v>
      </c>
      <c r="DO77">
        <v>0.151446</v>
      </c>
      <c r="DP77">
        <v>4.3370829999999998</v>
      </c>
      <c r="DQ77">
        <v>1.103804</v>
      </c>
      <c r="DR77">
        <v>3.0013999999999999E-2</v>
      </c>
      <c r="DS77">
        <v>7.7751950000000001</v>
      </c>
      <c r="DT77">
        <v>10.507885999999999</v>
      </c>
      <c r="DU77">
        <v>0.48476000000000002</v>
      </c>
      <c r="DV77">
        <v>8.7929790000000008</v>
      </c>
      <c r="DW77">
        <v>0</v>
      </c>
      <c r="DX77">
        <v>2.005385</v>
      </c>
      <c r="DY77">
        <v>-2.2641999999999999E-2</v>
      </c>
      <c r="DZ77">
        <v>3.7045119999999998</v>
      </c>
      <c r="EA77">
        <v>3.0428510000000002</v>
      </c>
      <c r="EB77">
        <v>-0.69960599999999995</v>
      </c>
      <c r="EC77">
        <v>4.7740270000000002</v>
      </c>
      <c r="ED77">
        <v>2.6544590000000001</v>
      </c>
      <c r="EE77">
        <v>21.243894000000001</v>
      </c>
      <c r="EF77">
        <v>6.1363370000000002</v>
      </c>
      <c r="EG77">
        <v>1.8005310000000001</v>
      </c>
      <c r="EH77">
        <v>-8.3000000000000001E-4</v>
      </c>
      <c r="EI77">
        <v>9.7497229999999995</v>
      </c>
      <c r="EJ77">
        <v>149.36420000000001</v>
      </c>
      <c r="EK77">
        <v>0.98430899999999999</v>
      </c>
      <c r="EL77">
        <v>4.9367000000000001E-2</v>
      </c>
      <c r="EM77">
        <v>-0.10856399999999999</v>
      </c>
      <c r="EN77">
        <v>2.0424060000000002</v>
      </c>
      <c r="EO77">
        <v>3.9117760000000001</v>
      </c>
      <c r="EP77">
        <v>5.2703980000000001</v>
      </c>
      <c r="EQ77">
        <v>8.6400000000000001E-3</v>
      </c>
      <c r="ER77">
        <v>1.364571</v>
      </c>
      <c r="ES77">
        <v>0.97422299999999995</v>
      </c>
      <c r="ET77">
        <v>8.5089999999999999E-2</v>
      </c>
      <c r="EU77">
        <v>0.70251300000000005</v>
      </c>
      <c r="EV77">
        <v>13.918991999999999</v>
      </c>
      <c r="EW77">
        <v>2.049865</v>
      </c>
      <c r="EX77">
        <v>11.439833999999999</v>
      </c>
      <c r="EY77">
        <v>2.0363319999999998</v>
      </c>
      <c r="EZ77">
        <v>-1.3200000000000001E-4</v>
      </c>
      <c r="FA77">
        <v>-8.0000000000000007E-5</v>
      </c>
      <c r="FB77">
        <v>1.2957380000000001</v>
      </c>
      <c r="FC77">
        <v>0.26908100000000001</v>
      </c>
      <c r="FD77">
        <v>0.20305400000000001</v>
      </c>
      <c r="FE77">
        <v>7.9706960000000002</v>
      </c>
      <c r="FF77">
        <v>-1.198356</v>
      </c>
      <c r="FG77">
        <v>-0.22351199999999999</v>
      </c>
      <c r="FH77">
        <v>0.132799</v>
      </c>
      <c r="FI77">
        <v>7.1419189999999997</v>
      </c>
      <c r="FJ77">
        <v>33.638635000000001</v>
      </c>
      <c r="FK77">
        <v>0.377834</v>
      </c>
      <c r="FL77">
        <v>2.001363</v>
      </c>
      <c r="FM77">
        <v>-1.11E-4</v>
      </c>
      <c r="FN77">
        <v>7.3339000000000001E-2</v>
      </c>
      <c r="FO77">
        <v>0.74885100000000004</v>
      </c>
      <c r="FP77">
        <v>12.445258000000001</v>
      </c>
      <c r="FQ77">
        <v>0.29494500000000001</v>
      </c>
      <c r="FR77">
        <v>3.8762660000000002</v>
      </c>
      <c r="FS77">
        <v>12.499344000000001</v>
      </c>
      <c r="FT77">
        <v>-1.537E-3</v>
      </c>
      <c r="FU77">
        <v>0.210452</v>
      </c>
      <c r="FV77">
        <v>290.553021</v>
      </c>
      <c r="FW77">
        <v>0.74970499999999995</v>
      </c>
      <c r="FX77">
        <v>0.82624699999999995</v>
      </c>
      <c r="FY77">
        <v>2.0330000000000001E-3</v>
      </c>
      <c r="FZ77">
        <v>10.979158</v>
      </c>
      <c r="GA77">
        <v>4.1947700000000001</v>
      </c>
      <c r="GB77">
        <v>9.9999999999999995E-7</v>
      </c>
      <c r="GC77">
        <v>-0.1236</v>
      </c>
      <c r="GD77">
        <v>11.855981999999999</v>
      </c>
      <c r="GE77">
        <v>1.212842</v>
      </c>
      <c r="GF77">
        <v>4.6001099999999999</v>
      </c>
      <c r="GG77">
        <v>3.1204749999999999</v>
      </c>
      <c r="GH77">
        <v>1.7350539999999994</v>
      </c>
      <c r="GI77">
        <f t="shared" si="3"/>
        <v>1.7352457640000001</v>
      </c>
      <c r="GJ77">
        <f t="shared" si="4"/>
        <v>1.917640000006493E-4</v>
      </c>
      <c r="GK77">
        <f t="shared" si="5"/>
        <v>1.1052336123293533E-4</v>
      </c>
    </row>
    <row r="78" spans="1:193" x14ac:dyDescent="0.2">
      <c r="A78" s="1">
        <v>1926</v>
      </c>
      <c r="B78">
        <v>2.2488410000000001</v>
      </c>
      <c r="C78">
        <v>0.53294799999999998</v>
      </c>
      <c r="D78">
        <v>1.526694</v>
      </c>
      <c r="E78">
        <v>-2.4632000000000001E-2</v>
      </c>
      <c r="F78">
        <v>10.212387</v>
      </c>
      <c r="G78">
        <v>59.971943000000003</v>
      </c>
      <c r="H78">
        <v>0.191163</v>
      </c>
      <c r="I78">
        <v>36.573023999999997</v>
      </c>
      <c r="J78">
        <v>-0.88583800000000001</v>
      </c>
      <c r="K78">
        <v>1.0558449999999999</v>
      </c>
      <c r="L78">
        <v>2.044E-2</v>
      </c>
      <c r="M78">
        <v>3.9999999999999998E-6</v>
      </c>
      <c r="N78">
        <v>9.4690729999999999</v>
      </c>
      <c r="O78">
        <v>0</v>
      </c>
      <c r="P78">
        <v>12.605421</v>
      </c>
      <c r="Q78">
        <v>-0.41329199999999999</v>
      </c>
      <c r="R78">
        <v>0.22989699999999999</v>
      </c>
      <c r="S78">
        <v>1.343253</v>
      </c>
      <c r="T78">
        <v>0.81634799999999996</v>
      </c>
      <c r="U78">
        <v>4.4185889999999999</v>
      </c>
      <c r="V78">
        <v>3.4023910000000002</v>
      </c>
      <c r="W78">
        <v>0.37840099999999999</v>
      </c>
      <c r="X78">
        <v>240.82205099999999</v>
      </c>
      <c r="Y78">
        <v>0</v>
      </c>
      <c r="Z78">
        <v>0.12928100000000001</v>
      </c>
      <c r="AA78">
        <v>3.042456</v>
      </c>
      <c r="AB78">
        <v>0.59309199999999995</v>
      </c>
      <c r="AC78">
        <v>1.377599</v>
      </c>
      <c r="AD78">
        <v>8.0282479999999996</v>
      </c>
      <c r="AE78">
        <v>5.0194609999999997</v>
      </c>
      <c r="AF78">
        <v>85.470731999999998</v>
      </c>
      <c r="AG78">
        <v>1.45201</v>
      </c>
      <c r="AH78">
        <v>0.55347999999999997</v>
      </c>
      <c r="AI78">
        <v>9.6452190000000009</v>
      </c>
      <c r="AJ78">
        <v>78.061313999999996</v>
      </c>
      <c r="AK78">
        <v>24.532083</v>
      </c>
      <c r="AL78">
        <v>3.6245639999999999</v>
      </c>
      <c r="AM78">
        <v>5.154566</v>
      </c>
      <c r="AN78">
        <v>0</v>
      </c>
      <c r="AO78">
        <v>1.713093</v>
      </c>
      <c r="AP78">
        <v>7.9407480000000001</v>
      </c>
      <c r="AQ78">
        <v>2.4118059999999999</v>
      </c>
      <c r="AR78">
        <v>7.8392689999999998</v>
      </c>
      <c r="AS78">
        <v>0.126945</v>
      </c>
      <c r="AT78">
        <v>0.95123199999999997</v>
      </c>
      <c r="AU78">
        <v>5.6156699999999997</v>
      </c>
      <c r="AV78">
        <v>2.34E-4</v>
      </c>
      <c r="AW78">
        <v>-2.6700000000000001E-3</v>
      </c>
      <c r="AX78">
        <v>3.8950779999999998</v>
      </c>
      <c r="AY78">
        <v>3.7383470000000001</v>
      </c>
      <c r="AZ78">
        <v>0.30673499999999998</v>
      </c>
      <c r="BA78">
        <v>0.59575900000000004</v>
      </c>
      <c r="BB78">
        <v>0.40796900000000003</v>
      </c>
      <c r="BC78">
        <v>0.23022000000000001</v>
      </c>
      <c r="BD78">
        <v>0.53345699999999996</v>
      </c>
      <c r="BE78">
        <v>11.897036</v>
      </c>
      <c r="BF78">
        <v>0.10036200000000001</v>
      </c>
      <c r="BG78">
        <v>11.575404000000001</v>
      </c>
      <c r="BH78">
        <v>-14.994289999999999</v>
      </c>
      <c r="BI78">
        <v>1.2940999999999999E-2</v>
      </c>
      <c r="BJ78">
        <v>0</v>
      </c>
      <c r="BK78">
        <v>3.6380119999999998</v>
      </c>
      <c r="BL78">
        <v>0.28856599999999999</v>
      </c>
      <c r="BM78">
        <v>0.203351</v>
      </c>
      <c r="BN78">
        <v>4.8745329999999996</v>
      </c>
      <c r="BO78">
        <v>4.0605440000000002</v>
      </c>
      <c r="BP78">
        <v>5.5171380000000001</v>
      </c>
      <c r="BQ78">
        <v>-2.0609999999999999E-3</v>
      </c>
      <c r="BR78">
        <v>2.8252760000000001</v>
      </c>
      <c r="BS78">
        <v>4.6184659999999997</v>
      </c>
      <c r="BT78">
        <v>0.36065199999999997</v>
      </c>
      <c r="BU78">
        <v>1.5904259999999999</v>
      </c>
      <c r="BV78">
        <v>2.0728409999999999</v>
      </c>
      <c r="BW78">
        <v>6.1993119999999999</v>
      </c>
      <c r="BX78">
        <v>3.884363</v>
      </c>
      <c r="BY78">
        <v>0.42708299999999999</v>
      </c>
      <c r="BZ78">
        <v>120.750477</v>
      </c>
      <c r="CA78">
        <v>97.251084000000006</v>
      </c>
      <c r="CB78">
        <v>3.8163070000000001</v>
      </c>
      <c r="CC78">
        <v>0.39066299999999998</v>
      </c>
      <c r="CD78">
        <v>-3.9481670000000002</v>
      </c>
      <c r="CE78">
        <v>8.5916999999999993E-2</v>
      </c>
      <c r="CF78">
        <v>2.8293550000000001</v>
      </c>
      <c r="CG78">
        <v>1.0860259999999999</v>
      </c>
      <c r="CH78">
        <v>15.068648</v>
      </c>
      <c r="CI78">
        <v>4.2466999999999998E-2</v>
      </c>
      <c r="CJ78">
        <v>19.355734000000002</v>
      </c>
      <c r="CK78">
        <v>2.740497</v>
      </c>
      <c r="CL78">
        <v>4.0424069999999999</v>
      </c>
      <c r="CM78">
        <v>3.4462679999999999</v>
      </c>
      <c r="CN78">
        <v>-4.0330000000000001E-3</v>
      </c>
      <c r="CO78">
        <v>0.53612099999999996</v>
      </c>
      <c r="CP78">
        <v>3.6408830000000001</v>
      </c>
      <c r="CQ78">
        <v>1.1137790000000001</v>
      </c>
      <c r="CR78">
        <v>0.11708300000000001</v>
      </c>
      <c r="CS78">
        <v>0.26800400000000002</v>
      </c>
      <c r="CT78">
        <v>1.613102</v>
      </c>
      <c r="CU78">
        <v>6.7689999999999998E-3</v>
      </c>
      <c r="CV78">
        <v>0</v>
      </c>
      <c r="CW78">
        <v>2.294308</v>
      </c>
      <c r="CX78">
        <v>-1.8983E-2</v>
      </c>
      <c r="CY78">
        <v>1.365135</v>
      </c>
      <c r="CZ78">
        <v>12.987028</v>
      </c>
      <c r="DA78">
        <v>1.7437180000000001</v>
      </c>
      <c r="DB78">
        <v>5.1397890000000004</v>
      </c>
      <c r="DC78">
        <v>0.99746299999999999</v>
      </c>
      <c r="DD78">
        <v>-1.6850000000000001E-3</v>
      </c>
      <c r="DE78">
        <v>1.5899999999999999E-4</v>
      </c>
      <c r="DF78">
        <v>3.7138999999999998E-2</v>
      </c>
      <c r="DG78">
        <v>27.224454000000001</v>
      </c>
      <c r="DH78">
        <v>0</v>
      </c>
      <c r="DI78">
        <v>1.204008</v>
      </c>
      <c r="DJ78">
        <v>1.199144</v>
      </c>
      <c r="DK78">
        <v>0.68998599999999999</v>
      </c>
      <c r="DL78">
        <v>1.5763799999999999</v>
      </c>
      <c r="DM78">
        <v>13.229760000000001</v>
      </c>
      <c r="DN78">
        <v>14.814876999999999</v>
      </c>
      <c r="DO78">
        <v>0.154803</v>
      </c>
      <c r="DP78">
        <v>4.3414859999999997</v>
      </c>
      <c r="DQ78">
        <v>1.0933200000000001</v>
      </c>
      <c r="DR78">
        <v>2.9659000000000001E-2</v>
      </c>
      <c r="DS78">
        <v>7.8335689999999998</v>
      </c>
      <c r="DT78">
        <v>8.5930719999999994</v>
      </c>
      <c r="DU78">
        <v>0.50610299999999997</v>
      </c>
      <c r="DV78">
        <v>9.2912199999999991</v>
      </c>
      <c r="DW78">
        <v>0</v>
      </c>
      <c r="DX78">
        <v>1.9649300000000001</v>
      </c>
      <c r="DY78">
        <v>-2.2963000000000001E-2</v>
      </c>
      <c r="DZ78">
        <v>3.734283</v>
      </c>
      <c r="EA78">
        <v>2.7156799999999999</v>
      </c>
      <c r="EB78">
        <v>-0.66781400000000002</v>
      </c>
      <c r="EC78">
        <v>4.826352</v>
      </c>
      <c r="ED78">
        <v>2.8493599999999999</v>
      </c>
      <c r="EE78">
        <v>20.531236</v>
      </c>
      <c r="EF78">
        <v>8.1089120000000001</v>
      </c>
      <c r="EG78">
        <v>1.861869</v>
      </c>
      <c r="EH78">
        <v>-8.1999999999999998E-4</v>
      </c>
      <c r="EI78">
        <v>10.323677999999999</v>
      </c>
      <c r="EJ78">
        <v>153.20519899999999</v>
      </c>
      <c r="EK78">
        <v>1.0145010000000001</v>
      </c>
      <c r="EL78">
        <v>5.1450999999999997E-2</v>
      </c>
      <c r="EM78">
        <v>-0.106601</v>
      </c>
      <c r="EN78">
        <v>2.1397339999999998</v>
      </c>
      <c r="EO78">
        <v>3.9069660000000002</v>
      </c>
      <c r="EP78">
        <v>5.1802349999999997</v>
      </c>
      <c r="EQ78">
        <v>7.9439999999999997E-3</v>
      </c>
      <c r="ER78">
        <v>1.4361170000000001</v>
      </c>
      <c r="ES78">
        <v>0.96842799999999996</v>
      </c>
      <c r="ET78">
        <v>7.3317999999999994E-2</v>
      </c>
      <c r="EU78">
        <v>0.76233799999999996</v>
      </c>
      <c r="EV78">
        <v>14.025757</v>
      </c>
      <c r="EW78">
        <v>2.0613929999999998</v>
      </c>
      <c r="EX78">
        <v>11.573544999999999</v>
      </c>
      <c r="EY78">
        <v>2.0273319999999999</v>
      </c>
      <c r="EZ78">
        <v>-1.35E-4</v>
      </c>
      <c r="FA78">
        <v>-8.1000000000000004E-5</v>
      </c>
      <c r="FB78">
        <v>1.318964</v>
      </c>
      <c r="FC78">
        <v>0.27108300000000002</v>
      </c>
      <c r="FD78">
        <v>0.19195499999999999</v>
      </c>
      <c r="FE78">
        <v>7.908995</v>
      </c>
      <c r="FF78">
        <v>-1.272243</v>
      </c>
      <c r="FG78">
        <v>-0.223464</v>
      </c>
      <c r="FH78">
        <v>0.131774</v>
      </c>
      <c r="FI78">
        <v>7.2916179999999997</v>
      </c>
      <c r="FJ78">
        <v>33.926788000000002</v>
      </c>
      <c r="FK78">
        <v>0.38847500000000001</v>
      </c>
      <c r="FL78">
        <v>2.0107149999999998</v>
      </c>
      <c r="FM78">
        <v>-1.5200000000000001E-4</v>
      </c>
      <c r="FN78">
        <v>5.9205000000000001E-2</v>
      </c>
      <c r="FO78">
        <v>0.76414400000000005</v>
      </c>
      <c r="FP78">
        <v>12.697369</v>
      </c>
      <c r="FQ78">
        <v>0.29535899999999998</v>
      </c>
      <c r="FR78">
        <v>4.0777020000000004</v>
      </c>
      <c r="FS78">
        <v>11.0322</v>
      </c>
      <c r="FT78">
        <v>-1.544E-3</v>
      </c>
      <c r="FU78">
        <v>6.1590000000000004E-3</v>
      </c>
      <c r="FV78">
        <v>284.55393299999997</v>
      </c>
      <c r="FW78">
        <v>0.78543399999999997</v>
      </c>
      <c r="FX78">
        <v>0.82764700000000002</v>
      </c>
      <c r="FY78">
        <v>1.9870000000000001E-3</v>
      </c>
      <c r="FZ78">
        <v>11.643789</v>
      </c>
      <c r="GA78">
        <v>3.7389730000000001</v>
      </c>
      <c r="GB78">
        <v>1.9999999999999999E-6</v>
      </c>
      <c r="GC78">
        <v>-0.121688</v>
      </c>
      <c r="GD78">
        <v>12.007153000000001</v>
      </c>
      <c r="GE78">
        <v>1.2292270000000001</v>
      </c>
      <c r="GF78">
        <v>4.5969519999999999</v>
      </c>
      <c r="GG78">
        <v>3.1726610000000002</v>
      </c>
      <c r="GH78">
        <v>1.7399139999999995</v>
      </c>
      <c r="GI78">
        <f t="shared" si="3"/>
        <v>1.7404745700000006</v>
      </c>
      <c r="GJ78">
        <f t="shared" si="4"/>
        <v>5.6057000000109269E-4</v>
      </c>
      <c r="GK78">
        <f t="shared" si="5"/>
        <v>3.2218259063441807E-4</v>
      </c>
    </row>
    <row r="79" spans="1:193" x14ac:dyDescent="0.2">
      <c r="A79" s="1">
        <v>1927</v>
      </c>
      <c r="B79">
        <v>2.2557309999999999</v>
      </c>
      <c r="C79">
        <v>0.52428399999999997</v>
      </c>
      <c r="D79">
        <v>1.545504</v>
      </c>
      <c r="E79">
        <v>-2.5122999999999999E-2</v>
      </c>
      <c r="F79">
        <v>10.403914</v>
      </c>
      <c r="G79">
        <v>60.990544</v>
      </c>
      <c r="H79">
        <v>0.18892600000000001</v>
      </c>
      <c r="I79">
        <v>36.864778999999999</v>
      </c>
      <c r="J79">
        <v>-0.89193599999999995</v>
      </c>
      <c r="K79">
        <v>1.0528869999999999</v>
      </c>
      <c r="L79">
        <v>2.2197000000000001E-2</v>
      </c>
      <c r="M79">
        <v>3.9999999999999998E-6</v>
      </c>
      <c r="N79">
        <v>9.6404239999999994</v>
      </c>
      <c r="O79">
        <v>0</v>
      </c>
      <c r="P79">
        <v>12.614464</v>
      </c>
      <c r="Q79">
        <v>-0.40615600000000002</v>
      </c>
      <c r="R79">
        <v>0.32342300000000002</v>
      </c>
      <c r="S79">
        <v>1.3763540000000001</v>
      </c>
      <c r="T79">
        <v>0.86158599999999996</v>
      </c>
      <c r="U79">
        <v>3.8880530000000002</v>
      </c>
      <c r="V79">
        <v>3.399356</v>
      </c>
      <c r="W79">
        <v>0.386712</v>
      </c>
      <c r="X79">
        <v>242.36403999999999</v>
      </c>
      <c r="Y79">
        <v>0</v>
      </c>
      <c r="Z79">
        <v>0.12853400000000001</v>
      </c>
      <c r="AA79">
        <v>3.0673499999999998</v>
      </c>
      <c r="AB79">
        <v>0.63020699999999996</v>
      </c>
      <c r="AC79">
        <v>1.4824250000000001</v>
      </c>
      <c r="AD79">
        <v>8.2493459999999992</v>
      </c>
      <c r="AE79">
        <v>4.6749130000000001</v>
      </c>
      <c r="AF79">
        <v>84.847915999999998</v>
      </c>
      <c r="AG79">
        <v>1.503682</v>
      </c>
      <c r="AH79">
        <v>0.58761200000000002</v>
      </c>
      <c r="AI79">
        <v>9.5687219999999993</v>
      </c>
      <c r="AJ79">
        <v>78.269024999999999</v>
      </c>
      <c r="AK79">
        <v>25.633208</v>
      </c>
      <c r="AL79">
        <v>4.132396</v>
      </c>
      <c r="AM79">
        <v>5.200539</v>
      </c>
      <c r="AN79">
        <v>0</v>
      </c>
      <c r="AO79">
        <v>1.656239</v>
      </c>
      <c r="AP79">
        <v>8.2626790000000003</v>
      </c>
      <c r="AQ79">
        <v>2.40422</v>
      </c>
      <c r="AR79">
        <v>7.8661320000000003</v>
      </c>
      <c r="AS79">
        <v>0.126579</v>
      </c>
      <c r="AT79">
        <v>1.0140800000000001</v>
      </c>
      <c r="AU79">
        <v>5.642366</v>
      </c>
      <c r="AV79">
        <v>3.8000000000000002E-4</v>
      </c>
      <c r="AW79">
        <v>-2.983E-3</v>
      </c>
      <c r="AX79">
        <v>3.862536</v>
      </c>
      <c r="AY79">
        <v>3.6028129999999998</v>
      </c>
      <c r="AZ79">
        <v>0.344557</v>
      </c>
      <c r="BA79">
        <v>0.53316300000000005</v>
      </c>
      <c r="BB79">
        <v>0.40757100000000002</v>
      </c>
      <c r="BC79">
        <v>0.22555600000000001</v>
      </c>
      <c r="BD79">
        <v>0.51865700000000003</v>
      </c>
      <c r="BE79">
        <v>12.064114</v>
      </c>
      <c r="BF79">
        <v>0.10088999999999999</v>
      </c>
      <c r="BG79">
        <v>10.996475999999999</v>
      </c>
      <c r="BH79">
        <v>-14.381195</v>
      </c>
      <c r="BI79">
        <v>1.3192000000000001E-2</v>
      </c>
      <c r="BJ79">
        <v>0</v>
      </c>
      <c r="BK79">
        <v>3.6919080000000002</v>
      </c>
      <c r="BL79">
        <v>0.29408499999999999</v>
      </c>
      <c r="BM79">
        <v>0.163105</v>
      </c>
      <c r="BN79">
        <v>4.9952909999999999</v>
      </c>
      <c r="BO79">
        <v>4.0979380000000001</v>
      </c>
      <c r="BP79">
        <v>5.5919309999999998</v>
      </c>
      <c r="BQ79">
        <v>-2.163E-3</v>
      </c>
      <c r="BR79">
        <v>2.7601070000000001</v>
      </c>
      <c r="BS79">
        <v>4.6566989999999997</v>
      </c>
      <c r="BT79">
        <v>0.39012400000000003</v>
      </c>
      <c r="BU79">
        <v>1.7685869999999999</v>
      </c>
      <c r="BV79">
        <v>2.0564580000000001</v>
      </c>
      <c r="BW79">
        <v>7.0430549999999998</v>
      </c>
      <c r="BX79">
        <v>3.9041410000000001</v>
      </c>
      <c r="BY79">
        <v>0.43342900000000001</v>
      </c>
      <c r="BZ79">
        <v>123.220894</v>
      </c>
      <c r="CA79">
        <v>99.573884000000007</v>
      </c>
      <c r="CB79">
        <v>3.7698909999999999</v>
      </c>
      <c r="CC79">
        <v>0.38014799999999999</v>
      </c>
      <c r="CD79">
        <v>-4.6360609999999998</v>
      </c>
      <c r="CE79">
        <v>8.8003999999999999E-2</v>
      </c>
      <c r="CF79">
        <v>2.7785009999999999</v>
      </c>
      <c r="CG79">
        <v>1.1015489999999999</v>
      </c>
      <c r="CH79">
        <v>15.174085</v>
      </c>
      <c r="CI79">
        <v>4.2887000000000002E-2</v>
      </c>
      <c r="CJ79">
        <v>19.504206</v>
      </c>
      <c r="CK79">
        <v>2.7757130000000001</v>
      </c>
      <c r="CL79">
        <v>4.1124349999999996</v>
      </c>
      <c r="CM79">
        <v>3.5084919999999999</v>
      </c>
      <c r="CN79">
        <v>-4.0109999999999998E-3</v>
      </c>
      <c r="CO79">
        <v>0.53487200000000001</v>
      </c>
      <c r="CP79">
        <v>3.7968600000000001</v>
      </c>
      <c r="CQ79">
        <v>1.086203</v>
      </c>
      <c r="CR79">
        <v>0.12249699999999999</v>
      </c>
      <c r="CS79">
        <v>0.27623900000000001</v>
      </c>
      <c r="CT79">
        <v>1.626301</v>
      </c>
      <c r="CU79">
        <v>5.9379999999999997E-3</v>
      </c>
      <c r="CV79">
        <v>0</v>
      </c>
      <c r="CW79">
        <v>2.2763239999999998</v>
      </c>
      <c r="CX79">
        <v>-1.9189000000000001E-2</v>
      </c>
      <c r="CY79">
        <v>1.3676600000000001</v>
      </c>
      <c r="CZ79">
        <v>12.691376999999999</v>
      </c>
      <c r="DA79">
        <v>1.6272500000000001</v>
      </c>
      <c r="DB79">
        <v>4.6870909999999997</v>
      </c>
      <c r="DC79">
        <v>1.024991</v>
      </c>
      <c r="DD79">
        <v>-1.704E-3</v>
      </c>
      <c r="DE79">
        <v>2.6200000000000003E-4</v>
      </c>
      <c r="DF79">
        <v>3.9402E-2</v>
      </c>
      <c r="DG79">
        <v>27.219162000000001</v>
      </c>
      <c r="DH79">
        <v>0</v>
      </c>
      <c r="DI79">
        <v>1.1923060000000001</v>
      </c>
      <c r="DJ79">
        <v>1.149618</v>
      </c>
      <c r="DK79">
        <v>0.69132700000000002</v>
      </c>
      <c r="DL79">
        <v>1.6168830000000001</v>
      </c>
      <c r="DM79">
        <v>13.268269</v>
      </c>
      <c r="DN79">
        <v>13.949498</v>
      </c>
      <c r="DO79">
        <v>0.16153300000000001</v>
      </c>
      <c r="DP79">
        <v>4.3599569999999996</v>
      </c>
      <c r="DQ79">
        <v>1.0843879999999999</v>
      </c>
      <c r="DR79">
        <v>2.9343000000000001E-2</v>
      </c>
      <c r="DS79">
        <v>7.8867609999999999</v>
      </c>
      <c r="DT79">
        <v>10.333432999999999</v>
      </c>
      <c r="DU79">
        <v>0.529779</v>
      </c>
      <c r="DV79">
        <v>9.3355399999999999</v>
      </c>
      <c r="DW79">
        <v>0</v>
      </c>
      <c r="DX79">
        <v>1.9265019999999999</v>
      </c>
      <c r="DY79">
        <v>-2.325E-2</v>
      </c>
      <c r="DZ79">
        <v>3.7590330000000001</v>
      </c>
      <c r="EA79">
        <v>2.6454230000000001</v>
      </c>
      <c r="EB79">
        <v>-0.63587300000000002</v>
      </c>
      <c r="EC79">
        <v>4.8172509999999997</v>
      </c>
      <c r="ED79">
        <v>3.018078</v>
      </c>
      <c r="EE79">
        <v>21.544865999999999</v>
      </c>
      <c r="EF79">
        <v>9.9651619999999994</v>
      </c>
      <c r="EG79">
        <v>1.9166540000000001</v>
      </c>
      <c r="EH79">
        <v>-8.1300000000000003E-4</v>
      </c>
      <c r="EI79">
        <v>10.843594</v>
      </c>
      <c r="EJ79">
        <v>156.817533</v>
      </c>
      <c r="EK79">
        <v>1.0451969999999999</v>
      </c>
      <c r="EL79">
        <v>5.3321E-2</v>
      </c>
      <c r="EM79">
        <v>-0.104933</v>
      </c>
      <c r="EN79">
        <v>2.220485</v>
      </c>
      <c r="EO79">
        <v>3.9015170000000001</v>
      </c>
      <c r="EP79">
        <v>4.9881659999999997</v>
      </c>
      <c r="EQ79">
        <v>7.4440000000000001E-3</v>
      </c>
      <c r="ER79">
        <v>1.50074</v>
      </c>
      <c r="ES79">
        <v>0.96134500000000001</v>
      </c>
      <c r="ET79">
        <v>9.8137000000000002E-2</v>
      </c>
      <c r="EU79">
        <v>0.82045699999999999</v>
      </c>
      <c r="EV79">
        <v>14.106381000000001</v>
      </c>
      <c r="EW79">
        <v>2.0712459999999999</v>
      </c>
      <c r="EX79">
        <v>11.696209</v>
      </c>
      <c r="EY79">
        <v>2.0924529999999999</v>
      </c>
      <c r="EZ79">
        <v>-1.37E-4</v>
      </c>
      <c r="FA79">
        <v>-8.2000000000000001E-5</v>
      </c>
      <c r="FB79">
        <v>1.320214</v>
      </c>
      <c r="FC79">
        <v>0.27487600000000001</v>
      </c>
      <c r="FD79">
        <v>0.188752</v>
      </c>
      <c r="FE79">
        <v>7.844849</v>
      </c>
      <c r="FF79">
        <v>-1.3424400000000001</v>
      </c>
      <c r="FG79">
        <v>-0.223385</v>
      </c>
      <c r="FH79">
        <v>0.13081100000000001</v>
      </c>
      <c r="FI79">
        <v>7.5713990000000004</v>
      </c>
      <c r="FJ79">
        <v>34.787092000000001</v>
      </c>
      <c r="FK79">
        <v>0.39933200000000002</v>
      </c>
      <c r="FL79">
        <v>2.0176799999999999</v>
      </c>
      <c r="FM79">
        <v>-1.8799999999999999E-4</v>
      </c>
      <c r="FN79">
        <v>4.6876000000000001E-2</v>
      </c>
      <c r="FO79">
        <v>0.77777200000000002</v>
      </c>
      <c r="FP79">
        <v>12.923868000000001</v>
      </c>
      <c r="FQ79">
        <v>0.295686</v>
      </c>
      <c r="FR79">
        <v>4.188974</v>
      </c>
      <c r="FS79">
        <v>9.674614</v>
      </c>
      <c r="FT79">
        <v>-1.5510000000000001E-3</v>
      </c>
      <c r="FU79">
        <v>-0.17297499999999999</v>
      </c>
      <c r="FV79">
        <v>278.464831</v>
      </c>
      <c r="FW79">
        <v>0.81465200000000004</v>
      </c>
      <c r="FX79">
        <v>0.82881800000000005</v>
      </c>
      <c r="FY79">
        <v>1.941E-3</v>
      </c>
      <c r="FZ79">
        <v>12.374332000000001</v>
      </c>
      <c r="GA79">
        <v>3.3835320000000002</v>
      </c>
      <c r="GB79">
        <v>3.0000000000000001E-6</v>
      </c>
      <c r="GC79">
        <v>-0.119892</v>
      </c>
      <c r="GD79">
        <v>11.928983000000001</v>
      </c>
      <c r="GE79">
        <v>1.2458979999999999</v>
      </c>
      <c r="GF79">
        <v>4.5928440000000004</v>
      </c>
      <c r="GG79">
        <v>3.2360220000000002</v>
      </c>
      <c r="GH79">
        <v>1.7529339999999998</v>
      </c>
      <c r="GI79">
        <f t="shared" si="3"/>
        <v>1.7527128289999994</v>
      </c>
      <c r="GJ79">
        <f t="shared" si="4"/>
        <v>-2.2117100000040857E-4</v>
      </c>
      <c r="GK79">
        <f t="shared" si="5"/>
        <v>-1.2617189238180594E-4</v>
      </c>
    </row>
    <row r="80" spans="1:193" x14ac:dyDescent="0.2">
      <c r="A80" s="1">
        <v>1928</v>
      </c>
      <c r="B80">
        <v>2.261946</v>
      </c>
      <c r="C80">
        <v>0.51597400000000004</v>
      </c>
      <c r="D80">
        <v>1.5635540000000001</v>
      </c>
      <c r="E80">
        <v>-2.5569000000000001E-2</v>
      </c>
      <c r="F80">
        <v>10.547200999999999</v>
      </c>
      <c r="G80">
        <v>61.146290999999998</v>
      </c>
      <c r="H80">
        <v>0.18692300000000001</v>
      </c>
      <c r="I80">
        <v>37.123944999999999</v>
      </c>
      <c r="J80">
        <v>-0.89610599999999996</v>
      </c>
      <c r="K80">
        <v>1.0509820000000001</v>
      </c>
      <c r="L80">
        <v>2.3925999999999999E-2</v>
      </c>
      <c r="M80">
        <v>3.9999999999999998E-6</v>
      </c>
      <c r="N80">
        <v>9.7292640000000006</v>
      </c>
      <c r="O80">
        <v>0</v>
      </c>
      <c r="P80">
        <v>12.623589000000001</v>
      </c>
      <c r="Q80">
        <v>-0.39964899999999998</v>
      </c>
      <c r="R80">
        <v>0.23244799999999999</v>
      </c>
      <c r="S80">
        <v>1.408085</v>
      </c>
      <c r="T80">
        <v>0.90717400000000004</v>
      </c>
      <c r="U80">
        <v>3.4603920000000001</v>
      </c>
      <c r="V80">
        <v>3.3948559999999999</v>
      </c>
      <c r="W80">
        <v>0.394706</v>
      </c>
      <c r="X80">
        <v>242.05857499999999</v>
      </c>
      <c r="Y80">
        <v>0</v>
      </c>
      <c r="Z80">
        <v>0.12789</v>
      </c>
      <c r="AA80">
        <v>3.0724149999999999</v>
      </c>
      <c r="AB80">
        <v>0.66446099999999997</v>
      </c>
      <c r="AC80">
        <v>1.421014</v>
      </c>
      <c r="AD80">
        <v>8.6339410000000001</v>
      </c>
      <c r="AE80">
        <v>4.7660749999999998</v>
      </c>
      <c r="AF80">
        <v>84.273426999999998</v>
      </c>
      <c r="AG80">
        <v>1.55087</v>
      </c>
      <c r="AH80">
        <v>0.60933599999999999</v>
      </c>
      <c r="AI80">
        <v>9.4687839999999994</v>
      </c>
      <c r="AJ80">
        <v>78.583218000000002</v>
      </c>
      <c r="AK80">
        <v>26.668897999999999</v>
      </c>
      <c r="AL80">
        <v>5.1283180000000002</v>
      </c>
      <c r="AM80">
        <v>5.2835419999999997</v>
      </c>
      <c r="AN80">
        <v>0</v>
      </c>
      <c r="AO80">
        <v>1.5128429999999999</v>
      </c>
      <c r="AP80">
        <v>8.0979860000000006</v>
      </c>
      <c r="AQ80">
        <v>2.3934250000000001</v>
      </c>
      <c r="AR80">
        <v>7.8882269999999997</v>
      </c>
      <c r="AS80">
        <v>0.12629199999999999</v>
      </c>
      <c r="AT80">
        <v>1.071723</v>
      </c>
      <c r="AU80">
        <v>5.6655769999999999</v>
      </c>
      <c r="AV80">
        <v>5.1999999999999995E-4</v>
      </c>
      <c r="AW80">
        <v>-3.2590000000000002E-3</v>
      </c>
      <c r="AX80">
        <v>3.8656470000000001</v>
      </c>
      <c r="AY80">
        <v>2.98271</v>
      </c>
      <c r="AZ80">
        <v>0.382054</v>
      </c>
      <c r="BA80">
        <v>0.483852</v>
      </c>
      <c r="BB80">
        <v>0.40976099999999999</v>
      </c>
      <c r="BC80">
        <v>0.22456100000000001</v>
      </c>
      <c r="BD80">
        <v>0.50447600000000004</v>
      </c>
      <c r="BE80">
        <v>12.189151000000001</v>
      </c>
      <c r="BF80">
        <v>0.10136299999999999</v>
      </c>
      <c r="BG80">
        <v>10.2692</v>
      </c>
      <c r="BH80">
        <v>-13.794238999999999</v>
      </c>
      <c r="BI80">
        <v>1.3436E-2</v>
      </c>
      <c r="BJ80">
        <v>0</v>
      </c>
      <c r="BK80">
        <v>3.6948919999999998</v>
      </c>
      <c r="BL80">
        <v>0.29978300000000002</v>
      </c>
      <c r="BM80">
        <v>0.12628900000000001</v>
      </c>
      <c r="BN80">
        <v>5.1014280000000003</v>
      </c>
      <c r="BO80">
        <v>4.1524190000000001</v>
      </c>
      <c r="BP80">
        <v>5.6569250000000002</v>
      </c>
      <c r="BQ80">
        <v>-2.2560000000000002E-3</v>
      </c>
      <c r="BR80">
        <v>3.1160019999999999</v>
      </c>
      <c r="BS80">
        <v>4.7258069999999996</v>
      </c>
      <c r="BT80">
        <v>0.399837</v>
      </c>
      <c r="BU80">
        <v>1.6762090000000001</v>
      </c>
      <c r="BV80">
        <v>2.0468299999999999</v>
      </c>
      <c r="BW80">
        <v>7.6074890000000002</v>
      </c>
      <c r="BX80">
        <v>3.9177270000000002</v>
      </c>
      <c r="BY80">
        <v>0.43943900000000002</v>
      </c>
      <c r="BZ80">
        <v>126.032235</v>
      </c>
      <c r="CA80">
        <v>98.389364999999998</v>
      </c>
      <c r="CB80">
        <v>3.7246419999999998</v>
      </c>
      <c r="CC80">
        <v>0.371064</v>
      </c>
      <c r="CD80">
        <v>-5.2877609999999997</v>
      </c>
      <c r="CE80">
        <v>8.9791999999999997E-2</v>
      </c>
      <c r="CF80">
        <v>2.7354210000000001</v>
      </c>
      <c r="CG80">
        <v>1.1146419999999999</v>
      </c>
      <c r="CH80">
        <v>15.264181000000001</v>
      </c>
      <c r="CI80">
        <v>4.3250999999999998E-2</v>
      </c>
      <c r="CJ80">
        <v>19.642389000000001</v>
      </c>
      <c r="CK80">
        <v>2.893465</v>
      </c>
      <c r="CL80">
        <v>4.1746980000000002</v>
      </c>
      <c r="CM80">
        <v>3.5625010000000001</v>
      </c>
      <c r="CN80">
        <v>-3.9919999999999999E-3</v>
      </c>
      <c r="CO80">
        <v>0.53386999999999996</v>
      </c>
      <c r="CP80">
        <v>4.1163020000000001</v>
      </c>
      <c r="CQ80">
        <v>1.0604009999999999</v>
      </c>
      <c r="CR80">
        <v>0.12728500000000001</v>
      </c>
      <c r="CS80">
        <v>0.28338600000000003</v>
      </c>
      <c r="CT80">
        <v>1.5057849999999999</v>
      </c>
      <c r="CU80">
        <v>5.2269999999999999E-3</v>
      </c>
      <c r="CV80">
        <v>0</v>
      </c>
      <c r="CW80">
        <v>2.2591540000000001</v>
      </c>
      <c r="CX80">
        <v>-1.9348000000000001E-2</v>
      </c>
      <c r="CY80">
        <v>1.3698520000000001</v>
      </c>
      <c r="CZ80">
        <v>13.087941000000001</v>
      </c>
      <c r="DA80">
        <v>1.7915559999999999</v>
      </c>
      <c r="DB80">
        <v>4.3425390000000004</v>
      </c>
      <c r="DC80">
        <v>1.049504</v>
      </c>
      <c r="DD80">
        <v>-1.7210000000000001E-3</v>
      </c>
      <c r="DE80">
        <v>3.6600000000000001E-4</v>
      </c>
      <c r="DF80">
        <v>4.1051999999999998E-2</v>
      </c>
      <c r="DG80">
        <v>27.938516</v>
      </c>
      <c r="DH80">
        <v>0</v>
      </c>
      <c r="DI80">
        <v>1.1816329999999999</v>
      </c>
      <c r="DJ80">
        <v>1.1050500000000001</v>
      </c>
      <c r="DK80">
        <v>0.69196599999999997</v>
      </c>
      <c r="DL80">
        <v>1.656847</v>
      </c>
      <c r="DM80">
        <v>13.960902000000001</v>
      </c>
      <c r="DN80">
        <v>13.333131</v>
      </c>
      <c r="DO80">
        <v>0.16897300000000001</v>
      </c>
      <c r="DP80">
        <v>4.5361039999999999</v>
      </c>
      <c r="DQ80">
        <v>1.0766960000000001</v>
      </c>
      <c r="DR80">
        <v>2.9058E-2</v>
      </c>
      <c r="DS80">
        <v>7.9353860000000003</v>
      </c>
      <c r="DT80">
        <v>10.101342000000001</v>
      </c>
      <c r="DU80">
        <v>0.54986000000000002</v>
      </c>
      <c r="DV80">
        <v>9.9177079999999993</v>
      </c>
      <c r="DW80">
        <v>0</v>
      </c>
      <c r="DX80">
        <v>1.888889</v>
      </c>
      <c r="DY80">
        <v>-2.351E-2</v>
      </c>
      <c r="DZ80">
        <v>3.7802699999999998</v>
      </c>
      <c r="EA80">
        <v>2.63089</v>
      </c>
      <c r="EB80">
        <v>-0.60401899999999997</v>
      </c>
      <c r="EC80">
        <v>4.8465699999999998</v>
      </c>
      <c r="ED80">
        <v>2.5004689999999998</v>
      </c>
      <c r="EE80">
        <v>21.207578999999999</v>
      </c>
      <c r="EF80">
        <v>11.674896</v>
      </c>
      <c r="EG80">
        <v>1.9662740000000001</v>
      </c>
      <c r="EH80">
        <v>-8.0599999999999997E-4</v>
      </c>
      <c r="EI80">
        <v>11.315702</v>
      </c>
      <c r="EJ80">
        <v>160.221733</v>
      </c>
      <c r="EK80">
        <v>1.076182</v>
      </c>
      <c r="EL80">
        <v>5.5008000000000001E-2</v>
      </c>
      <c r="EM80">
        <v>-0.103537</v>
      </c>
      <c r="EN80">
        <v>2.4419360000000001</v>
      </c>
      <c r="EO80">
        <v>3.896652</v>
      </c>
      <c r="EP80">
        <v>5.4942060000000001</v>
      </c>
      <c r="EQ80">
        <v>7.084E-3</v>
      </c>
      <c r="ER80">
        <v>1.5596989999999999</v>
      </c>
      <c r="ES80">
        <v>0.95331500000000002</v>
      </c>
      <c r="ET80">
        <v>7.7244999999999994E-2</v>
      </c>
      <c r="EU80">
        <v>0.876413</v>
      </c>
      <c r="EV80">
        <v>14.15042</v>
      </c>
      <c r="EW80">
        <v>2.0776539999999999</v>
      </c>
      <c r="EX80">
        <v>11.809023</v>
      </c>
      <c r="EY80">
        <v>2.0638299999999998</v>
      </c>
      <c r="EZ80">
        <v>-1.3999999999999999E-4</v>
      </c>
      <c r="FA80">
        <v>-8.2999999999999998E-5</v>
      </c>
      <c r="FB80">
        <v>1.34487</v>
      </c>
      <c r="FC80">
        <v>0.27524900000000002</v>
      </c>
      <c r="FD80">
        <v>0.19041</v>
      </c>
      <c r="FE80">
        <v>7.7757149999999999</v>
      </c>
      <c r="FF80">
        <v>-1.4085380000000001</v>
      </c>
      <c r="FG80">
        <v>-0.22329099999999999</v>
      </c>
      <c r="FH80">
        <v>0.12990099999999999</v>
      </c>
      <c r="FI80">
        <v>7.5508249999999997</v>
      </c>
      <c r="FJ80">
        <v>35.172725</v>
      </c>
      <c r="FK80">
        <v>0.410358</v>
      </c>
      <c r="FL80">
        <v>2.0206499999999998</v>
      </c>
      <c r="FM80">
        <v>-2.2000000000000001E-4</v>
      </c>
      <c r="FN80">
        <v>3.5922999999999997E-2</v>
      </c>
      <c r="FO80">
        <v>0.79012199999999999</v>
      </c>
      <c r="FP80">
        <v>13.128698</v>
      </c>
      <c r="FQ80">
        <v>0.29595500000000002</v>
      </c>
      <c r="FR80">
        <v>4.1569779999999996</v>
      </c>
      <c r="FS80">
        <v>8.4148530000000008</v>
      </c>
      <c r="FT80">
        <v>-1.557E-3</v>
      </c>
      <c r="FU80">
        <v>-0.33038800000000001</v>
      </c>
      <c r="FV80">
        <v>272.328351</v>
      </c>
      <c r="FW80">
        <v>0.83930099999999996</v>
      </c>
      <c r="FX80">
        <v>0.82981700000000003</v>
      </c>
      <c r="FY80">
        <v>1.8940000000000001E-3</v>
      </c>
      <c r="FZ80">
        <v>13.62177</v>
      </c>
      <c r="GA80">
        <v>3.1016409999999999</v>
      </c>
      <c r="GB80">
        <v>5.0000000000000004E-6</v>
      </c>
      <c r="GC80">
        <v>-0.118281</v>
      </c>
      <c r="GD80">
        <v>12.013442</v>
      </c>
      <c r="GE80">
        <v>1.2741450000000001</v>
      </c>
      <c r="GF80">
        <v>4.5886180000000003</v>
      </c>
      <c r="GG80">
        <v>3.1957659999999999</v>
      </c>
      <c r="GH80">
        <v>1.7575239999999996</v>
      </c>
      <c r="GI80">
        <f t="shared" si="3"/>
        <v>1.7580439750000001</v>
      </c>
      <c r="GJ80">
        <f t="shared" si="4"/>
        <v>5.1997500000044994E-4</v>
      </c>
      <c r="GK80">
        <f t="shared" si="5"/>
        <v>2.9585655729335702E-4</v>
      </c>
    </row>
    <row r="81" spans="1:193" x14ac:dyDescent="0.2">
      <c r="A81" s="1">
        <v>1929</v>
      </c>
      <c r="B81">
        <v>2.267557</v>
      </c>
      <c r="C81">
        <v>0.50806600000000002</v>
      </c>
      <c r="D81">
        <v>1.5807329999999999</v>
      </c>
      <c r="E81">
        <v>-2.5975999999999999E-2</v>
      </c>
      <c r="F81">
        <v>10.611919</v>
      </c>
      <c r="G81">
        <v>61.918287999999997</v>
      </c>
      <c r="H81">
        <v>0.18460599999999999</v>
      </c>
      <c r="I81">
        <v>37.354576999999999</v>
      </c>
      <c r="J81">
        <v>-0.89905000000000002</v>
      </c>
      <c r="K81">
        <v>1.049585</v>
      </c>
      <c r="L81">
        <v>2.5610999999999998E-2</v>
      </c>
      <c r="M81">
        <v>3.9999999999999998E-6</v>
      </c>
      <c r="N81">
        <v>9.7813770000000009</v>
      </c>
      <c r="O81">
        <v>0</v>
      </c>
      <c r="P81">
        <v>12.633012000000001</v>
      </c>
      <c r="Q81">
        <v>-0.39368999999999998</v>
      </c>
      <c r="R81">
        <v>0.24668100000000001</v>
      </c>
      <c r="S81">
        <v>1.4371879999999999</v>
      </c>
      <c r="T81">
        <v>0.95635899999999996</v>
      </c>
      <c r="U81">
        <v>3.109575</v>
      </c>
      <c r="V81">
        <v>3.3873609999999998</v>
      </c>
      <c r="W81">
        <v>0.40241199999999999</v>
      </c>
      <c r="X81">
        <v>243.684361</v>
      </c>
      <c r="Y81">
        <v>0</v>
      </c>
      <c r="Z81">
        <v>0.12732099999999999</v>
      </c>
      <c r="AA81">
        <v>3.0753509999999999</v>
      </c>
      <c r="AB81">
        <v>0.69597399999999998</v>
      </c>
      <c r="AC81">
        <v>1.3893679999999999</v>
      </c>
      <c r="AD81">
        <v>8.5514189999999992</v>
      </c>
      <c r="AE81">
        <v>4.6810710000000002</v>
      </c>
      <c r="AF81">
        <v>83.741275000000002</v>
      </c>
      <c r="AG81">
        <v>1.8020499999999999</v>
      </c>
      <c r="AH81">
        <v>0.62882800000000005</v>
      </c>
      <c r="AI81">
        <v>9.3562169999999991</v>
      </c>
      <c r="AJ81">
        <v>79.020438999999996</v>
      </c>
      <c r="AK81">
        <v>27.089576000000001</v>
      </c>
      <c r="AL81">
        <v>4.3620580000000002</v>
      </c>
      <c r="AM81">
        <v>5.2603540000000004</v>
      </c>
      <c r="AN81">
        <v>0</v>
      </c>
      <c r="AO81">
        <v>1.460005</v>
      </c>
      <c r="AP81">
        <v>8.2724100000000007</v>
      </c>
      <c r="AQ81">
        <v>2.381348</v>
      </c>
      <c r="AR81">
        <v>7.9059039999999996</v>
      </c>
      <c r="AS81">
        <v>0.12606000000000001</v>
      </c>
      <c r="AT81">
        <v>1.1243259999999999</v>
      </c>
      <c r="AU81">
        <v>5.6850160000000001</v>
      </c>
      <c r="AV81">
        <v>6.5499999999999998E-4</v>
      </c>
      <c r="AW81">
        <v>-3.5049999999999999E-3</v>
      </c>
      <c r="AX81">
        <v>3.9380609999999998</v>
      </c>
      <c r="AY81">
        <v>2.7452909999999999</v>
      </c>
      <c r="AZ81">
        <v>0.41886499999999999</v>
      </c>
      <c r="BA81">
        <v>0.44439800000000002</v>
      </c>
      <c r="BB81">
        <v>0.55223599999999995</v>
      </c>
      <c r="BC81">
        <v>0.23005600000000001</v>
      </c>
      <c r="BD81">
        <v>0.49091600000000002</v>
      </c>
      <c r="BE81">
        <v>12.491830999999999</v>
      </c>
      <c r="BF81">
        <v>0.101789</v>
      </c>
      <c r="BG81">
        <v>9.3511240000000004</v>
      </c>
      <c r="BH81">
        <v>-13.232711999999999</v>
      </c>
      <c r="BI81">
        <v>1.3675E-2</v>
      </c>
      <c r="BJ81">
        <v>0</v>
      </c>
      <c r="BK81">
        <v>3.7897780000000001</v>
      </c>
      <c r="BL81">
        <v>0.30590000000000001</v>
      </c>
      <c r="BM81">
        <v>9.1546000000000002E-2</v>
      </c>
      <c r="BN81">
        <v>5.2006750000000004</v>
      </c>
      <c r="BO81">
        <v>4.2176859999999996</v>
      </c>
      <c r="BP81">
        <v>5.7138629999999999</v>
      </c>
      <c r="BQ81">
        <v>-2.3410000000000002E-3</v>
      </c>
      <c r="BR81">
        <v>2.8540290000000001</v>
      </c>
      <c r="BS81">
        <v>4.8506520000000002</v>
      </c>
      <c r="BT81">
        <v>0.38697100000000001</v>
      </c>
      <c r="BU81">
        <v>1.656712</v>
      </c>
      <c r="BV81">
        <v>2.0402469999999999</v>
      </c>
      <c r="BW81">
        <v>6.9641549999999999</v>
      </c>
      <c r="BX81">
        <v>3.9234309999999999</v>
      </c>
      <c r="BY81">
        <v>0.445546</v>
      </c>
      <c r="BZ81">
        <v>127.637151</v>
      </c>
      <c r="CA81">
        <v>98.159443999999993</v>
      </c>
      <c r="CB81">
        <v>3.680501</v>
      </c>
      <c r="CC81">
        <v>0.36307400000000001</v>
      </c>
      <c r="CD81">
        <v>-5.9058020000000004</v>
      </c>
      <c r="CE81">
        <v>9.1306999999999999E-2</v>
      </c>
      <c r="CF81">
        <v>2.6962470000000001</v>
      </c>
      <c r="CG81">
        <v>1.1258090000000001</v>
      </c>
      <c r="CH81">
        <v>15.340957</v>
      </c>
      <c r="CI81">
        <v>4.3566000000000001E-2</v>
      </c>
      <c r="CJ81">
        <v>19.751339999999999</v>
      </c>
      <c r="CK81">
        <v>2.9379019999999998</v>
      </c>
      <c r="CL81">
        <v>4.2299899999999999</v>
      </c>
      <c r="CM81">
        <v>3.608905</v>
      </c>
      <c r="CN81">
        <v>-3.9769999999999996E-3</v>
      </c>
      <c r="CO81">
        <v>0.53303699999999998</v>
      </c>
      <c r="CP81">
        <v>3.9468869999999998</v>
      </c>
      <c r="CQ81">
        <v>1.0363119999999999</v>
      </c>
      <c r="CR81">
        <v>0.13153799999999999</v>
      </c>
      <c r="CS81">
        <v>0.28964000000000001</v>
      </c>
      <c r="CT81">
        <v>1.8404149999999999</v>
      </c>
      <c r="CU81">
        <v>4.6129999999999999E-3</v>
      </c>
      <c r="CV81">
        <v>0</v>
      </c>
      <c r="CW81">
        <v>2.2427809999999999</v>
      </c>
      <c r="CX81">
        <v>-1.9467000000000002E-2</v>
      </c>
      <c r="CY81">
        <v>1.371785</v>
      </c>
      <c r="CZ81">
        <v>12.227573</v>
      </c>
      <c r="DA81">
        <v>1.5831090000000001</v>
      </c>
      <c r="DB81">
        <v>4.0191980000000003</v>
      </c>
      <c r="DC81">
        <v>1.0714429999999999</v>
      </c>
      <c r="DD81">
        <v>-1.737E-3</v>
      </c>
      <c r="DE81">
        <v>2.61E-4</v>
      </c>
      <c r="DF81">
        <v>4.2798999999999997E-2</v>
      </c>
      <c r="DG81">
        <v>28.214952</v>
      </c>
      <c r="DH81">
        <v>0</v>
      </c>
      <c r="DI81">
        <v>1.1718630000000001</v>
      </c>
      <c r="DJ81">
        <v>1.0649029999999999</v>
      </c>
      <c r="DK81">
        <v>0.69218299999999999</v>
      </c>
      <c r="DL81">
        <v>1.695778</v>
      </c>
      <c r="DM81">
        <v>13.560389000000001</v>
      </c>
      <c r="DN81">
        <v>12.967639</v>
      </c>
      <c r="DO81">
        <v>0.17652399999999999</v>
      </c>
      <c r="DP81">
        <v>4.4382609999999998</v>
      </c>
      <c r="DQ81">
        <v>1.0693269999999999</v>
      </c>
      <c r="DR81">
        <v>2.8802000000000001E-2</v>
      </c>
      <c r="DS81">
        <v>7.9800589999999998</v>
      </c>
      <c r="DT81">
        <v>9.9093429999999998</v>
      </c>
      <c r="DU81">
        <v>0.56140400000000001</v>
      </c>
      <c r="DV81">
        <v>9.9246590000000001</v>
      </c>
      <c r="DW81">
        <v>0</v>
      </c>
      <c r="DX81">
        <v>1.848822</v>
      </c>
      <c r="DY81">
        <v>-2.3747000000000001E-2</v>
      </c>
      <c r="DZ81">
        <v>3.7988900000000001</v>
      </c>
      <c r="EA81">
        <v>2.3849330000000002</v>
      </c>
      <c r="EB81">
        <v>-0.57241699999999995</v>
      </c>
      <c r="EC81">
        <v>4.8452089999999997</v>
      </c>
      <c r="ED81">
        <v>2.5184959999999998</v>
      </c>
      <c r="EE81">
        <v>20.629995999999998</v>
      </c>
      <c r="EF81">
        <v>13.219372999999999</v>
      </c>
      <c r="EG81">
        <v>2.0115409999999998</v>
      </c>
      <c r="EH81">
        <v>-8.0199999999999998E-4</v>
      </c>
      <c r="EI81">
        <v>11.745483</v>
      </c>
      <c r="EJ81">
        <v>163.51269500000001</v>
      </c>
      <c r="EK81">
        <v>1.060611</v>
      </c>
      <c r="EL81">
        <v>5.6530999999999998E-2</v>
      </c>
      <c r="EM81">
        <v>-0.10238800000000001</v>
      </c>
      <c r="EN81">
        <v>2.4572790000000002</v>
      </c>
      <c r="EO81">
        <v>3.8921540000000001</v>
      </c>
      <c r="EP81">
        <v>5.1432609999999999</v>
      </c>
      <c r="EQ81">
        <v>6.8349999999999999E-3</v>
      </c>
      <c r="ER81">
        <v>1.615442</v>
      </c>
      <c r="ES81">
        <v>0.94524600000000003</v>
      </c>
      <c r="ET81">
        <v>7.9111000000000001E-2</v>
      </c>
      <c r="EU81">
        <v>0.93001699999999998</v>
      </c>
      <c r="EV81">
        <v>14.186113000000001</v>
      </c>
      <c r="EW81">
        <v>2.0851350000000002</v>
      </c>
      <c r="EX81">
        <v>11.912934</v>
      </c>
      <c r="EY81">
        <v>2.070109</v>
      </c>
      <c r="EZ81">
        <v>-1.4200000000000001E-4</v>
      </c>
      <c r="FA81">
        <v>-8.3999999999999995E-5</v>
      </c>
      <c r="FB81">
        <v>1.3522400000000001</v>
      </c>
      <c r="FC81">
        <v>0.28019899999999998</v>
      </c>
      <c r="FD81">
        <v>0.193385</v>
      </c>
      <c r="FE81">
        <v>7.7073289999999997</v>
      </c>
      <c r="FF81">
        <v>-1.4711430000000001</v>
      </c>
      <c r="FG81">
        <v>-0.22319800000000001</v>
      </c>
      <c r="FH81">
        <v>0.12903700000000001</v>
      </c>
      <c r="FI81">
        <v>7.8584259999999997</v>
      </c>
      <c r="FJ81">
        <v>33.525494000000002</v>
      </c>
      <c r="FK81">
        <v>0.42152099999999998</v>
      </c>
      <c r="FL81">
        <v>2.021722</v>
      </c>
      <c r="FM81">
        <v>-2.4899999999999998E-4</v>
      </c>
      <c r="FN81">
        <v>2.6058999999999999E-2</v>
      </c>
      <c r="FO81">
        <v>0.80142800000000003</v>
      </c>
      <c r="FP81">
        <v>13.319618999999999</v>
      </c>
      <c r="FQ81">
        <v>0.29617900000000003</v>
      </c>
      <c r="FR81">
        <v>4.1600390000000003</v>
      </c>
      <c r="FS81">
        <v>7.2431729999999996</v>
      </c>
      <c r="FT81">
        <v>-1.562E-3</v>
      </c>
      <c r="FU81">
        <v>-0.46956999999999999</v>
      </c>
      <c r="FV81">
        <v>266.12354699999997</v>
      </c>
      <c r="FW81">
        <v>0.86051100000000003</v>
      </c>
      <c r="FX81">
        <v>0.83069099999999996</v>
      </c>
      <c r="FY81">
        <v>1.8500000000000001E-3</v>
      </c>
      <c r="FZ81">
        <v>13.888589</v>
      </c>
      <c r="GA81">
        <v>2.8952279999999999</v>
      </c>
      <c r="GB81">
        <v>6.0000000000000002E-6</v>
      </c>
      <c r="GC81">
        <v>-0.116892</v>
      </c>
      <c r="GD81">
        <v>12.204211000000001</v>
      </c>
      <c r="GE81">
        <v>1.2789809999999999</v>
      </c>
      <c r="GF81">
        <v>4.5843369999999997</v>
      </c>
      <c r="GG81">
        <v>3.1273819999999999</v>
      </c>
      <c r="GH81">
        <v>1.7544840000000002</v>
      </c>
      <c r="GI81">
        <f t="shared" si="3"/>
        <v>1.7545920109999997</v>
      </c>
      <c r="GJ81">
        <f t="shared" si="4"/>
        <v>1.0801099999957486E-4</v>
      </c>
      <c r="GK81">
        <f t="shared" si="5"/>
        <v>6.1562829868824597E-5</v>
      </c>
    </row>
    <row r="82" spans="1:193" x14ac:dyDescent="0.2">
      <c r="A82" s="1">
        <v>1930</v>
      </c>
      <c r="B82">
        <v>2.2673359999999998</v>
      </c>
      <c r="C82">
        <v>0.58982100000000004</v>
      </c>
      <c r="D82">
        <v>1.609505</v>
      </c>
      <c r="E82">
        <v>-2.4705999999999999E-2</v>
      </c>
      <c r="F82">
        <v>15.901738</v>
      </c>
      <c r="G82">
        <v>47.980145</v>
      </c>
      <c r="H82">
        <v>0.49093999999999999</v>
      </c>
      <c r="I82">
        <v>37.651162999999997</v>
      </c>
      <c r="J82">
        <v>-0.96234900000000001</v>
      </c>
      <c r="K82">
        <v>1.0195380000000001</v>
      </c>
      <c r="L82">
        <v>2.8187E-2</v>
      </c>
      <c r="M82">
        <v>3.9999999999999998E-6</v>
      </c>
      <c r="N82">
        <v>9.7223260000000007</v>
      </c>
      <c r="O82">
        <v>0</v>
      </c>
      <c r="P82">
        <v>12.760367</v>
      </c>
      <c r="Q82">
        <v>-0.45598100000000003</v>
      </c>
      <c r="R82">
        <v>0.33503699999999997</v>
      </c>
      <c r="S82">
        <v>1.6021479999999999</v>
      </c>
      <c r="T82">
        <v>1.015422</v>
      </c>
      <c r="U82">
        <v>8.2094719999999999</v>
      </c>
      <c r="V82">
        <v>3.4621759999999999</v>
      </c>
      <c r="W82">
        <v>0.453017</v>
      </c>
      <c r="X82">
        <v>267.24710900000002</v>
      </c>
      <c r="Y82">
        <v>0</v>
      </c>
      <c r="Z82">
        <v>0.14865900000000001</v>
      </c>
      <c r="AA82">
        <v>3.331134</v>
      </c>
      <c r="AB82">
        <v>0.85965400000000003</v>
      </c>
      <c r="AC82">
        <v>1.5072270000000001</v>
      </c>
      <c r="AD82">
        <v>9.0169479999999993</v>
      </c>
      <c r="AE82">
        <v>5.5940960000000004</v>
      </c>
      <c r="AF82">
        <v>98.419842000000003</v>
      </c>
      <c r="AG82">
        <v>1.9930349999999999</v>
      </c>
      <c r="AH82">
        <v>0.74994700000000003</v>
      </c>
      <c r="AI82">
        <v>10.074176</v>
      </c>
      <c r="AJ82">
        <v>76.709767999999997</v>
      </c>
      <c r="AK82">
        <v>19.63166</v>
      </c>
      <c r="AL82">
        <v>6.9557570000000002</v>
      </c>
      <c r="AM82">
        <v>7.0364560000000003</v>
      </c>
      <c r="AN82">
        <v>0</v>
      </c>
      <c r="AO82">
        <v>2.6487959999999999</v>
      </c>
      <c r="AP82">
        <v>10.346507000000001</v>
      </c>
      <c r="AQ82">
        <v>2.3318219999999998</v>
      </c>
      <c r="AR82">
        <v>5.9941649999999997</v>
      </c>
      <c r="AS82">
        <v>0.12524099999999999</v>
      </c>
      <c r="AT82">
        <v>0.35497200000000001</v>
      </c>
      <c r="AU82">
        <v>5.186286</v>
      </c>
      <c r="AV82">
        <v>7.8600000000000002E-4</v>
      </c>
      <c r="AW82">
        <v>1.511E-3</v>
      </c>
      <c r="AX82">
        <v>3.5501109999999998</v>
      </c>
      <c r="AY82">
        <v>6.8504670000000001</v>
      </c>
      <c r="AZ82">
        <v>0.493282</v>
      </c>
      <c r="BA82">
        <v>0.68364100000000005</v>
      </c>
      <c r="BB82">
        <v>0.85160999999999998</v>
      </c>
      <c r="BC82">
        <v>0.32182899999999998</v>
      </c>
      <c r="BD82">
        <v>0.49691200000000002</v>
      </c>
      <c r="BE82">
        <v>12.410766000000001</v>
      </c>
      <c r="BF82">
        <v>0.11747</v>
      </c>
      <c r="BG82">
        <v>8.2728129999999993</v>
      </c>
      <c r="BH82">
        <v>-13.766792000000001</v>
      </c>
      <c r="BI82">
        <v>1.2272E-2</v>
      </c>
      <c r="BJ82">
        <v>0</v>
      </c>
      <c r="BK82">
        <v>4.9215099999999996</v>
      </c>
      <c r="BL82">
        <v>0.33498299999999998</v>
      </c>
      <c r="BM82">
        <v>1.2289749999999999</v>
      </c>
      <c r="BN82">
        <v>5.3485259999999997</v>
      </c>
      <c r="BO82">
        <v>5.3158209999999997</v>
      </c>
      <c r="BP82">
        <v>6.5813050000000004</v>
      </c>
      <c r="BQ82">
        <v>-2.0599999999999999E-4</v>
      </c>
      <c r="BR82">
        <v>4.6951330000000002</v>
      </c>
      <c r="BS82">
        <v>6.1844419999999998</v>
      </c>
      <c r="BT82">
        <v>0.46491199999999999</v>
      </c>
      <c r="BU82">
        <v>1.7012449999999999</v>
      </c>
      <c r="BV82">
        <v>1.998154</v>
      </c>
      <c r="BW82">
        <v>7.078608</v>
      </c>
      <c r="BX82">
        <v>3.8562150000000002</v>
      </c>
      <c r="BY82">
        <v>0.46166200000000002</v>
      </c>
      <c r="BZ82">
        <v>129.69010499999999</v>
      </c>
      <c r="CA82">
        <v>96.991477000000003</v>
      </c>
      <c r="CB82">
        <v>3.6431939999999998</v>
      </c>
      <c r="CC82">
        <v>1.435149</v>
      </c>
      <c r="CD82">
        <v>-5.2662909999999998</v>
      </c>
      <c r="CE82">
        <v>0.148588</v>
      </c>
      <c r="CF82">
        <v>2.7286890000000001</v>
      </c>
      <c r="CG82">
        <v>1.258561</v>
      </c>
      <c r="CH82">
        <v>14.651438000000001</v>
      </c>
      <c r="CI82">
        <v>7.1204000000000003E-2</v>
      </c>
      <c r="CJ82">
        <v>21.340441999999999</v>
      </c>
      <c r="CK82">
        <v>3.5703659999999999</v>
      </c>
      <c r="CL82">
        <v>4.1928299999999998</v>
      </c>
      <c r="CM82">
        <v>2.834454</v>
      </c>
      <c r="CN82">
        <v>-4.019E-3</v>
      </c>
      <c r="CO82">
        <v>0.53930800000000001</v>
      </c>
      <c r="CP82">
        <v>3.443686</v>
      </c>
      <c r="CQ82">
        <v>0.98213499999999998</v>
      </c>
      <c r="CR82">
        <v>0.17580100000000001</v>
      </c>
      <c r="CS82">
        <v>0.29702200000000001</v>
      </c>
      <c r="CT82">
        <v>2.806791</v>
      </c>
      <c r="CU82">
        <v>0.23531099999999999</v>
      </c>
      <c r="CV82">
        <v>0</v>
      </c>
      <c r="CW82">
        <v>2.3938969999999999</v>
      </c>
      <c r="CX82">
        <v>-2.0749E-2</v>
      </c>
      <c r="CY82">
        <v>1.3611169999999999</v>
      </c>
      <c r="CZ82">
        <v>15.451857</v>
      </c>
      <c r="DA82">
        <v>1.98821</v>
      </c>
      <c r="DB82">
        <v>8.9486369999999997</v>
      </c>
      <c r="DC82">
        <v>1.336514</v>
      </c>
      <c r="DD82">
        <v>-2.1749999999999999E-3</v>
      </c>
      <c r="DE82">
        <v>1.27E-4</v>
      </c>
      <c r="DF82">
        <v>5.1697E-2</v>
      </c>
      <c r="DG82">
        <v>27.685592</v>
      </c>
      <c r="DH82">
        <v>0</v>
      </c>
      <c r="DI82">
        <v>1.1934480000000001</v>
      </c>
      <c r="DJ82">
        <v>1.0739989999999999</v>
      </c>
      <c r="DK82">
        <v>0.72275199999999995</v>
      </c>
      <c r="DL82">
        <v>1.7344889999999999</v>
      </c>
      <c r="DM82">
        <v>18.675795000000001</v>
      </c>
      <c r="DN82">
        <v>12.225784000000001</v>
      </c>
      <c r="DO82">
        <v>0.191556</v>
      </c>
      <c r="DP82">
        <v>4.297409</v>
      </c>
      <c r="DQ82">
        <v>0.95347099999999996</v>
      </c>
      <c r="DR82">
        <v>2.7699000000000001E-2</v>
      </c>
      <c r="DS82">
        <v>8.1389019999999999</v>
      </c>
      <c r="DT82">
        <v>10.521946</v>
      </c>
      <c r="DU82">
        <v>2.2125759999999999</v>
      </c>
      <c r="DV82">
        <v>12.418347000000001</v>
      </c>
      <c r="DW82">
        <v>0</v>
      </c>
      <c r="DX82">
        <v>1.8142579999999999</v>
      </c>
      <c r="DY82">
        <v>-2.4698000000000001E-2</v>
      </c>
      <c r="DZ82">
        <v>3.62968</v>
      </c>
      <c r="EA82">
        <v>3.7836189999999998</v>
      </c>
      <c r="EB82">
        <v>-0.56348200000000004</v>
      </c>
      <c r="EC82">
        <v>4.9421920000000004</v>
      </c>
      <c r="ED82">
        <v>2.5966480000000001</v>
      </c>
      <c r="EE82">
        <v>23.429352000000002</v>
      </c>
      <c r="EF82">
        <v>8.8514859999999995</v>
      </c>
      <c r="EG82">
        <v>2.2375370000000001</v>
      </c>
      <c r="EH82">
        <v>-8.4599999999999996E-4</v>
      </c>
      <c r="EI82">
        <v>8.2042079999999995</v>
      </c>
      <c r="EJ82">
        <v>218.09999199999999</v>
      </c>
      <c r="EK82">
        <v>1.1261000000000001</v>
      </c>
      <c r="EL82">
        <v>6.3316999999999998E-2</v>
      </c>
      <c r="EM82">
        <v>-0.10674699999999999</v>
      </c>
      <c r="EN82">
        <v>2.522551</v>
      </c>
      <c r="EO82">
        <v>3.7921040000000001</v>
      </c>
      <c r="EP82">
        <v>6.0302639999999998</v>
      </c>
      <c r="EQ82">
        <v>1.9755999999999999E-2</v>
      </c>
      <c r="ER82">
        <v>1.1947939999999999</v>
      </c>
      <c r="ES82">
        <v>0.91771400000000003</v>
      </c>
      <c r="ET82">
        <v>8.8178999999999993E-2</v>
      </c>
      <c r="EU82">
        <v>1.001034</v>
      </c>
      <c r="EV82">
        <v>14.402950000000001</v>
      </c>
      <c r="EW82">
        <v>2.1319240000000002</v>
      </c>
      <c r="EX82">
        <v>11.733897000000001</v>
      </c>
      <c r="EY82">
        <v>2.2061380000000002</v>
      </c>
      <c r="EZ82">
        <v>-1.45E-4</v>
      </c>
      <c r="FA82">
        <v>-8.5000000000000006E-5</v>
      </c>
      <c r="FB82">
        <v>1.661529</v>
      </c>
      <c r="FC82">
        <v>0.27602399999999999</v>
      </c>
      <c r="FD82">
        <v>0.18892900000000001</v>
      </c>
      <c r="FE82">
        <v>7.589601</v>
      </c>
      <c r="FF82">
        <v>-1.554138</v>
      </c>
      <c r="FG82">
        <v>1.9652909999999999</v>
      </c>
      <c r="FH82">
        <v>0.12883600000000001</v>
      </c>
      <c r="FI82">
        <v>9.204269</v>
      </c>
      <c r="FJ82">
        <v>37.795332000000002</v>
      </c>
      <c r="FK82">
        <v>0.41744100000000001</v>
      </c>
      <c r="FL82">
        <v>2.1755710000000001</v>
      </c>
      <c r="FM82">
        <v>-3.0600000000000001E-4</v>
      </c>
      <c r="FN82">
        <v>7.6926999999999995E-2</v>
      </c>
      <c r="FO82">
        <v>1.0488729999999999</v>
      </c>
      <c r="FP82">
        <v>18.356327</v>
      </c>
      <c r="FQ82">
        <v>0.30272199999999999</v>
      </c>
      <c r="FR82">
        <v>4.773733</v>
      </c>
      <c r="FS82">
        <v>11.356047999999999</v>
      </c>
      <c r="FT82">
        <v>-1.6149999999999999E-3</v>
      </c>
      <c r="FU82">
        <v>-0.706534</v>
      </c>
      <c r="FV82">
        <v>240.45513600000001</v>
      </c>
      <c r="FW82">
        <v>0.69711400000000001</v>
      </c>
      <c r="FX82">
        <v>0.84839299999999995</v>
      </c>
      <c r="FY82">
        <v>1.835E-3</v>
      </c>
      <c r="FZ82">
        <v>13.511528999999999</v>
      </c>
      <c r="GA82">
        <v>2.4491369999999999</v>
      </c>
      <c r="GB82">
        <v>6.9999999999999999E-6</v>
      </c>
      <c r="GC82">
        <v>-0.12915499999999999</v>
      </c>
      <c r="GD82">
        <v>14.335807000000001</v>
      </c>
      <c r="GE82">
        <v>1.7032659999999999</v>
      </c>
      <c r="GF82">
        <v>4.5148570000000001</v>
      </c>
      <c r="GG82">
        <v>3.4043510000000001</v>
      </c>
      <c r="GH82">
        <v>1.8660840000000003</v>
      </c>
      <c r="GI82">
        <f t="shared" si="3"/>
        <v>1.8661916350000007</v>
      </c>
      <c r="GJ82">
        <f t="shared" si="4"/>
        <v>1.0763500000043891E-4</v>
      </c>
      <c r="GK82">
        <f t="shared" si="5"/>
        <v>5.767961142180035E-5</v>
      </c>
    </row>
    <row r="83" spans="1:193" x14ac:dyDescent="0.2">
      <c r="A83" s="1">
        <v>1931</v>
      </c>
      <c r="B83">
        <v>2.268564</v>
      </c>
      <c r="C83">
        <v>0.617672</v>
      </c>
      <c r="D83">
        <v>1.630349</v>
      </c>
      <c r="E83">
        <v>-2.3609999999999999E-2</v>
      </c>
      <c r="F83">
        <v>17.927299999999999</v>
      </c>
      <c r="G83">
        <v>40.410829999999997</v>
      </c>
      <c r="H83">
        <v>0.613896</v>
      </c>
      <c r="I83">
        <v>37.952638</v>
      </c>
      <c r="J83">
        <v>-1.015943</v>
      </c>
      <c r="K83">
        <v>1.013409</v>
      </c>
      <c r="L83">
        <v>3.0214999999999999E-2</v>
      </c>
      <c r="M83">
        <v>5.0000000000000004E-6</v>
      </c>
      <c r="N83">
        <v>9.6990379999999998</v>
      </c>
      <c r="O83">
        <v>0</v>
      </c>
      <c r="P83">
        <v>12.811363999999999</v>
      </c>
      <c r="Q83">
        <v>-0.50066900000000003</v>
      </c>
      <c r="R83">
        <v>0.37905499999999998</v>
      </c>
      <c r="S83">
        <v>1.757085</v>
      </c>
      <c r="T83">
        <v>1.0684439999999999</v>
      </c>
      <c r="U83">
        <v>10.342027</v>
      </c>
      <c r="V83">
        <v>3.4830969999999999</v>
      </c>
      <c r="W83">
        <v>0.48539100000000002</v>
      </c>
      <c r="X83">
        <v>277.87060000000002</v>
      </c>
      <c r="Y83">
        <v>0</v>
      </c>
      <c r="Z83">
        <v>0.15696499999999999</v>
      </c>
      <c r="AA83">
        <v>3.4277730000000002</v>
      </c>
      <c r="AB83">
        <v>0.97982400000000003</v>
      </c>
      <c r="AC83">
        <v>1.764537</v>
      </c>
      <c r="AD83">
        <v>9.4742460000000008</v>
      </c>
      <c r="AE83">
        <v>7.3190530000000003</v>
      </c>
      <c r="AF83">
        <v>104.78792900000001</v>
      </c>
      <c r="AG83">
        <v>2.235242</v>
      </c>
      <c r="AH83">
        <v>0.85202100000000003</v>
      </c>
      <c r="AI83">
        <v>10.303291</v>
      </c>
      <c r="AJ83">
        <v>75.258318000000003</v>
      </c>
      <c r="AK83">
        <v>16.284382000000001</v>
      </c>
      <c r="AL83">
        <v>9.8131760000000003</v>
      </c>
      <c r="AM83">
        <v>7.7835150000000004</v>
      </c>
      <c r="AN83">
        <v>0</v>
      </c>
      <c r="AO83">
        <v>3.9365809999999999</v>
      </c>
      <c r="AP83">
        <v>11.103403999999999</v>
      </c>
      <c r="AQ83">
        <v>2.304948</v>
      </c>
      <c r="AR83">
        <v>5.2614999999999998</v>
      </c>
      <c r="AS83">
        <v>0.12485599999999999</v>
      </c>
      <c r="AT83">
        <v>-0.21479799999999999</v>
      </c>
      <c r="AU83">
        <v>5.0143240000000002</v>
      </c>
      <c r="AV83">
        <v>9.1500000000000001E-4</v>
      </c>
      <c r="AW83">
        <v>4.5269999999999998E-3</v>
      </c>
      <c r="AX83">
        <v>3.4115419999999999</v>
      </c>
      <c r="AY83">
        <v>11.817819</v>
      </c>
      <c r="AZ83">
        <v>0.54920400000000003</v>
      </c>
      <c r="BA83">
        <v>0.83117099999999999</v>
      </c>
      <c r="BB83">
        <v>0.58979000000000004</v>
      </c>
      <c r="BC83">
        <v>0.34266999999999997</v>
      </c>
      <c r="BD83">
        <v>0.48208899999999999</v>
      </c>
      <c r="BE83">
        <v>12.518169</v>
      </c>
      <c r="BF83">
        <v>0.12951299999999999</v>
      </c>
      <c r="BG83">
        <v>7.4533699999999996</v>
      </c>
      <c r="BH83">
        <v>-14.021824000000001</v>
      </c>
      <c r="BI83">
        <v>1.1885E-2</v>
      </c>
      <c r="BJ83">
        <v>0</v>
      </c>
      <c r="BK83">
        <v>5.436947</v>
      </c>
      <c r="BL83">
        <v>0.34481200000000001</v>
      </c>
      <c r="BM83">
        <v>1.662633</v>
      </c>
      <c r="BN83">
        <v>5.4308719999999999</v>
      </c>
      <c r="BO83">
        <v>5.7991229999999998</v>
      </c>
      <c r="BP83">
        <v>6.9475670000000003</v>
      </c>
      <c r="BQ83">
        <v>1.1509999999999999E-3</v>
      </c>
      <c r="BR83">
        <v>6.110608</v>
      </c>
      <c r="BS83">
        <v>6.7219199999999999</v>
      </c>
      <c r="BT83">
        <v>0.54726300000000005</v>
      </c>
      <c r="BU83">
        <v>1.8168800000000001</v>
      </c>
      <c r="BV83">
        <v>1.9799439999999999</v>
      </c>
      <c r="BW83">
        <v>9.1415260000000007</v>
      </c>
      <c r="BX83">
        <v>3.8316340000000002</v>
      </c>
      <c r="BY83">
        <v>0.47120200000000001</v>
      </c>
      <c r="BZ83">
        <v>133.12985900000001</v>
      </c>
      <c r="CA83">
        <v>99.099569000000002</v>
      </c>
      <c r="CB83">
        <v>3.6038070000000002</v>
      </c>
      <c r="CC83">
        <v>1.9528509999999999</v>
      </c>
      <c r="CD83">
        <v>-4.7338269999999998</v>
      </c>
      <c r="CE83">
        <v>0.18026300000000001</v>
      </c>
      <c r="CF83">
        <v>2.7312639999999999</v>
      </c>
      <c r="CG83">
        <v>1.313164</v>
      </c>
      <c r="CH83">
        <v>14.451427000000001</v>
      </c>
      <c r="CI83">
        <v>8.6025000000000004E-2</v>
      </c>
      <c r="CJ83">
        <v>22.538588000000001</v>
      </c>
      <c r="CK83">
        <v>4.1253859999999998</v>
      </c>
      <c r="CL83">
        <v>4.2097759999999997</v>
      </c>
      <c r="CM83">
        <v>2.5648</v>
      </c>
      <c r="CN83">
        <v>-4.052E-3</v>
      </c>
      <c r="CO83">
        <v>0.54398599999999997</v>
      </c>
      <c r="CP83">
        <v>3.8867280000000002</v>
      </c>
      <c r="CQ83">
        <v>0.93290099999999998</v>
      </c>
      <c r="CR83">
        <v>0.20452400000000001</v>
      </c>
      <c r="CS83">
        <v>0.36102600000000001</v>
      </c>
      <c r="CT83">
        <v>2.8483779999999999</v>
      </c>
      <c r="CU83">
        <v>0.35402400000000001</v>
      </c>
      <c r="CV83">
        <v>0</v>
      </c>
      <c r="CW83">
        <v>2.4712130000000001</v>
      </c>
      <c r="CX83">
        <v>-2.1697999999999999E-2</v>
      </c>
      <c r="CY83">
        <v>1.3600939999999999</v>
      </c>
      <c r="CZ83">
        <v>18.165191</v>
      </c>
      <c r="DA83">
        <v>2.3727369999999999</v>
      </c>
      <c r="DB83">
        <v>10.697986</v>
      </c>
      <c r="DC83">
        <v>1.5206470000000001</v>
      </c>
      <c r="DD83">
        <v>-2.565E-3</v>
      </c>
      <c r="DE83">
        <v>6.6000000000000005E-5</v>
      </c>
      <c r="DF83">
        <v>5.5884000000000003E-2</v>
      </c>
      <c r="DG83">
        <v>26.331330999999999</v>
      </c>
      <c r="DH83">
        <v>0</v>
      </c>
      <c r="DI83">
        <v>1.202655</v>
      </c>
      <c r="DJ83">
        <v>1.0645659999999999</v>
      </c>
      <c r="DK83">
        <v>0.73267899999999997</v>
      </c>
      <c r="DL83">
        <v>1.7696780000000001</v>
      </c>
      <c r="DM83">
        <v>21.743660999999999</v>
      </c>
      <c r="DN83">
        <v>12.053967</v>
      </c>
      <c r="DO83">
        <v>0.20264399999999999</v>
      </c>
      <c r="DP83">
        <v>4.2626609999999996</v>
      </c>
      <c r="DQ83">
        <v>0.89742299999999997</v>
      </c>
      <c r="DR83">
        <v>2.7161000000000001E-2</v>
      </c>
      <c r="DS83">
        <v>8.2311490000000003</v>
      </c>
      <c r="DT83">
        <v>9.6718259999999994</v>
      </c>
      <c r="DU83">
        <v>3.1161599999999998</v>
      </c>
      <c r="DV83">
        <v>14.334631</v>
      </c>
      <c r="DW83">
        <v>0</v>
      </c>
      <c r="DX83">
        <v>1.7814950000000001</v>
      </c>
      <c r="DY83">
        <v>-2.5499000000000001E-2</v>
      </c>
      <c r="DZ83">
        <v>3.5593840000000001</v>
      </c>
      <c r="EA83">
        <v>5.0846679999999997</v>
      </c>
      <c r="EB83">
        <v>-0.55002300000000004</v>
      </c>
      <c r="EC83">
        <v>5.0020309999999997</v>
      </c>
      <c r="ED83">
        <v>2.955254</v>
      </c>
      <c r="EE83">
        <v>23.318497000000001</v>
      </c>
      <c r="EF83">
        <v>6.7226939999999997</v>
      </c>
      <c r="EG83">
        <v>2.3525239999999998</v>
      </c>
      <c r="EH83">
        <v>-8.7900000000000001E-4</v>
      </c>
      <c r="EI83">
        <v>6.9776870000000004</v>
      </c>
      <c r="EJ83">
        <v>242.916302</v>
      </c>
      <c r="EK83">
        <v>1.185492</v>
      </c>
      <c r="EL83">
        <v>6.8231E-2</v>
      </c>
      <c r="EM83">
        <v>-0.108612</v>
      </c>
      <c r="EN83">
        <v>2.6256550000000001</v>
      </c>
      <c r="EO83">
        <v>3.7520880000000001</v>
      </c>
      <c r="EP83">
        <v>6.9923799999999998</v>
      </c>
      <c r="EQ83">
        <v>2.4913999999999999E-2</v>
      </c>
      <c r="ER83">
        <v>1.0255129999999999</v>
      </c>
      <c r="ES83">
        <v>0.90214000000000005</v>
      </c>
      <c r="ET83">
        <v>9.6665000000000001E-2</v>
      </c>
      <c r="EU83">
        <v>1.0608949999999999</v>
      </c>
      <c r="EV83">
        <v>14.568113</v>
      </c>
      <c r="EW83">
        <v>2.231468</v>
      </c>
      <c r="EX83">
        <v>11.719784000000001</v>
      </c>
      <c r="EY83">
        <v>2.2725070000000001</v>
      </c>
      <c r="EZ83">
        <v>-1.47E-4</v>
      </c>
      <c r="FA83">
        <v>-8.6000000000000003E-5</v>
      </c>
      <c r="FB83">
        <v>1.862171</v>
      </c>
      <c r="FC83">
        <v>0.27725699999999998</v>
      </c>
      <c r="FD83">
        <v>0.18932399999999999</v>
      </c>
      <c r="FE83">
        <v>7.47194</v>
      </c>
      <c r="FF83">
        <v>-1.634158</v>
      </c>
      <c r="FG83">
        <v>3.0623659999999999</v>
      </c>
      <c r="FH83">
        <v>0.12740399999999999</v>
      </c>
      <c r="FI83">
        <v>10.568631</v>
      </c>
      <c r="FJ83">
        <v>39.631644000000001</v>
      </c>
      <c r="FK83">
        <v>0.423321</v>
      </c>
      <c r="FL83">
        <v>2.2357480000000001</v>
      </c>
      <c r="FM83">
        <v>-3.5599999999999998E-4</v>
      </c>
      <c r="FN83">
        <v>9.5005000000000006E-2</v>
      </c>
      <c r="FO83">
        <v>1.18092</v>
      </c>
      <c r="FP83">
        <v>20.592725999999999</v>
      </c>
      <c r="FQ83">
        <v>0.30599300000000001</v>
      </c>
      <c r="FR83">
        <v>5.1730780000000003</v>
      </c>
      <c r="FS83">
        <v>13.076667</v>
      </c>
      <c r="FT83">
        <v>-1.6570000000000001E-3</v>
      </c>
      <c r="FU83">
        <v>-0.91757900000000003</v>
      </c>
      <c r="FV83">
        <v>225.57266899999999</v>
      </c>
      <c r="FW83">
        <v>0.73209400000000002</v>
      </c>
      <c r="FX83">
        <v>0.85773500000000003</v>
      </c>
      <c r="FY83">
        <v>1.8010000000000001E-3</v>
      </c>
      <c r="FZ83">
        <v>13.598579000000001</v>
      </c>
      <c r="GA83">
        <v>2.0110950000000001</v>
      </c>
      <c r="GB83">
        <v>7.9999999999999996E-6</v>
      </c>
      <c r="GC83">
        <v>-0.135571</v>
      </c>
      <c r="GD83">
        <v>16.217186999999999</v>
      </c>
      <c r="GE83">
        <v>2.0465819999999999</v>
      </c>
      <c r="GF83">
        <v>4.4847669999999997</v>
      </c>
      <c r="GG83">
        <v>3.5925189999999998</v>
      </c>
      <c r="GH83">
        <v>1.9306439999999998</v>
      </c>
      <c r="GI83">
        <f t="shared" si="3"/>
        <v>1.9305252579999994</v>
      </c>
      <c r="GJ83">
        <f t="shared" si="4"/>
        <v>-1.1874200000039359E-4</v>
      </c>
      <c r="GK83">
        <f t="shared" si="5"/>
        <v>-6.1503829810360478E-5</v>
      </c>
    </row>
    <row r="84" spans="1:193" x14ac:dyDescent="0.2">
      <c r="A84" s="1">
        <v>1932</v>
      </c>
      <c r="B84">
        <v>2.2702770000000001</v>
      </c>
      <c r="C84">
        <v>0.63444299999999998</v>
      </c>
      <c r="D84">
        <v>1.6477809999999999</v>
      </c>
      <c r="E84">
        <v>-2.2578999999999998E-2</v>
      </c>
      <c r="F84">
        <v>19.442080000000001</v>
      </c>
      <c r="G84">
        <v>35.890939000000003</v>
      </c>
      <c r="H84">
        <v>0.69859499999999997</v>
      </c>
      <c r="I84">
        <v>38.186377</v>
      </c>
      <c r="J84">
        <v>-1.0648610000000001</v>
      </c>
      <c r="K84">
        <v>1.010251</v>
      </c>
      <c r="L84">
        <v>3.2056000000000001E-2</v>
      </c>
      <c r="M84">
        <v>5.0000000000000004E-6</v>
      </c>
      <c r="N84">
        <v>9.8720350000000003</v>
      </c>
      <c r="O84">
        <v>0</v>
      </c>
      <c r="P84">
        <v>12.849046</v>
      </c>
      <c r="Q84">
        <v>-0.54007499999999997</v>
      </c>
      <c r="R84">
        <v>0.328739</v>
      </c>
      <c r="S84">
        <v>1.868096</v>
      </c>
      <c r="T84">
        <v>1.1197220000000001</v>
      </c>
      <c r="U84">
        <v>11.805709</v>
      </c>
      <c r="V84">
        <v>3.4917419999999999</v>
      </c>
      <c r="W84">
        <v>0.50963000000000003</v>
      </c>
      <c r="X84">
        <v>282.11923200000001</v>
      </c>
      <c r="Y84">
        <v>0</v>
      </c>
      <c r="Z84">
        <v>0.16178100000000001</v>
      </c>
      <c r="AA84">
        <v>3.5021059999999999</v>
      </c>
      <c r="AB84">
        <v>1.06778</v>
      </c>
      <c r="AC84">
        <v>1.7537750000000001</v>
      </c>
      <c r="AD84">
        <v>10.022873000000001</v>
      </c>
      <c r="AE84">
        <v>6.9083690000000004</v>
      </c>
      <c r="AF84">
        <v>109.356703</v>
      </c>
      <c r="AG84">
        <v>2.5107910000000002</v>
      </c>
      <c r="AH84">
        <v>0.93284400000000001</v>
      </c>
      <c r="AI84">
        <v>10.417097</v>
      </c>
      <c r="AJ84">
        <v>74.048018999999996</v>
      </c>
      <c r="AK84">
        <v>14.357726</v>
      </c>
      <c r="AL84">
        <v>11.080131</v>
      </c>
      <c r="AM84">
        <v>8.0933569999999992</v>
      </c>
      <c r="AN84">
        <v>0</v>
      </c>
      <c r="AO84">
        <v>3.8626559999999999</v>
      </c>
      <c r="AP84">
        <v>11.958780000000001</v>
      </c>
      <c r="AQ84">
        <v>2.2820909999999999</v>
      </c>
      <c r="AR84">
        <v>4.8660420000000002</v>
      </c>
      <c r="AS84">
        <v>0.12457500000000001</v>
      </c>
      <c r="AT84">
        <v>-0.72264499999999998</v>
      </c>
      <c r="AU84">
        <v>4.9025590000000001</v>
      </c>
      <c r="AV84">
        <v>1.039E-3</v>
      </c>
      <c r="AW84">
        <v>6.5680000000000001E-3</v>
      </c>
      <c r="AX84">
        <v>3.429754</v>
      </c>
      <c r="AY84">
        <v>14.008421</v>
      </c>
      <c r="AZ84">
        <v>0.59636</v>
      </c>
      <c r="BA84">
        <v>0.94066499999999997</v>
      </c>
      <c r="BB84">
        <v>0.52389699999999995</v>
      </c>
      <c r="BC84">
        <v>0.376892</v>
      </c>
      <c r="BD84">
        <v>0.46449000000000001</v>
      </c>
      <c r="BE84">
        <v>12.405982</v>
      </c>
      <c r="BF84">
        <v>0.139012</v>
      </c>
      <c r="BG84">
        <v>6.7579599999999997</v>
      </c>
      <c r="BH84">
        <v>-14.221945</v>
      </c>
      <c r="BI84">
        <v>1.1786E-2</v>
      </c>
      <c r="BJ84">
        <v>0</v>
      </c>
      <c r="BK84">
        <v>5.700081</v>
      </c>
      <c r="BL84">
        <v>0.35204600000000003</v>
      </c>
      <c r="BM84">
        <v>1.947193</v>
      </c>
      <c r="BN84">
        <v>5.4994519999999998</v>
      </c>
      <c r="BO84">
        <v>6.1143179999999999</v>
      </c>
      <c r="BP84">
        <v>7.1968430000000003</v>
      </c>
      <c r="BQ84">
        <v>-1.18E-4</v>
      </c>
      <c r="BR84">
        <v>6.4814790000000002</v>
      </c>
      <c r="BS84">
        <v>7.1457699999999997</v>
      </c>
      <c r="BT84">
        <v>0.58395300000000006</v>
      </c>
      <c r="BU84">
        <v>1.7509699999999999</v>
      </c>
      <c r="BV84">
        <v>2.0759370000000001</v>
      </c>
      <c r="BW84">
        <v>8.6521899999999992</v>
      </c>
      <c r="BX84">
        <v>3.8164129999999998</v>
      </c>
      <c r="BY84">
        <v>0.47950100000000001</v>
      </c>
      <c r="BZ84">
        <v>133.19958299999999</v>
      </c>
      <c r="CA84">
        <v>99.061587000000003</v>
      </c>
      <c r="CB84">
        <v>3.5652590000000002</v>
      </c>
      <c r="CC84">
        <v>2.2466189999999999</v>
      </c>
      <c r="CD84">
        <v>-4.2360369999999996</v>
      </c>
      <c r="CE84">
        <v>0.200487</v>
      </c>
      <c r="CF84">
        <v>2.727884</v>
      </c>
      <c r="CG84">
        <v>1.3454060000000001</v>
      </c>
      <c r="CH84">
        <v>14.33883</v>
      </c>
      <c r="CI84">
        <v>9.5338000000000006E-2</v>
      </c>
      <c r="CJ84">
        <v>23.512295000000002</v>
      </c>
      <c r="CK84">
        <v>4.4426069999999998</v>
      </c>
      <c r="CL84">
        <v>4.233079</v>
      </c>
      <c r="CM84">
        <v>2.385993</v>
      </c>
      <c r="CN84">
        <v>-4.078E-3</v>
      </c>
      <c r="CO84">
        <v>0.54774299999999998</v>
      </c>
      <c r="CP84">
        <v>3.6088740000000001</v>
      </c>
      <c r="CQ84">
        <v>0.88683900000000004</v>
      </c>
      <c r="CR84">
        <v>0.224271</v>
      </c>
      <c r="CS84">
        <v>0.41637999999999997</v>
      </c>
      <c r="CT84">
        <v>2.7407530000000002</v>
      </c>
      <c r="CU84">
        <v>0.42540600000000001</v>
      </c>
      <c r="CV84">
        <v>0</v>
      </c>
      <c r="CW84">
        <v>2.53287</v>
      </c>
      <c r="CX84">
        <v>-2.2561000000000001E-2</v>
      </c>
      <c r="CY84">
        <v>1.3600049999999999</v>
      </c>
      <c r="CZ84">
        <v>20.246991000000001</v>
      </c>
      <c r="DA84">
        <v>2.6775989999999998</v>
      </c>
      <c r="DB84">
        <v>11.674348999999999</v>
      </c>
      <c r="DC84">
        <v>1.6457280000000001</v>
      </c>
      <c r="DD84">
        <v>-2.9150000000000001E-3</v>
      </c>
      <c r="DE84">
        <v>3.1000000000000001E-5</v>
      </c>
      <c r="DF84">
        <v>6.0511000000000002E-2</v>
      </c>
      <c r="DG84">
        <v>25.041633999999998</v>
      </c>
      <c r="DH84">
        <v>0</v>
      </c>
      <c r="DI84">
        <v>1.2085790000000001</v>
      </c>
      <c r="DJ84">
        <v>1.0518240000000001</v>
      </c>
      <c r="DK84">
        <v>0.73834699999999998</v>
      </c>
      <c r="DL84">
        <v>1.8033760000000001</v>
      </c>
      <c r="DM84">
        <v>23.485855999999998</v>
      </c>
      <c r="DN84">
        <v>11.520379999999999</v>
      </c>
      <c r="DO84">
        <v>0.22021399999999999</v>
      </c>
      <c r="DP84">
        <v>4.258826</v>
      </c>
      <c r="DQ84">
        <v>0.85386399999999996</v>
      </c>
      <c r="DR84">
        <v>2.6780000000000002E-2</v>
      </c>
      <c r="DS84">
        <v>8.3060790000000004</v>
      </c>
      <c r="DT84">
        <v>11.326141</v>
      </c>
      <c r="DU84">
        <v>3.6439400000000002</v>
      </c>
      <c r="DV84">
        <v>15.251899999999999</v>
      </c>
      <c r="DW84">
        <v>0</v>
      </c>
      <c r="DX84">
        <v>1.7486269999999999</v>
      </c>
      <c r="DY84">
        <v>-2.6186000000000001E-2</v>
      </c>
      <c r="DZ84">
        <v>3.5261140000000002</v>
      </c>
      <c r="EA84">
        <v>5.3058370000000004</v>
      </c>
      <c r="EB84">
        <v>-0.53509099999999998</v>
      </c>
      <c r="EC84">
        <v>5.0037269999999996</v>
      </c>
      <c r="ED84">
        <v>2.9680559999999998</v>
      </c>
      <c r="EE84">
        <v>23.401852999999999</v>
      </c>
      <c r="EF84">
        <v>5.0626850000000001</v>
      </c>
      <c r="EG84">
        <v>2.43641</v>
      </c>
      <c r="EH84">
        <v>-9.0499999999999999E-4</v>
      </c>
      <c r="EI84">
        <v>6.2000780000000004</v>
      </c>
      <c r="EJ84">
        <v>261.23466400000001</v>
      </c>
      <c r="EK84">
        <v>1.299695</v>
      </c>
      <c r="EL84">
        <v>7.2193999999999994E-2</v>
      </c>
      <c r="EM84">
        <v>-0.109551</v>
      </c>
      <c r="EN84">
        <v>2.4688639999999999</v>
      </c>
      <c r="EO84">
        <v>3.7244950000000001</v>
      </c>
      <c r="EP84">
        <v>7.0779579999999997</v>
      </c>
      <c r="EQ84">
        <v>2.7921999999999999E-2</v>
      </c>
      <c r="ER84">
        <v>0.89085700000000001</v>
      </c>
      <c r="ES84">
        <v>0.88929499999999995</v>
      </c>
      <c r="ET84">
        <v>8.1173999999999996E-2</v>
      </c>
      <c r="EU84">
        <v>1.114522</v>
      </c>
      <c r="EV84">
        <v>14.639389</v>
      </c>
      <c r="EW84">
        <v>2.2992759999999999</v>
      </c>
      <c r="EX84">
        <v>11.753606</v>
      </c>
      <c r="EY84">
        <v>2.321224</v>
      </c>
      <c r="EZ84">
        <v>-1.4999999999999999E-4</v>
      </c>
      <c r="FA84">
        <v>-8.7000000000000001E-5</v>
      </c>
      <c r="FB84">
        <v>1.969635</v>
      </c>
      <c r="FC84">
        <v>0.27685300000000002</v>
      </c>
      <c r="FD84">
        <v>0.18942800000000001</v>
      </c>
      <c r="FE84">
        <v>7.3523009999999998</v>
      </c>
      <c r="FF84">
        <v>-1.7107239999999999</v>
      </c>
      <c r="FG84">
        <v>3.7006950000000001</v>
      </c>
      <c r="FH84">
        <v>0.12570500000000001</v>
      </c>
      <c r="FI84">
        <v>10.989792</v>
      </c>
      <c r="FJ84">
        <v>40.872537999999999</v>
      </c>
      <c r="FK84">
        <v>0.43227900000000002</v>
      </c>
      <c r="FL84">
        <v>2.2683309999999999</v>
      </c>
      <c r="FM84">
        <v>-4.0099999999999999E-4</v>
      </c>
      <c r="FN84">
        <v>0.104242</v>
      </c>
      <c r="FO84">
        <v>1.2623949999999999</v>
      </c>
      <c r="FP84">
        <v>22.111799000000001</v>
      </c>
      <c r="FQ84">
        <v>0.30789</v>
      </c>
      <c r="FR84">
        <v>5.0911590000000002</v>
      </c>
      <c r="FS84">
        <v>14.250029</v>
      </c>
      <c r="FT84">
        <v>-1.6919999999999999E-3</v>
      </c>
      <c r="FU84">
        <v>-1.110771</v>
      </c>
      <c r="FV84">
        <v>214.37739199999999</v>
      </c>
      <c r="FW84">
        <v>0.77770399999999995</v>
      </c>
      <c r="FX84">
        <v>0.86358699999999999</v>
      </c>
      <c r="FY84">
        <v>1.7639999999999999E-3</v>
      </c>
      <c r="FZ84">
        <v>13.701060999999999</v>
      </c>
      <c r="GA84">
        <v>1.6125700000000001</v>
      </c>
      <c r="GB84">
        <v>9.0000000000000002E-6</v>
      </c>
      <c r="GC84">
        <v>-0.13958100000000001</v>
      </c>
      <c r="GD84">
        <v>17.218119000000002</v>
      </c>
      <c r="GE84">
        <v>2.1703139999999999</v>
      </c>
      <c r="GF84">
        <v>4.4628420000000002</v>
      </c>
      <c r="GG84">
        <v>3.5874459999999999</v>
      </c>
      <c r="GH84">
        <v>1.9589439999999998</v>
      </c>
      <c r="GI84">
        <f t="shared" si="3"/>
        <v>1.9592774450000006</v>
      </c>
      <c r="GJ84">
        <f t="shared" si="4"/>
        <v>3.3344500000076494E-4</v>
      </c>
      <c r="GK84">
        <f t="shared" si="5"/>
        <v>1.7021670859440849E-4</v>
      </c>
    </row>
    <row r="85" spans="1:193" x14ac:dyDescent="0.2">
      <c r="A85" s="1">
        <v>1933</v>
      </c>
      <c r="B85">
        <v>2.2721480000000001</v>
      </c>
      <c r="C85">
        <v>0.64728300000000005</v>
      </c>
      <c r="D85">
        <v>1.6631579999999999</v>
      </c>
      <c r="E85">
        <v>-2.1593000000000001E-2</v>
      </c>
      <c r="F85">
        <v>20.449289</v>
      </c>
      <c r="G85">
        <v>32.805655999999999</v>
      </c>
      <c r="H85">
        <v>0.76922800000000002</v>
      </c>
      <c r="I85">
        <v>38.368631999999998</v>
      </c>
      <c r="J85">
        <v>-1.1107610000000001</v>
      </c>
      <c r="K85">
        <v>1.0073859999999999</v>
      </c>
      <c r="L85">
        <v>3.3785999999999997E-2</v>
      </c>
      <c r="M85">
        <v>5.0000000000000004E-6</v>
      </c>
      <c r="N85">
        <v>9.8847850000000008</v>
      </c>
      <c r="O85">
        <v>0</v>
      </c>
      <c r="P85">
        <v>12.882752</v>
      </c>
      <c r="Q85">
        <v>-0.57636600000000004</v>
      </c>
      <c r="R85">
        <v>0.236872</v>
      </c>
      <c r="S85">
        <v>1.9829399999999999</v>
      </c>
      <c r="T85">
        <v>1.1709909999999999</v>
      </c>
      <c r="U85">
        <v>12.633962</v>
      </c>
      <c r="V85">
        <v>3.4934889999999998</v>
      </c>
      <c r="W85">
        <v>0.52780000000000005</v>
      </c>
      <c r="X85">
        <v>286.12042000000002</v>
      </c>
      <c r="Y85">
        <v>0</v>
      </c>
      <c r="Z85">
        <v>0.16520499999999999</v>
      </c>
      <c r="AA85">
        <v>3.5494659999999998</v>
      </c>
      <c r="AB85">
        <v>1.1353120000000001</v>
      </c>
      <c r="AC85">
        <v>1.772246</v>
      </c>
      <c r="AD85">
        <v>10.257049</v>
      </c>
      <c r="AE85">
        <v>7.5189469999999998</v>
      </c>
      <c r="AF85">
        <v>113.19348599999999</v>
      </c>
      <c r="AG85">
        <v>2.6169859999999998</v>
      </c>
      <c r="AH85">
        <v>0.98386600000000002</v>
      </c>
      <c r="AI85">
        <v>10.484233</v>
      </c>
      <c r="AJ85">
        <v>72.983699000000001</v>
      </c>
      <c r="AK85">
        <v>13.075881000000001</v>
      </c>
      <c r="AL85">
        <v>10.574271</v>
      </c>
      <c r="AM85">
        <v>8.4542509999999993</v>
      </c>
      <c r="AN85">
        <v>0</v>
      </c>
      <c r="AO85">
        <v>3.7756509999999999</v>
      </c>
      <c r="AP85">
        <v>11.971024999999999</v>
      </c>
      <c r="AQ85">
        <v>2.262534</v>
      </c>
      <c r="AR85">
        <v>4.6129249999999997</v>
      </c>
      <c r="AS85">
        <v>0.122171</v>
      </c>
      <c r="AT85">
        <v>-1.1944790000000001</v>
      </c>
      <c r="AU85">
        <v>4.8084509999999998</v>
      </c>
      <c r="AV85">
        <v>1.1590000000000001E-3</v>
      </c>
      <c r="AW85">
        <v>7.5459999999999998E-3</v>
      </c>
      <c r="AX85">
        <v>3.3273190000000001</v>
      </c>
      <c r="AY85">
        <v>14.535036</v>
      </c>
      <c r="AZ85">
        <v>0.63831300000000002</v>
      </c>
      <c r="BA85">
        <v>1.026985</v>
      </c>
      <c r="BB85">
        <v>0.77342200000000005</v>
      </c>
      <c r="BC85">
        <v>0.405194</v>
      </c>
      <c r="BD85">
        <v>0.44689800000000002</v>
      </c>
      <c r="BE85">
        <v>12.697725999999999</v>
      </c>
      <c r="BF85">
        <v>0.14676600000000001</v>
      </c>
      <c r="BG85">
        <v>6.1639710000000001</v>
      </c>
      <c r="BH85">
        <v>-14.40461</v>
      </c>
      <c r="BI85">
        <v>1.1802E-2</v>
      </c>
      <c r="BJ85">
        <v>0</v>
      </c>
      <c r="BK85">
        <v>5.8542230000000002</v>
      </c>
      <c r="BL85">
        <v>0.357236</v>
      </c>
      <c r="BM85">
        <v>2.1736059999999999</v>
      </c>
      <c r="BN85">
        <v>5.5567279999999997</v>
      </c>
      <c r="BO85">
        <v>6.2725429999999998</v>
      </c>
      <c r="BP85">
        <v>7.3979229999999996</v>
      </c>
      <c r="BQ85">
        <v>-7.3300000000000004E-4</v>
      </c>
      <c r="BR85">
        <v>7.7769139999999997</v>
      </c>
      <c r="BS85">
        <v>7.381678</v>
      </c>
      <c r="BT85">
        <v>0.62787000000000004</v>
      </c>
      <c r="BU85">
        <v>1.7408269999999999</v>
      </c>
      <c r="BV85">
        <v>1.9953970000000001</v>
      </c>
      <c r="BW85">
        <v>8.3779850000000007</v>
      </c>
      <c r="BX85">
        <v>3.800443</v>
      </c>
      <c r="BY85">
        <v>0.48752600000000001</v>
      </c>
      <c r="BZ85">
        <v>135.68458899999999</v>
      </c>
      <c r="CA85">
        <v>102.401545</v>
      </c>
      <c r="CB85">
        <v>3.527857</v>
      </c>
      <c r="CC85">
        <v>2.4285260000000002</v>
      </c>
      <c r="CD85">
        <v>-3.7616049999999999</v>
      </c>
      <c r="CE85">
        <v>0.21454799999999999</v>
      </c>
      <c r="CF85">
        <v>2.724799</v>
      </c>
      <c r="CG85">
        <v>1.36788</v>
      </c>
      <c r="CH85">
        <v>14.248075</v>
      </c>
      <c r="CI85">
        <v>0.101759</v>
      </c>
      <c r="CJ85">
        <v>24.329017</v>
      </c>
      <c r="CK85">
        <v>4.5457000000000001</v>
      </c>
      <c r="CL85">
        <v>4.2553000000000001</v>
      </c>
      <c r="CM85">
        <v>2.2324540000000002</v>
      </c>
      <c r="CN85">
        <v>-4.0990000000000002E-3</v>
      </c>
      <c r="CO85">
        <v>0.55086800000000002</v>
      </c>
      <c r="CP85">
        <v>4.2643060000000004</v>
      </c>
      <c r="CQ85">
        <v>0.84331699999999998</v>
      </c>
      <c r="CR85">
        <v>0.23874600000000001</v>
      </c>
      <c r="CS85">
        <v>0.45973799999999998</v>
      </c>
      <c r="CT85">
        <v>2.9334720000000001</v>
      </c>
      <c r="CU85">
        <v>0.47240100000000002</v>
      </c>
      <c r="CV85">
        <v>0</v>
      </c>
      <c r="CW85">
        <v>2.5881959999999999</v>
      </c>
      <c r="CX85">
        <v>-2.3382E-2</v>
      </c>
      <c r="CY85">
        <v>1.3596509999999999</v>
      </c>
      <c r="CZ85">
        <v>21.453440000000001</v>
      </c>
      <c r="DA85">
        <v>2.6944849999999998</v>
      </c>
      <c r="DB85">
        <v>12.333261</v>
      </c>
      <c r="DC85">
        <v>1.734407</v>
      </c>
      <c r="DD85">
        <v>-3.2309999999999999E-3</v>
      </c>
      <c r="DE85">
        <v>2.5000000000000001E-5</v>
      </c>
      <c r="DF85">
        <v>6.3076999999999994E-2</v>
      </c>
      <c r="DG85">
        <v>25.299524999999999</v>
      </c>
      <c r="DH85">
        <v>0</v>
      </c>
      <c r="DI85">
        <v>1.213087</v>
      </c>
      <c r="DJ85">
        <v>1.038635</v>
      </c>
      <c r="DK85">
        <v>0.74256800000000001</v>
      </c>
      <c r="DL85">
        <v>1.8357060000000001</v>
      </c>
      <c r="DM85">
        <v>25.128561000000001</v>
      </c>
      <c r="DN85">
        <v>11.301520999999999</v>
      </c>
      <c r="DO85">
        <v>0.223497</v>
      </c>
      <c r="DP85">
        <v>4.269164</v>
      </c>
      <c r="DQ85">
        <v>0.81512099999999998</v>
      </c>
      <c r="DR85">
        <v>2.6476E-2</v>
      </c>
      <c r="DS85">
        <v>8.3726380000000002</v>
      </c>
      <c r="DT85">
        <v>11.876379</v>
      </c>
      <c r="DU85">
        <v>4.0204649999999997</v>
      </c>
      <c r="DV85">
        <v>16.497637000000001</v>
      </c>
      <c r="DW85">
        <v>0</v>
      </c>
      <c r="DX85">
        <v>1.71776</v>
      </c>
      <c r="DY85">
        <v>-2.6782E-2</v>
      </c>
      <c r="DZ85">
        <v>3.510249</v>
      </c>
      <c r="EA85">
        <v>5.6150219999999997</v>
      </c>
      <c r="EB85">
        <v>-0.51925699999999997</v>
      </c>
      <c r="EC85">
        <v>5.0266460000000004</v>
      </c>
      <c r="ED85">
        <v>2.8674330000000001</v>
      </c>
      <c r="EE85">
        <v>23.323895</v>
      </c>
      <c r="EF85">
        <v>3.5825619999999998</v>
      </c>
      <c r="EG85">
        <v>2.5091239999999999</v>
      </c>
      <c r="EH85">
        <v>-9.2699999999999998E-4</v>
      </c>
      <c r="EI85">
        <v>5.5685890000000002</v>
      </c>
      <c r="EJ85">
        <v>276.99278800000002</v>
      </c>
      <c r="EK85">
        <v>1.278159</v>
      </c>
      <c r="EL85">
        <v>7.5537000000000007E-2</v>
      </c>
      <c r="EM85">
        <v>-0.11010200000000001</v>
      </c>
      <c r="EN85">
        <v>2.4985409999999999</v>
      </c>
      <c r="EO85">
        <v>3.7013919999999998</v>
      </c>
      <c r="EP85">
        <v>7.303051</v>
      </c>
      <c r="EQ85">
        <v>3.0044000000000001E-2</v>
      </c>
      <c r="ER85">
        <v>0.76716799999999996</v>
      </c>
      <c r="ES85">
        <v>0.87757499999999999</v>
      </c>
      <c r="ET85">
        <v>7.7027999999999999E-2</v>
      </c>
      <c r="EU85">
        <v>1.163767</v>
      </c>
      <c r="EV85">
        <v>14.680923</v>
      </c>
      <c r="EW85">
        <v>2.3520880000000002</v>
      </c>
      <c r="EX85">
        <v>11.806979</v>
      </c>
      <c r="EY85">
        <v>2.4326400000000001</v>
      </c>
      <c r="EZ85">
        <v>-1.54E-4</v>
      </c>
      <c r="FA85">
        <v>-8.7999999999999998E-5</v>
      </c>
      <c r="FB85">
        <v>2.07396</v>
      </c>
      <c r="FC85">
        <v>0.27754699999999999</v>
      </c>
      <c r="FD85">
        <v>0.204982</v>
      </c>
      <c r="FE85">
        <v>7.231007</v>
      </c>
      <c r="FF85">
        <v>-1.784278</v>
      </c>
      <c r="FG85">
        <v>4.1054000000000004</v>
      </c>
      <c r="FH85">
        <v>0.123948</v>
      </c>
      <c r="FI85">
        <v>11.262293</v>
      </c>
      <c r="FJ85">
        <v>39.794215000000001</v>
      </c>
      <c r="FK85">
        <v>0.44257299999999999</v>
      </c>
      <c r="FL85">
        <v>2.2833670000000001</v>
      </c>
      <c r="FM85">
        <v>-4.4099999999999999E-4</v>
      </c>
      <c r="FN85">
        <v>0.109946</v>
      </c>
      <c r="FO85">
        <v>1.3174920000000001</v>
      </c>
      <c r="FP85">
        <v>23.322897999999999</v>
      </c>
      <c r="FQ85">
        <v>0.30908600000000003</v>
      </c>
      <c r="FR85">
        <v>5.2013470000000002</v>
      </c>
      <c r="FS85">
        <v>15.207894</v>
      </c>
      <c r="FT85">
        <v>-1.72E-3</v>
      </c>
      <c r="FU85">
        <v>-1.2885869999999999</v>
      </c>
      <c r="FV85">
        <v>204.958766</v>
      </c>
      <c r="FW85">
        <v>0.81341200000000002</v>
      </c>
      <c r="FX85">
        <v>0.867618</v>
      </c>
      <c r="FY85">
        <v>1.7240000000000001E-3</v>
      </c>
      <c r="FZ85">
        <v>13.524221000000001</v>
      </c>
      <c r="GA85">
        <v>1.2550969999999999</v>
      </c>
      <c r="GB85">
        <v>1.0000000000000001E-5</v>
      </c>
      <c r="GC85">
        <v>-0.142426</v>
      </c>
      <c r="GD85">
        <v>18.347633999999999</v>
      </c>
      <c r="GE85">
        <v>2.304074</v>
      </c>
      <c r="GF85">
        <v>4.4439590000000004</v>
      </c>
      <c r="GG85">
        <v>3.5256150000000002</v>
      </c>
      <c r="GH85">
        <v>1.9876239999999998</v>
      </c>
      <c r="GI85">
        <f t="shared" si="3"/>
        <v>1.9876131569999989</v>
      </c>
      <c r="GJ85">
        <f t="shared" si="4"/>
        <v>-1.0843000000981817E-5</v>
      </c>
      <c r="GK85">
        <f t="shared" si="5"/>
        <v>-5.4552571316213822E-6</v>
      </c>
    </row>
    <row r="86" spans="1:193" x14ac:dyDescent="0.2">
      <c r="A86" s="1">
        <v>1934</v>
      </c>
      <c r="B86">
        <v>2.2740330000000002</v>
      </c>
      <c r="C86">
        <v>0.65782799999999997</v>
      </c>
      <c r="D86">
        <v>1.6770590000000001</v>
      </c>
      <c r="E86">
        <v>-2.0649000000000001E-2</v>
      </c>
      <c r="F86">
        <v>21.233910999999999</v>
      </c>
      <c r="G86">
        <v>30.50046</v>
      </c>
      <c r="H86">
        <v>0.82966799999999996</v>
      </c>
      <c r="I86">
        <v>38.510936999999998</v>
      </c>
      <c r="J86">
        <v>-1.155054</v>
      </c>
      <c r="K86">
        <v>1.004616</v>
      </c>
      <c r="L86">
        <v>3.5428000000000001E-2</v>
      </c>
      <c r="M86">
        <v>5.0000000000000004E-6</v>
      </c>
      <c r="N86">
        <v>9.8783740000000009</v>
      </c>
      <c r="O86">
        <v>0</v>
      </c>
      <c r="P86">
        <v>12.914414000000001</v>
      </c>
      <c r="Q86">
        <v>-0.61005799999999999</v>
      </c>
      <c r="R86">
        <v>0.37595499999999998</v>
      </c>
      <c r="S86">
        <v>1.8996390000000001</v>
      </c>
      <c r="T86">
        <v>1.2297199999999999</v>
      </c>
      <c r="U86">
        <v>13.36435</v>
      </c>
      <c r="V86">
        <v>3.494135</v>
      </c>
      <c r="W86">
        <v>0.54303500000000005</v>
      </c>
      <c r="X86">
        <v>287.65761300000003</v>
      </c>
      <c r="Y86">
        <v>0</v>
      </c>
      <c r="Z86">
        <v>0.16789999999999999</v>
      </c>
      <c r="AA86">
        <v>3.5972949999999999</v>
      </c>
      <c r="AB86">
        <v>1.1897450000000001</v>
      </c>
      <c r="AC86">
        <v>1.7574350000000001</v>
      </c>
      <c r="AD86">
        <v>10.252363000000001</v>
      </c>
      <c r="AE86">
        <v>7.8926990000000004</v>
      </c>
      <c r="AF86">
        <v>116.535645</v>
      </c>
      <c r="AG86">
        <v>2.6540210000000002</v>
      </c>
      <c r="AH86">
        <v>1.0277529999999999</v>
      </c>
      <c r="AI86">
        <v>10.531489000000001</v>
      </c>
      <c r="AJ86">
        <v>72.080209999999994</v>
      </c>
      <c r="AK86">
        <v>11.938193999999999</v>
      </c>
      <c r="AL86">
        <v>11.460015</v>
      </c>
      <c r="AM86">
        <v>8.5536689999999993</v>
      </c>
      <c r="AN86">
        <v>0</v>
      </c>
      <c r="AO86">
        <v>4.6509330000000002</v>
      </c>
      <c r="AP86">
        <v>12.269774</v>
      </c>
      <c r="AQ86">
        <v>2.2422719999999998</v>
      </c>
      <c r="AR86">
        <v>4.4365969999999999</v>
      </c>
      <c r="AS86">
        <v>0.113467</v>
      </c>
      <c r="AT86">
        <v>-1.6439280000000001</v>
      </c>
      <c r="AU86">
        <v>4.7240409999999997</v>
      </c>
      <c r="AV86">
        <v>1.274E-3</v>
      </c>
      <c r="AW86">
        <v>8.2539999999999992E-3</v>
      </c>
      <c r="AX86">
        <v>3.2823920000000002</v>
      </c>
      <c r="AY86">
        <v>15.243611</v>
      </c>
      <c r="AZ86">
        <v>0.67670799999999998</v>
      </c>
      <c r="BA86">
        <v>1.09657</v>
      </c>
      <c r="BB86">
        <v>0.72150599999999998</v>
      </c>
      <c r="BC86">
        <v>0.410217</v>
      </c>
      <c r="BD86">
        <v>0.429759</v>
      </c>
      <c r="BE86">
        <v>12.605467000000001</v>
      </c>
      <c r="BF86">
        <v>0.15329899999999999</v>
      </c>
      <c r="BG86">
        <v>5.6483970000000001</v>
      </c>
      <c r="BH86">
        <v>-14.576536000000001</v>
      </c>
      <c r="BI86">
        <v>1.1873E-2</v>
      </c>
      <c r="BJ86">
        <v>0</v>
      </c>
      <c r="BK86">
        <v>5.9962249999999999</v>
      </c>
      <c r="BL86">
        <v>0.36104399999999998</v>
      </c>
      <c r="BM86">
        <v>2.3601760000000001</v>
      </c>
      <c r="BN86">
        <v>5.607094</v>
      </c>
      <c r="BO86">
        <v>6.4014579999999999</v>
      </c>
      <c r="BP86">
        <v>7.5682980000000004</v>
      </c>
      <c r="BQ86">
        <v>-1.0759999999999999E-3</v>
      </c>
      <c r="BR86">
        <v>7.2476229999999999</v>
      </c>
      <c r="BS86">
        <v>7.4357980000000001</v>
      </c>
      <c r="BT86">
        <v>0.62800900000000004</v>
      </c>
      <c r="BU86">
        <v>2.2156729999999998</v>
      </c>
      <c r="BV86">
        <v>1.9695279999999999</v>
      </c>
      <c r="BW86">
        <v>10.180058000000001</v>
      </c>
      <c r="BX86">
        <v>3.7832750000000002</v>
      </c>
      <c r="BY86">
        <v>0.49627100000000002</v>
      </c>
      <c r="BZ86">
        <v>135.45074500000001</v>
      </c>
      <c r="CA86">
        <v>102.44085800000001</v>
      </c>
      <c r="CB86">
        <v>3.491581</v>
      </c>
      <c r="CC86">
        <v>2.5489449999999998</v>
      </c>
      <c r="CD86">
        <v>-3.3079540000000001</v>
      </c>
      <c r="CE86">
        <v>0.224966</v>
      </c>
      <c r="CF86">
        <v>2.7235130000000001</v>
      </c>
      <c r="CG86">
        <v>1.384784</v>
      </c>
      <c r="CH86">
        <v>14.167199</v>
      </c>
      <c r="CI86">
        <v>0.106507</v>
      </c>
      <c r="CJ86">
        <v>25.012460999999998</v>
      </c>
      <c r="CK86">
        <v>4.6142630000000002</v>
      </c>
      <c r="CL86">
        <v>4.2754190000000003</v>
      </c>
      <c r="CM86">
        <v>2.0927259999999999</v>
      </c>
      <c r="CN86">
        <v>-4.1180000000000001E-3</v>
      </c>
      <c r="CO86">
        <v>0.55351799999999995</v>
      </c>
      <c r="CP86">
        <v>4.3434759999999999</v>
      </c>
      <c r="CQ86">
        <v>0.80223100000000003</v>
      </c>
      <c r="CR86">
        <v>0.24998500000000001</v>
      </c>
      <c r="CS86">
        <v>0.49432599999999999</v>
      </c>
      <c r="CT86">
        <v>2.6267489999999998</v>
      </c>
      <c r="CU86">
        <v>0.50562200000000002</v>
      </c>
      <c r="CV86">
        <v>0</v>
      </c>
      <c r="CW86">
        <v>2.639049</v>
      </c>
      <c r="CX86">
        <v>-2.4166E-2</v>
      </c>
      <c r="CY86">
        <v>1.3589119999999999</v>
      </c>
      <c r="CZ86">
        <v>20.734031000000002</v>
      </c>
      <c r="DA86">
        <v>2.785571</v>
      </c>
      <c r="DB86">
        <v>12.905472</v>
      </c>
      <c r="DC86">
        <v>1.8007550000000001</v>
      </c>
      <c r="DD86">
        <v>-3.5179999999999999E-3</v>
      </c>
      <c r="DE86">
        <v>1.2E-5</v>
      </c>
      <c r="DF86">
        <v>6.5004999999999993E-2</v>
      </c>
      <c r="DG86">
        <v>25.544664000000001</v>
      </c>
      <c r="DH86">
        <v>0</v>
      </c>
      <c r="DI86">
        <v>1.2167410000000001</v>
      </c>
      <c r="DJ86">
        <v>1.0260769999999999</v>
      </c>
      <c r="DK86">
        <v>0.74582700000000002</v>
      </c>
      <c r="DL86">
        <v>1.8665350000000001</v>
      </c>
      <c r="DM86">
        <v>24.738547000000001</v>
      </c>
      <c r="DN86">
        <v>11.161390000000001</v>
      </c>
      <c r="DO86">
        <v>0.229796</v>
      </c>
      <c r="DP86">
        <v>4.2689120000000003</v>
      </c>
      <c r="DQ86">
        <v>0.77967600000000004</v>
      </c>
      <c r="DR86">
        <v>2.6221999999999999E-2</v>
      </c>
      <c r="DS86">
        <v>8.4326880000000006</v>
      </c>
      <c r="DT86">
        <v>10.088184</v>
      </c>
      <c r="DU86">
        <v>4.2606669999999998</v>
      </c>
      <c r="DV86">
        <v>16.869951</v>
      </c>
      <c r="DW86">
        <v>0</v>
      </c>
      <c r="DX86">
        <v>1.67944</v>
      </c>
      <c r="DY86">
        <v>-2.7307000000000001E-2</v>
      </c>
      <c r="DZ86">
        <v>3.5033530000000002</v>
      </c>
      <c r="EA86">
        <v>6.0996680000000003</v>
      </c>
      <c r="EB86">
        <v>-0.50273800000000002</v>
      </c>
      <c r="EC86">
        <v>5.0557150000000002</v>
      </c>
      <c r="ED86">
        <v>2.8000799999999999</v>
      </c>
      <c r="EE86">
        <v>22.722290000000001</v>
      </c>
      <c r="EF86">
        <v>2.2222499999999998</v>
      </c>
      <c r="EG86">
        <v>2.5741429999999998</v>
      </c>
      <c r="EH86">
        <v>-9.4899999999999997E-4</v>
      </c>
      <c r="EI86">
        <v>5.0217739999999997</v>
      </c>
      <c r="EJ86">
        <v>291.17372499999999</v>
      </c>
      <c r="EK86">
        <v>1.3196209999999999</v>
      </c>
      <c r="EL86">
        <v>7.843E-2</v>
      </c>
      <c r="EM86">
        <v>-0.110508</v>
      </c>
      <c r="EN86">
        <v>2.5828549999999999</v>
      </c>
      <c r="EO86">
        <v>3.6810429999999998</v>
      </c>
      <c r="EP86">
        <v>7.2575289999999999</v>
      </c>
      <c r="EQ86">
        <v>3.1702000000000001E-2</v>
      </c>
      <c r="ER86">
        <v>0.65830699999999998</v>
      </c>
      <c r="ES86">
        <v>0.86545899999999998</v>
      </c>
      <c r="ET86">
        <v>7.5635999999999995E-2</v>
      </c>
      <c r="EU86">
        <v>1.2096150000000001</v>
      </c>
      <c r="EV86">
        <v>14.812118</v>
      </c>
      <c r="EW86">
        <v>2.3771710000000001</v>
      </c>
      <c r="EX86">
        <v>11.867308</v>
      </c>
      <c r="EY86">
        <v>2.4253429999999998</v>
      </c>
      <c r="EZ86">
        <v>-1.56E-4</v>
      </c>
      <c r="FA86">
        <v>-8.8999999999999995E-5</v>
      </c>
      <c r="FB86">
        <v>2.113969</v>
      </c>
      <c r="FC86">
        <v>0.278609</v>
      </c>
      <c r="FD86">
        <v>0.19600799999999999</v>
      </c>
      <c r="FE86">
        <v>7.1201559999999997</v>
      </c>
      <c r="FF86">
        <v>-1.8533759999999999</v>
      </c>
      <c r="FG86">
        <v>4.3804040000000004</v>
      </c>
      <c r="FH86">
        <v>0.12220499999999999</v>
      </c>
      <c r="FI86">
        <v>11.500416</v>
      </c>
      <c r="FJ86">
        <v>42.046726999999997</v>
      </c>
      <c r="FK86">
        <v>0.45361400000000002</v>
      </c>
      <c r="FL86">
        <v>2.2911250000000001</v>
      </c>
      <c r="FM86">
        <v>-4.7800000000000002E-4</v>
      </c>
      <c r="FN86">
        <v>0.11382100000000001</v>
      </c>
      <c r="FO86">
        <v>1.3576550000000001</v>
      </c>
      <c r="FP86">
        <v>24.336023999999998</v>
      </c>
      <c r="FQ86">
        <v>0.309894</v>
      </c>
      <c r="FR86">
        <v>5.244669</v>
      </c>
      <c r="FS86">
        <v>16.032675999999999</v>
      </c>
      <c r="FT86">
        <v>-1.7440000000000001E-3</v>
      </c>
      <c r="FU86">
        <v>-1.453111</v>
      </c>
      <c r="FV86">
        <v>196.64908199999999</v>
      </c>
      <c r="FW86">
        <v>0.84065000000000001</v>
      </c>
      <c r="FX86">
        <v>0.87059600000000004</v>
      </c>
      <c r="FY86">
        <v>1.683E-3</v>
      </c>
      <c r="FZ86">
        <v>14.136108999999999</v>
      </c>
      <c r="GA86">
        <v>0.93537899999999996</v>
      </c>
      <c r="GB86">
        <v>1.0000000000000001E-5</v>
      </c>
      <c r="GC86">
        <v>-0.144678</v>
      </c>
      <c r="GD86">
        <v>18.307835000000001</v>
      </c>
      <c r="GE86">
        <v>2.3439329999999998</v>
      </c>
      <c r="GF86">
        <v>4.4268710000000002</v>
      </c>
      <c r="GG86">
        <v>3.5786899999999999</v>
      </c>
      <c r="GH86">
        <v>2.0030539999999997</v>
      </c>
      <c r="GI86">
        <f t="shared" si="3"/>
        <v>2.0025654349999997</v>
      </c>
      <c r="GJ86">
        <f t="shared" si="4"/>
        <v>-4.8856499999994085E-4</v>
      </c>
      <c r="GK86">
        <f t="shared" si="5"/>
        <v>-2.4391004935460597E-4</v>
      </c>
    </row>
    <row r="87" spans="1:193" x14ac:dyDescent="0.2">
      <c r="A87" s="1">
        <v>1935</v>
      </c>
      <c r="B87">
        <v>2.2758630000000002</v>
      </c>
      <c r="C87">
        <v>0.66663399999999995</v>
      </c>
      <c r="D87">
        <v>1.689786</v>
      </c>
      <c r="E87">
        <v>-1.9744000000000001E-2</v>
      </c>
      <c r="F87">
        <v>21.687612999999999</v>
      </c>
      <c r="G87">
        <v>28.713387999999998</v>
      </c>
      <c r="H87">
        <v>0.874421</v>
      </c>
      <c r="I87">
        <v>38.624892000000003</v>
      </c>
      <c r="J87">
        <v>-1.1971430000000001</v>
      </c>
      <c r="K87">
        <v>1.002003</v>
      </c>
      <c r="L87">
        <v>3.6988E-2</v>
      </c>
      <c r="M87">
        <v>5.0000000000000004E-6</v>
      </c>
      <c r="N87">
        <v>9.8716570000000008</v>
      </c>
      <c r="O87">
        <v>0</v>
      </c>
      <c r="P87">
        <v>12.94401</v>
      </c>
      <c r="Q87">
        <v>-0.64143399999999995</v>
      </c>
      <c r="R87">
        <v>0.24704400000000001</v>
      </c>
      <c r="S87">
        <v>1.8941650000000001</v>
      </c>
      <c r="T87">
        <v>1.2844009999999999</v>
      </c>
      <c r="U87">
        <v>14.274317999999999</v>
      </c>
      <c r="V87">
        <v>3.4919150000000001</v>
      </c>
      <c r="W87">
        <v>0.55624099999999999</v>
      </c>
      <c r="X87">
        <v>290.027444</v>
      </c>
      <c r="Y87">
        <v>0</v>
      </c>
      <c r="Z87">
        <v>0.170154</v>
      </c>
      <c r="AA87">
        <v>3.6289400000000001</v>
      </c>
      <c r="AB87">
        <v>1.235339</v>
      </c>
      <c r="AC87">
        <v>1.7259739999999999</v>
      </c>
      <c r="AD87">
        <v>10.582223000000001</v>
      </c>
      <c r="AE87">
        <v>7.6215010000000003</v>
      </c>
      <c r="AF87">
        <v>119.472973</v>
      </c>
      <c r="AG87">
        <v>2.718016</v>
      </c>
      <c r="AH87">
        <v>1.063442</v>
      </c>
      <c r="AI87">
        <v>10.551702000000001</v>
      </c>
      <c r="AJ87">
        <v>71.264493999999999</v>
      </c>
      <c r="AK87">
        <v>11.35069</v>
      </c>
      <c r="AL87">
        <v>12.442385</v>
      </c>
      <c r="AM87">
        <v>8.7721649999999993</v>
      </c>
      <c r="AN87">
        <v>0</v>
      </c>
      <c r="AO87">
        <v>4.4147319999999999</v>
      </c>
      <c r="AP87">
        <v>12.529133</v>
      </c>
      <c r="AQ87">
        <v>2.2217180000000001</v>
      </c>
      <c r="AR87">
        <v>4.3054709999999998</v>
      </c>
      <c r="AS87">
        <v>0.109635</v>
      </c>
      <c r="AT87">
        <v>-2.0705360000000002</v>
      </c>
      <c r="AU87">
        <v>4.645505</v>
      </c>
      <c r="AV87">
        <v>1.3860000000000001E-3</v>
      </c>
      <c r="AW87">
        <v>8.8870000000000008E-3</v>
      </c>
      <c r="AX87">
        <v>3.255493</v>
      </c>
      <c r="AY87">
        <v>15.050656</v>
      </c>
      <c r="AZ87">
        <v>0.71240999999999999</v>
      </c>
      <c r="BA87">
        <v>1.4198809999999999</v>
      </c>
      <c r="BB87">
        <v>0.930589</v>
      </c>
      <c r="BC87">
        <v>0.43248399999999998</v>
      </c>
      <c r="BD87">
        <v>0.41312500000000002</v>
      </c>
      <c r="BE87">
        <v>12.839397</v>
      </c>
      <c r="BF87">
        <v>0.158918</v>
      </c>
      <c r="BG87">
        <v>5.1997840000000002</v>
      </c>
      <c r="BH87">
        <v>-14.741019</v>
      </c>
      <c r="BI87">
        <v>1.1986E-2</v>
      </c>
      <c r="BJ87">
        <v>0</v>
      </c>
      <c r="BK87">
        <v>6.1456720000000002</v>
      </c>
      <c r="BL87">
        <v>0.36391600000000002</v>
      </c>
      <c r="BM87">
        <v>2.5160010000000002</v>
      </c>
      <c r="BN87">
        <v>5.6515589999999998</v>
      </c>
      <c r="BO87">
        <v>6.54589</v>
      </c>
      <c r="BP87">
        <v>7.7158220000000002</v>
      </c>
      <c r="BQ87">
        <v>-1.2830000000000001E-3</v>
      </c>
      <c r="BR87">
        <v>6.9275000000000002</v>
      </c>
      <c r="BS87">
        <v>7.7010350000000001</v>
      </c>
      <c r="BT87">
        <v>0.621251</v>
      </c>
      <c r="BU87">
        <v>1.905918</v>
      </c>
      <c r="BV87">
        <v>1.9563090000000001</v>
      </c>
      <c r="BW87">
        <v>9.3126289999999994</v>
      </c>
      <c r="BX87">
        <v>3.763217</v>
      </c>
      <c r="BY87">
        <v>0.50302599999999997</v>
      </c>
      <c r="BZ87">
        <v>137.23442399999999</v>
      </c>
      <c r="CA87">
        <v>101.80704900000001</v>
      </c>
      <c r="CB87">
        <v>3.4561890000000002</v>
      </c>
      <c r="CC87">
        <v>2.6336780000000002</v>
      </c>
      <c r="CD87">
        <v>-2.8745090000000002</v>
      </c>
      <c r="CE87">
        <v>0.233068</v>
      </c>
      <c r="CF87">
        <v>2.719341</v>
      </c>
      <c r="CG87">
        <v>1.398069</v>
      </c>
      <c r="CH87">
        <v>14.092891</v>
      </c>
      <c r="CI87">
        <v>0.110209</v>
      </c>
      <c r="CJ87">
        <v>25.608011000000001</v>
      </c>
      <c r="CK87">
        <v>4.8329279999999999</v>
      </c>
      <c r="CL87">
        <v>4.2931249999999999</v>
      </c>
      <c r="CM87">
        <v>1.96356</v>
      </c>
      <c r="CN87">
        <v>-4.1359999999999999E-3</v>
      </c>
      <c r="CO87">
        <v>0.55579400000000001</v>
      </c>
      <c r="CP87">
        <v>4.2628719999999998</v>
      </c>
      <c r="CQ87">
        <v>0.76322800000000002</v>
      </c>
      <c r="CR87">
        <v>0.25911600000000001</v>
      </c>
      <c r="CS87">
        <v>0.52278100000000005</v>
      </c>
      <c r="CT87">
        <v>2.9371800000000001</v>
      </c>
      <c r="CU87">
        <v>0.53059699999999999</v>
      </c>
      <c r="CV87">
        <v>0</v>
      </c>
      <c r="CW87">
        <v>2.6860249999999999</v>
      </c>
      <c r="CX87">
        <v>-2.4917999999999999E-2</v>
      </c>
      <c r="CY87">
        <v>1.3578710000000001</v>
      </c>
      <c r="CZ87">
        <v>21.234960999999998</v>
      </c>
      <c r="DA87">
        <v>2.674455</v>
      </c>
      <c r="DB87">
        <v>13.324147</v>
      </c>
      <c r="DC87">
        <v>1.8528439999999999</v>
      </c>
      <c r="DD87">
        <v>-3.7780000000000001E-3</v>
      </c>
      <c r="DE87">
        <v>-3.9999999999999998E-6</v>
      </c>
      <c r="DF87">
        <v>6.6220000000000001E-2</v>
      </c>
      <c r="DG87">
        <v>25.855245</v>
      </c>
      <c r="DH87">
        <v>0</v>
      </c>
      <c r="DI87">
        <v>1.2197929999999999</v>
      </c>
      <c r="DJ87">
        <v>1.013827</v>
      </c>
      <c r="DK87">
        <v>0.74846100000000004</v>
      </c>
      <c r="DL87">
        <v>1.895473</v>
      </c>
      <c r="DM87">
        <v>25.785432</v>
      </c>
      <c r="DN87">
        <v>10.924372</v>
      </c>
      <c r="DO87">
        <v>0.24760599999999999</v>
      </c>
      <c r="DP87">
        <v>4.2843819999999999</v>
      </c>
      <c r="DQ87">
        <v>0.74700900000000003</v>
      </c>
      <c r="DR87">
        <v>2.6006000000000001E-2</v>
      </c>
      <c r="DS87">
        <v>8.4870590000000004</v>
      </c>
      <c r="DT87">
        <v>10.251944999999999</v>
      </c>
      <c r="DU87">
        <v>4.4578930000000003</v>
      </c>
      <c r="DV87">
        <v>17.696709999999999</v>
      </c>
      <c r="DW87">
        <v>0</v>
      </c>
      <c r="DX87">
        <v>1.646137</v>
      </c>
      <c r="DY87">
        <v>-2.7775000000000001E-2</v>
      </c>
      <c r="DZ87">
        <v>3.4987050000000002</v>
      </c>
      <c r="EA87">
        <v>5.4658009999999999</v>
      </c>
      <c r="EB87">
        <v>-0.48559999999999998</v>
      </c>
      <c r="EC87">
        <v>5.0676199999999998</v>
      </c>
      <c r="ED87">
        <v>2.7467809999999999</v>
      </c>
      <c r="EE87">
        <v>24.528034000000002</v>
      </c>
      <c r="EF87">
        <v>0.96460800000000002</v>
      </c>
      <c r="EG87">
        <v>2.633162</v>
      </c>
      <c r="EH87">
        <v>-9.6599999999999995E-4</v>
      </c>
      <c r="EI87">
        <v>4.5386730000000002</v>
      </c>
      <c r="EJ87">
        <v>303.93341600000002</v>
      </c>
      <c r="EK87">
        <v>1.3355049999999999</v>
      </c>
      <c r="EL87">
        <v>8.0971000000000001E-2</v>
      </c>
      <c r="EM87">
        <v>-0.110889</v>
      </c>
      <c r="EN87">
        <v>2.791836</v>
      </c>
      <c r="EO87">
        <v>3.6629399999999999</v>
      </c>
      <c r="EP87">
        <v>7.2968299999999999</v>
      </c>
      <c r="EQ87">
        <v>3.3073999999999999E-2</v>
      </c>
      <c r="ER87">
        <v>0.55870500000000001</v>
      </c>
      <c r="ES87">
        <v>0.85475800000000002</v>
      </c>
      <c r="ET87">
        <v>7.9659999999999995E-2</v>
      </c>
      <c r="EU87">
        <v>1.2527200000000001</v>
      </c>
      <c r="EV87">
        <v>14.854816</v>
      </c>
      <c r="EW87">
        <v>2.407044</v>
      </c>
      <c r="EX87">
        <v>11.929107999999999</v>
      </c>
      <c r="EY87">
        <v>2.4509340000000002</v>
      </c>
      <c r="EZ87">
        <v>-1.5799999999999999E-4</v>
      </c>
      <c r="FA87">
        <v>-8.7000000000000001E-5</v>
      </c>
      <c r="FB87">
        <v>2.1558199999999998</v>
      </c>
      <c r="FC87">
        <v>0.27975899999999998</v>
      </c>
      <c r="FD87">
        <v>0.19026100000000001</v>
      </c>
      <c r="FE87">
        <v>7.0060079999999996</v>
      </c>
      <c r="FF87">
        <v>-1.9186270000000001</v>
      </c>
      <c r="FG87">
        <v>4.5795310000000002</v>
      </c>
      <c r="FH87">
        <v>0.120504</v>
      </c>
      <c r="FI87">
        <v>11.902577000000001</v>
      </c>
      <c r="FJ87">
        <v>41.180397999999997</v>
      </c>
      <c r="FK87">
        <v>0.46513399999999999</v>
      </c>
      <c r="FL87">
        <v>2.2913760000000001</v>
      </c>
      <c r="FM87">
        <v>-5.1199999999999998E-4</v>
      </c>
      <c r="FN87">
        <v>0.11661100000000001</v>
      </c>
      <c r="FO87">
        <v>1.3888750000000001</v>
      </c>
      <c r="FP87">
        <v>25.211176999999999</v>
      </c>
      <c r="FQ87">
        <v>0.31047400000000003</v>
      </c>
      <c r="FR87">
        <v>5.5232089999999996</v>
      </c>
      <c r="FS87">
        <v>16.756764</v>
      </c>
      <c r="FT87">
        <v>-1.7650000000000001E-3</v>
      </c>
      <c r="FU87">
        <v>-1.605702</v>
      </c>
      <c r="FV87">
        <v>189.07852700000001</v>
      </c>
      <c r="FW87">
        <v>0.86230399999999996</v>
      </c>
      <c r="FX87">
        <v>0.87291399999999997</v>
      </c>
      <c r="FY87">
        <v>1.6429999999999999E-3</v>
      </c>
      <c r="FZ87">
        <v>14.183334</v>
      </c>
      <c r="GA87">
        <v>0.64950300000000005</v>
      </c>
      <c r="GB87">
        <v>1.1E-5</v>
      </c>
      <c r="GC87">
        <v>-0.14662700000000001</v>
      </c>
      <c r="GD87">
        <v>18.726637</v>
      </c>
      <c r="GE87">
        <v>2.4530110000000001</v>
      </c>
      <c r="GF87">
        <v>4.4114009999999997</v>
      </c>
      <c r="GG87">
        <v>3.8240249999999998</v>
      </c>
      <c r="GH87">
        <v>2.0193539999999999</v>
      </c>
      <c r="GI87">
        <f t="shared" si="3"/>
        <v>2.01897058</v>
      </c>
      <c r="GJ87">
        <f t="shared" si="4"/>
        <v>-3.8341999999991216E-4</v>
      </c>
      <c r="GK87">
        <f t="shared" si="5"/>
        <v>-1.898726028224433E-4</v>
      </c>
    </row>
    <row r="88" spans="1:193" x14ac:dyDescent="0.2">
      <c r="A88" s="1">
        <v>1936</v>
      </c>
      <c r="B88">
        <v>2.2776070000000002</v>
      </c>
      <c r="C88">
        <v>0.67434400000000005</v>
      </c>
      <c r="D88">
        <v>1.701524</v>
      </c>
      <c r="E88">
        <v>-1.8877999999999999E-2</v>
      </c>
      <c r="F88">
        <v>22.113513000000001</v>
      </c>
      <c r="G88">
        <v>27.272774999999999</v>
      </c>
      <c r="H88">
        <v>0.91743600000000003</v>
      </c>
      <c r="I88">
        <v>38.723564000000003</v>
      </c>
      <c r="J88">
        <v>-1.2361340000000001</v>
      </c>
      <c r="K88">
        <v>0.99959299999999995</v>
      </c>
      <c r="L88">
        <v>3.8469999999999997E-2</v>
      </c>
      <c r="M88">
        <v>5.0000000000000004E-6</v>
      </c>
      <c r="N88">
        <v>9.8568730000000002</v>
      </c>
      <c r="O88">
        <v>0</v>
      </c>
      <c r="P88">
        <v>12.971873</v>
      </c>
      <c r="Q88">
        <v>-0.67107099999999997</v>
      </c>
      <c r="R88">
        <v>0.20897099999999999</v>
      </c>
      <c r="S88">
        <v>1.9048240000000001</v>
      </c>
      <c r="T88">
        <v>1.3380320000000001</v>
      </c>
      <c r="U88">
        <v>14.686211</v>
      </c>
      <c r="V88">
        <v>3.4896029999999998</v>
      </c>
      <c r="W88">
        <v>0.56804100000000002</v>
      </c>
      <c r="X88">
        <v>291.27863600000001</v>
      </c>
      <c r="Y88">
        <v>0</v>
      </c>
      <c r="Z88">
        <v>0.17212</v>
      </c>
      <c r="AA88">
        <v>3.6459350000000001</v>
      </c>
      <c r="AB88">
        <v>1.274613</v>
      </c>
      <c r="AC88">
        <v>1.7523740000000001</v>
      </c>
      <c r="AD88">
        <v>10.474428</v>
      </c>
      <c r="AE88">
        <v>8.4481509999999993</v>
      </c>
      <c r="AF88">
        <v>122.064024</v>
      </c>
      <c r="AG88">
        <v>2.9858349999999998</v>
      </c>
      <c r="AH88">
        <v>1.091116</v>
      </c>
      <c r="AI88">
        <v>10.552834000000001</v>
      </c>
      <c r="AJ88">
        <v>70.537215000000003</v>
      </c>
      <c r="AK88">
        <v>11.023467999999999</v>
      </c>
      <c r="AL88">
        <v>13.430043</v>
      </c>
      <c r="AM88">
        <v>8.8671559999999996</v>
      </c>
      <c r="AN88">
        <v>0</v>
      </c>
      <c r="AO88">
        <v>4.2907469999999996</v>
      </c>
      <c r="AP88">
        <v>12.579723</v>
      </c>
      <c r="AQ88">
        <v>2.2002429999999999</v>
      </c>
      <c r="AR88">
        <v>4.2029610000000002</v>
      </c>
      <c r="AS88">
        <v>0.107158</v>
      </c>
      <c r="AT88">
        <v>-2.4751799999999999</v>
      </c>
      <c r="AU88">
        <v>4.5741259999999997</v>
      </c>
      <c r="AV88">
        <v>1.493E-3</v>
      </c>
      <c r="AW88">
        <v>9.4420000000000007E-3</v>
      </c>
      <c r="AX88">
        <v>3.2369129999999999</v>
      </c>
      <c r="AY88">
        <v>16.364324</v>
      </c>
      <c r="AZ88">
        <v>0.74589499999999997</v>
      </c>
      <c r="BA88">
        <v>1.358608</v>
      </c>
      <c r="BB88">
        <v>0.64757299999999995</v>
      </c>
      <c r="BC88">
        <v>0.42814999999999998</v>
      </c>
      <c r="BD88">
        <v>0.39699600000000002</v>
      </c>
      <c r="BE88">
        <v>13.090267000000001</v>
      </c>
      <c r="BF88">
        <v>0.16381699999999999</v>
      </c>
      <c r="BG88">
        <v>4.8101079999999996</v>
      </c>
      <c r="BH88">
        <v>-14.899084999999999</v>
      </c>
      <c r="BI88">
        <v>1.2123999999999999E-2</v>
      </c>
      <c r="BJ88">
        <v>0</v>
      </c>
      <c r="BK88">
        <v>6.1730090000000004</v>
      </c>
      <c r="BL88">
        <v>0.36611500000000002</v>
      </c>
      <c r="BM88">
        <v>2.6398890000000002</v>
      </c>
      <c r="BN88">
        <v>5.6946810000000001</v>
      </c>
      <c r="BO88">
        <v>6.5898180000000002</v>
      </c>
      <c r="BP88">
        <v>7.8458909999999999</v>
      </c>
      <c r="BQ88">
        <v>-1.4159999999999999E-3</v>
      </c>
      <c r="BR88">
        <v>7.2727579999999996</v>
      </c>
      <c r="BS88">
        <v>7.9475379999999998</v>
      </c>
      <c r="BT88">
        <v>0.65682399999999996</v>
      </c>
      <c r="BU88">
        <v>1.82257</v>
      </c>
      <c r="BV88">
        <v>1.947522</v>
      </c>
      <c r="BW88">
        <v>8.8930380000000007</v>
      </c>
      <c r="BX88">
        <v>3.7446969999999999</v>
      </c>
      <c r="BY88">
        <v>0.50967099999999999</v>
      </c>
      <c r="BZ88">
        <v>138.10501300000001</v>
      </c>
      <c r="CA88">
        <v>105.730282</v>
      </c>
      <c r="CB88">
        <v>3.4218820000000001</v>
      </c>
      <c r="CC88">
        <v>2.6966429999999999</v>
      </c>
      <c r="CD88">
        <v>-2.4604469999999998</v>
      </c>
      <c r="CE88">
        <v>0.239589</v>
      </c>
      <c r="CF88">
        <v>2.7158009999999999</v>
      </c>
      <c r="CG88">
        <v>1.4088069999999999</v>
      </c>
      <c r="CH88">
        <v>14.023759</v>
      </c>
      <c r="CI88">
        <v>0.113221</v>
      </c>
      <c r="CJ88">
        <v>26.128056999999998</v>
      </c>
      <c r="CK88">
        <v>4.8590030000000004</v>
      </c>
      <c r="CL88">
        <v>4.3084639999999998</v>
      </c>
      <c r="CM88">
        <v>1.8433820000000001</v>
      </c>
      <c r="CN88">
        <v>-4.1529999999999996E-3</v>
      </c>
      <c r="CO88">
        <v>0.55775799999999998</v>
      </c>
      <c r="CP88">
        <v>4.4959689999999997</v>
      </c>
      <c r="CQ88">
        <v>0.72619500000000003</v>
      </c>
      <c r="CR88">
        <v>0.26677200000000001</v>
      </c>
      <c r="CS88">
        <v>0.54677399999999998</v>
      </c>
      <c r="CT88">
        <v>3.60439</v>
      </c>
      <c r="CU88">
        <v>0.55035400000000001</v>
      </c>
      <c r="CV88">
        <v>0</v>
      </c>
      <c r="CW88">
        <v>2.7295790000000002</v>
      </c>
      <c r="CX88">
        <v>-2.5134E-2</v>
      </c>
      <c r="CY88">
        <v>1.3566009999999999</v>
      </c>
      <c r="CZ88">
        <v>21.381696999999999</v>
      </c>
      <c r="DA88">
        <v>2.9470700000000001</v>
      </c>
      <c r="DB88">
        <v>13.721415</v>
      </c>
      <c r="DC88">
        <v>1.895332</v>
      </c>
      <c r="DD88">
        <v>-4.0159999999999996E-3</v>
      </c>
      <c r="DE88">
        <v>-1.5E-5</v>
      </c>
      <c r="DF88">
        <v>6.8116999999999997E-2</v>
      </c>
      <c r="DG88">
        <v>25.517651000000001</v>
      </c>
      <c r="DH88">
        <v>0</v>
      </c>
      <c r="DI88">
        <v>1.2223949999999999</v>
      </c>
      <c r="DJ88">
        <v>1.0024379999999999</v>
      </c>
      <c r="DK88">
        <v>0.75057099999999999</v>
      </c>
      <c r="DL88">
        <v>1.922499</v>
      </c>
      <c r="DM88">
        <v>25.641715000000001</v>
      </c>
      <c r="DN88">
        <v>10.814845999999999</v>
      </c>
      <c r="DO88">
        <v>0.24945400000000001</v>
      </c>
      <c r="DP88">
        <v>4.4739089999999999</v>
      </c>
      <c r="DQ88">
        <v>0.71679700000000002</v>
      </c>
      <c r="DR88">
        <v>2.5821E-2</v>
      </c>
      <c r="DS88">
        <v>8.5362419999999997</v>
      </c>
      <c r="DT88">
        <v>11.098309</v>
      </c>
      <c r="DU88">
        <v>4.6017910000000004</v>
      </c>
      <c r="DV88">
        <v>18.247033999999999</v>
      </c>
      <c r="DW88">
        <v>0</v>
      </c>
      <c r="DX88">
        <v>1.611907</v>
      </c>
      <c r="DY88">
        <v>-2.8195000000000001E-2</v>
      </c>
      <c r="DZ88">
        <v>3.495387</v>
      </c>
      <c r="EA88">
        <v>5.9571730000000001</v>
      </c>
      <c r="EB88">
        <v>-0.467914</v>
      </c>
      <c r="EC88">
        <v>5.0751099999999996</v>
      </c>
      <c r="ED88">
        <v>2.9191829999999999</v>
      </c>
      <c r="EE88">
        <v>24.795577000000002</v>
      </c>
      <c r="EF88">
        <v>-0.20193</v>
      </c>
      <c r="EG88">
        <v>2.6869610000000002</v>
      </c>
      <c r="EH88">
        <v>-9.8200000000000002E-4</v>
      </c>
      <c r="EI88">
        <v>4.1097989999999998</v>
      </c>
      <c r="EJ88">
        <v>315.47924999999998</v>
      </c>
      <c r="EK88">
        <v>1.3249880000000001</v>
      </c>
      <c r="EL88">
        <v>8.3224999999999993E-2</v>
      </c>
      <c r="EM88">
        <v>-0.111303</v>
      </c>
      <c r="EN88">
        <v>2.5544660000000001</v>
      </c>
      <c r="EO88">
        <v>3.646719</v>
      </c>
      <c r="EP88">
        <v>7.7649400000000002</v>
      </c>
      <c r="EQ88">
        <v>3.4259999999999999E-2</v>
      </c>
      <c r="ER88">
        <v>0.46681699999999998</v>
      </c>
      <c r="ES88">
        <v>0.84397800000000001</v>
      </c>
      <c r="ET88">
        <v>7.6661999999999994E-2</v>
      </c>
      <c r="EU88">
        <v>1.293463</v>
      </c>
      <c r="EV88">
        <v>14.884655</v>
      </c>
      <c r="EW88">
        <v>2.4210289999999999</v>
      </c>
      <c r="EX88">
        <v>11.989424</v>
      </c>
      <c r="EY88">
        <v>2.7816019999999999</v>
      </c>
      <c r="EZ88">
        <v>-1.6000000000000001E-4</v>
      </c>
      <c r="FA88">
        <v>-8.3999999999999995E-5</v>
      </c>
      <c r="FB88">
        <v>2.1586609999999999</v>
      </c>
      <c r="FC88">
        <v>0.28094799999999998</v>
      </c>
      <c r="FD88">
        <v>0.19597999999999999</v>
      </c>
      <c r="FE88">
        <v>6.8873430000000004</v>
      </c>
      <c r="FF88">
        <v>-1.9803580000000001</v>
      </c>
      <c r="FG88">
        <v>4.7319760000000004</v>
      </c>
      <c r="FH88">
        <v>0.118857</v>
      </c>
      <c r="FI88">
        <v>12.546086000000001</v>
      </c>
      <c r="FJ88">
        <v>41.437185999999997</v>
      </c>
      <c r="FK88">
        <v>0.47701700000000002</v>
      </c>
      <c r="FL88">
        <v>2.2844519999999999</v>
      </c>
      <c r="FM88">
        <v>-5.4199999999999995E-4</v>
      </c>
      <c r="FN88">
        <v>0.118702</v>
      </c>
      <c r="FO88">
        <v>1.4144239999999999</v>
      </c>
      <c r="FP88">
        <v>25.975192</v>
      </c>
      <c r="FQ88">
        <v>0.31091400000000002</v>
      </c>
      <c r="FR88">
        <v>5.815658</v>
      </c>
      <c r="FS88">
        <v>17.399681000000001</v>
      </c>
      <c r="FT88">
        <v>-1.7830000000000001E-3</v>
      </c>
      <c r="FU88">
        <v>-1.7476769999999999</v>
      </c>
      <c r="FV88">
        <v>182.04469599999999</v>
      </c>
      <c r="FW88">
        <v>0.88002599999999997</v>
      </c>
      <c r="FX88">
        <v>0.87480400000000003</v>
      </c>
      <c r="FY88">
        <v>1.603E-3</v>
      </c>
      <c r="FZ88">
        <v>13.713241999999999</v>
      </c>
      <c r="GA88">
        <v>0.39374399999999998</v>
      </c>
      <c r="GB88">
        <v>1.2E-5</v>
      </c>
      <c r="GC88">
        <v>-0.14844399999999999</v>
      </c>
      <c r="GD88">
        <v>19.481921</v>
      </c>
      <c r="GE88">
        <v>2.5223420000000001</v>
      </c>
      <c r="GF88">
        <v>4.3972899999999999</v>
      </c>
      <c r="GG88">
        <v>3.6464099999999999</v>
      </c>
      <c r="GH88">
        <v>2.0399239999999996</v>
      </c>
      <c r="GI88">
        <f t="shared" si="3"/>
        <v>2.0394528450000005</v>
      </c>
      <c r="GJ88">
        <f t="shared" si="4"/>
        <v>-4.7115499999916821E-4</v>
      </c>
      <c r="GK88">
        <f t="shared" si="5"/>
        <v>-2.309669379835564E-4</v>
      </c>
    </row>
    <row r="89" spans="1:193" x14ac:dyDescent="0.2">
      <c r="A89" s="1">
        <v>1937</v>
      </c>
      <c r="B89">
        <v>2.279255</v>
      </c>
      <c r="C89">
        <v>0.680751</v>
      </c>
      <c r="D89">
        <v>1.712385</v>
      </c>
      <c r="E89">
        <v>-1.8047000000000001E-2</v>
      </c>
      <c r="F89">
        <v>22.478397999999999</v>
      </c>
      <c r="G89">
        <v>26.083714000000001</v>
      </c>
      <c r="H89">
        <v>0.95782299999999998</v>
      </c>
      <c r="I89">
        <v>38.812818999999998</v>
      </c>
      <c r="J89">
        <v>-1.2733890000000001</v>
      </c>
      <c r="K89">
        <v>0.99738599999999999</v>
      </c>
      <c r="L89">
        <v>3.9872999999999999E-2</v>
      </c>
      <c r="M89">
        <v>5.0000000000000004E-6</v>
      </c>
      <c r="N89">
        <v>9.8480819999999998</v>
      </c>
      <c r="O89">
        <v>0</v>
      </c>
      <c r="P89">
        <v>12.998157000000001</v>
      </c>
      <c r="Q89">
        <v>-0.69859499999999997</v>
      </c>
      <c r="R89">
        <v>0.19275600000000001</v>
      </c>
      <c r="S89">
        <v>1.957225</v>
      </c>
      <c r="T89">
        <v>1.391367</v>
      </c>
      <c r="U89">
        <v>14.730247</v>
      </c>
      <c r="V89">
        <v>3.485093</v>
      </c>
      <c r="W89">
        <v>0.57925499999999996</v>
      </c>
      <c r="X89">
        <v>290.700627</v>
      </c>
      <c r="Y89">
        <v>0</v>
      </c>
      <c r="Z89">
        <v>0.17386699999999999</v>
      </c>
      <c r="AA89">
        <v>3.6577310000000001</v>
      </c>
      <c r="AB89">
        <v>1.3090759999999999</v>
      </c>
      <c r="AC89">
        <v>1.9938579999999999</v>
      </c>
      <c r="AD89">
        <v>10.727529000000001</v>
      </c>
      <c r="AE89">
        <v>8.5042550000000006</v>
      </c>
      <c r="AF89">
        <v>124.35392</v>
      </c>
      <c r="AG89">
        <v>2.7135370000000001</v>
      </c>
      <c r="AH89">
        <v>1.1154660000000001</v>
      </c>
      <c r="AI89">
        <v>10.536865000000001</v>
      </c>
      <c r="AJ89">
        <v>69.903356000000002</v>
      </c>
      <c r="AK89">
        <v>10.31237</v>
      </c>
      <c r="AL89">
        <v>12.049810000000001</v>
      </c>
      <c r="AM89">
        <v>8.8962970000000006</v>
      </c>
      <c r="AN89">
        <v>0</v>
      </c>
      <c r="AO89">
        <v>5.0196230000000002</v>
      </c>
      <c r="AP89">
        <v>12.870991999999999</v>
      </c>
      <c r="AQ89">
        <v>2.178817</v>
      </c>
      <c r="AR89">
        <v>4.1208210000000003</v>
      </c>
      <c r="AS89">
        <v>0.10512299999999999</v>
      </c>
      <c r="AT89">
        <v>-2.856862</v>
      </c>
      <c r="AU89">
        <v>4.5086000000000004</v>
      </c>
      <c r="AV89">
        <v>1.5969999999999999E-3</v>
      </c>
      <c r="AW89">
        <v>9.9270000000000001E-3</v>
      </c>
      <c r="AX89">
        <v>3.2964159999999998</v>
      </c>
      <c r="AY89">
        <v>14.620695</v>
      </c>
      <c r="AZ89">
        <v>0.77741099999999996</v>
      </c>
      <c r="BA89">
        <v>1.297266</v>
      </c>
      <c r="BB89">
        <v>0.56833100000000003</v>
      </c>
      <c r="BC89">
        <v>0.42851899999999998</v>
      </c>
      <c r="BD89">
        <v>0.381407</v>
      </c>
      <c r="BE89">
        <v>13.474631</v>
      </c>
      <c r="BF89">
        <v>0.168127</v>
      </c>
      <c r="BG89">
        <v>4.4730650000000001</v>
      </c>
      <c r="BH89">
        <v>-15.049814</v>
      </c>
      <c r="BI89">
        <v>1.2282E-2</v>
      </c>
      <c r="BJ89">
        <v>0</v>
      </c>
      <c r="BK89">
        <v>6.2530729999999997</v>
      </c>
      <c r="BL89">
        <v>0.36781399999999997</v>
      </c>
      <c r="BM89">
        <v>2.7629389999999998</v>
      </c>
      <c r="BN89">
        <v>5.7359400000000003</v>
      </c>
      <c r="BO89">
        <v>6.6360869999999998</v>
      </c>
      <c r="BP89">
        <v>7.9612499999999997</v>
      </c>
      <c r="BQ89">
        <v>-1.508E-3</v>
      </c>
      <c r="BR89">
        <v>8.2632379999999994</v>
      </c>
      <c r="BS89">
        <v>7.9396750000000003</v>
      </c>
      <c r="BT89">
        <v>0.67630599999999996</v>
      </c>
      <c r="BU89">
        <v>1.8062180000000001</v>
      </c>
      <c r="BV89">
        <v>1.94068</v>
      </c>
      <c r="BW89">
        <v>8.9970529999999993</v>
      </c>
      <c r="BX89">
        <v>3.7258610000000001</v>
      </c>
      <c r="BY89">
        <v>0.51619999999999999</v>
      </c>
      <c r="BZ89">
        <v>139.09140400000001</v>
      </c>
      <c r="CA89">
        <v>104.565212</v>
      </c>
      <c r="CB89">
        <v>3.3885459999999998</v>
      </c>
      <c r="CC89">
        <v>2.7455560000000001</v>
      </c>
      <c r="CD89">
        <v>-2.064241</v>
      </c>
      <c r="CE89">
        <v>0.24496000000000001</v>
      </c>
      <c r="CF89">
        <v>2.7114790000000002</v>
      </c>
      <c r="CG89">
        <v>1.4176550000000001</v>
      </c>
      <c r="CH89">
        <v>13.959072000000001</v>
      </c>
      <c r="CI89">
        <v>0.11573799999999999</v>
      </c>
      <c r="CJ89">
        <v>26.584538999999999</v>
      </c>
      <c r="CK89">
        <v>5.130738</v>
      </c>
      <c r="CL89">
        <v>4.3213939999999997</v>
      </c>
      <c r="CM89">
        <v>1.7307809999999999</v>
      </c>
      <c r="CN89">
        <v>-4.1700000000000001E-3</v>
      </c>
      <c r="CO89">
        <v>0.55946600000000002</v>
      </c>
      <c r="CP89">
        <v>4.5181779999999998</v>
      </c>
      <c r="CQ89">
        <v>0.69101500000000005</v>
      </c>
      <c r="CR89">
        <v>0.27332200000000001</v>
      </c>
      <c r="CS89">
        <v>0.56735100000000005</v>
      </c>
      <c r="CT89">
        <v>3.0813109999999999</v>
      </c>
      <c r="CU89">
        <v>0.56660299999999997</v>
      </c>
      <c r="CV89">
        <v>0</v>
      </c>
      <c r="CW89">
        <v>2.7700279999999999</v>
      </c>
      <c r="CX89">
        <v>-2.5592E-2</v>
      </c>
      <c r="CY89">
        <v>1.3550930000000001</v>
      </c>
      <c r="CZ89">
        <v>21.836777000000001</v>
      </c>
      <c r="DA89">
        <v>3.00136</v>
      </c>
      <c r="DB89">
        <v>13.947876000000001</v>
      </c>
      <c r="DC89">
        <v>1.930976</v>
      </c>
      <c r="DD89">
        <v>-4.2339999999999999E-3</v>
      </c>
      <c r="DE89">
        <v>-2.0999999999999999E-5</v>
      </c>
      <c r="DF89">
        <v>6.9204000000000002E-2</v>
      </c>
      <c r="DG89">
        <v>25.815971000000001</v>
      </c>
      <c r="DH89">
        <v>0</v>
      </c>
      <c r="DI89">
        <v>1.22464</v>
      </c>
      <c r="DJ89">
        <v>0.990062</v>
      </c>
      <c r="DK89">
        <v>0.75190199999999996</v>
      </c>
      <c r="DL89">
        <v>1.947829</v>
      </c>
      <c r="DM89">
        <v>25.917442999999999</v>
      </c>
      <c r="DN89">
        <v>10.772971999999999</v>
      </c>
      <c r="DO89">
        <v>0.25230599999999997</v>
      </c>
      <c r="DP89">
        <v>4.408118</v>
      </c>
      <c r="DQ89">
        <v>0.68876300000000001</v>
      </c>
      <c r="DR89">
        <v>2.5661E-2</v>
      </c>
      <c r="DS89">
        <v>8.5804430000000007</v>
      </c>
      <c r="DT89">
        <v>12.331581</v>
      </c>
      <c r="DU89">
        <v>4.7190630000000002</v>
      </c>
      <c r="DV89">
        <v>18.751778000000002</v>
      </c>
      <c r="DW89">
        <v>0</v>
      </c>
      <c r="DX89">
        <v>1.57735</v>
      </c>
      <c r="DY89">
        <v>-2.8575E-2</v>
      </c>
      <c r="DZ89">
        <v>3.495549</v>
      </c>
      <c r="EA89">
        <v>6.4193090000000002</v>
      </c>
      <c r="EB89">
        <v>-0.44975500000000002</v>
      </c>
      <c r="EC89">
        <v>5.0980689999999997</v>
      </c>
      <c r="ED89">
        <v>3.0325959999999998</v>
      </c>
      <c r="EE89">
        <v>23.935044999999999</v>
      </c>
      <c r="EF89">
        <v>-1.2874429999999999</v>
      </c>
      <c r="EG89">
        <v>2.736332</v>
      </c>
      <c r="EH89">
        <v>-9.9799999999999997E-4</v>
      </c>
      <c r="EI89">
        <v>3.7269580000000002</v>
      </c>
      <c r="EJ89">
        <v>325.98593199999999</v>
      </c>
      <c r="EK89">
        <v>1.3732260000000001</v>
      </c>
      <c r="EL89">
        <v>8.5236999999999993E-2</v>
      </c>
      <c r="EM89">
        <v>-0.11178100000000001</v>
      </c>
      <c r="EN89">
        <v>2.5558800000000002</v>
      </c>
      <c r="EO89">
        <v>3.6319129999999999</v>
      </c>
      <c r="EP89">
        <v>7.6023040000000002</v>
      </c>
      <c r="EQ89">
        <v>3.5320999999999998E-2</v>
      </c>
      <c r="ER89">
        <v>0.380911</v>
      </c>
      <c r="ES89">
        <v>0.83364099999999997</v>
      </c>
      <c r="ET89">
        <v>7.6078999999999994E-2</v>
      </c>
      <c r="EU89">
        <v>1.332168</v>
      </c>
      <c r="EV89">
        <v>14.941015</v>
      </c>
      <c r="EW89">
        <v>2.4392390000000002</v>
      </c>
      <c r="EX89">
        <v>12.043616999999999</v>
      </c>
      <c r="EY89">
        <v>2.6154999999999999</v>
      </c>
      <c r="EZ89">
        <v>-1.6200000000000001E-4</v>
      </c>
      <c r="FA89">
        <v>-8.0000000000000007E-5</v>
      </c>
      <c r="FB89">
        <v>2.1869290000000001</v>
      </c>
      <c r="FC89">
        <v>0.28216200000000002</v>
      </c>
      <c r="FD89">
        <v>0.190417</v>
      </c>
      <c r="FE89">
        <v>6.7672410000000003</v>
      </c>
      <c r="FF89">
        <v>-2.0376370000000001</v>
      </c>
      <c r="FG89">
        <v>4.8540020000000004</v>
      </c>
      <c r="FH89">
        <v>0.11727</v>
      </c>
      <c r="FI89">
        <v>12.505011</v>
      </c>
      <c r="FJ89">
        <v>41.606022000000003</v>
      </c>
      <c r="FK89">
        <v>0.48915599999999998</v>
      </c>
      <c r="FL89">
        <v>2.2752279999999998</v>
      </c>
      <c r="FM89">
        <v>-5.6999999999999998E-4</v>
      </c>
      <c r="FN89">
        <v>0.120312</v>
      </c>
      <c r="FO89">
        <v>1.43614</v>
      </c>
      <c r="FP89">
        <v>26.651738000000002</v>
      </c>
      <c r="FQ89">
        <v>0.31126599999999999</v>
      </c>
      <c r="FR89">
        <v>5.7554350000000003</v>
      </c>
      <c r="FS89">
        <v>17.974551999999999</v>
      </c>
      <c r="FT89">
        <v>-1.7979999999999999E-3</v>
      </c>
      <c r="FU89">
        <v>-1.8806339999999999</v>
      </c>
      <c r="FV89">
        <v>175.35759899999999</v>
      </c>
      <c r="FW89">
        <v>0.89487799999999995</v>
      </c>
      <c r="FX89">
        <v>0.876386</v>
      </c>
      <c r="FY89">
        <v>1.5629999999999999E-3</v>
      </c>
      <c r="FZ89">
        <v>14.333583000000001</v>
      </c>
      <c r="GA89">
        <v>0.18546000000000001</v>
      </c>
      <c r="GB89">
        <v>1.2999999999999999E-5</v>
      </c>
      <c r="GC89">
        <v>-0.15021399999999999</v>
      </c>
      <c r="GD89">
        <v>19.417465</v>
      </c>
      <c r="GE89">
        <v>2.5296820000000002</v>
      </c>
      <c r="GF89">
        <v>4.3838150000000002</v>
      </c>
      <c r="GG89">
        <v>3.6889400000000001</v>
      </c>
      <c r="GH89">
        <v>2.0452240000000002</v>
      </c>
      <c r="GI89">
        <f t="shared" si="3"/>
        <v>2.0452388259999994</v>
      </c>
      <c r="GJ89">
        <f t="shared" si="4"/>
        <v>1.4825999999246164E-5</v>
      </c>
      <c r="GK89">
        <f t="shared" si="5"/>
        <v>7.249083718578583E-6</v>
      </c>
    </row>
    <row r="90" spans="1:193" x14ac:dyDescent="0.2">
      <c r="A90" s="1">
        <v>1938</v>
      </c>
      <c r="B90">
        <v>2.280802</v>
      </c>
      <c r="C90">
        <v>0.68639300000000003</v>
      </c>
      <c r="D90">
        <v>1.722459</v>
      </c>
      <c r="E90">
        <v>-1.7253000000000001E-2</v>
      </c>
      <c r="F90">
        <v>22.854565000000001</v>
      </c>
      <c r="G90">
        <v>25.075033000000001</v>
      </c>
      <c r="H90">
        <v>0.99435600000000002</v>
      </c>
      <c r="I90">
        <v>38.897267999999997</v>
      </c>
      <c r="J90">
        <v>-1.307911</v>
      </c>
      <c r="K90">
        <v>0.99318399999999996</v>
      </c>
      <c r="L90">
        <v>4.1193E-2</v>
      </c>
      <c r="M90">
        <v>5.0000000000000004E-6</v>
      </c>
      <c r="N90">
        <v>9.8418139999999994</v>
      </c>
      <c r="O90">
        <v>0</v>
      </c>
      <c r="P90">
        <v>13.022929</v>
      </c>
      <c r="Q90">
        <v>-0.72364700000000004</v>
      </c>
      <c r="R90">
        <v>0.27759699999999998</v>
      </c>
      <c r="S90">
        <v>2.0199560000000001</v>
      </c>
      <c r="T90">
        <v>1.443683</v>
      </c>
      <c r="U90">
        <v>15.150961000000001</v>
      </c>
      <c r="V90">
        <v>3.4748739999999998</v>
      </c>
      <c r="W90">
        <v>0.58949499999999999</v>
      </c>
      <c r="X90">
        <v>292.12633099999999</v>
      </c>
      <c r="Y90">
        <v>0</v>
      </c>
      <c r="Z90">
        <v>0.17544599999999999</v>
      </c>
      <c r="AA90">
        <v>3.6619820000000001</v>
      </c>
      <c r="AB90">
        <v>1.3397110000000001</v>
      </c>
      <c r="AC90">
        <v>1.904644</v>
      </c>
      <c r="AD90">
        <v>10.896737999999999</v>
      </c>
      <c r="AE90">
        <v>8.8204340000000006</v>
      </c>
      <c r="AF90">
        <v>126.38018599999999</v>
      </c>
      <c r="AG90">
        <v>2.906911</v>
      </c>
      <c r="AH90">
        <v>1.1432230000000001</v>
      </c>
      <c r="AI90">
        <v>10.505286999999999</v>
      </c>
      <c r="AJ90">
        <v>69.352607000000006</v>
      </c>
      <c r="AK90">
        <v>9.5542990000000003</v>
      </c>
      <c r="AL90">
        <v>12.492851999999999</v>
      </c>
      <c r="AM90">
        <v>9.0190619999999999</v>
      </c>
      <c r="AN90">
        <v>0</v>
      </c>
      <c r="AO90">
        <v>4.5497249999999996</v>
      </c>
      <c r="AP90">
        <v>13.023253</v>
      </c>
      <c r="AQ90">
        <v>2.1617470000000001</v>
      </c>
      <c r="AR90">
        <v>4.0518409999999996</v>
      </c>
      <c r="AS90">
        <v>0.103354</v>
      </c>
      <c r="AT90">
        <v>-3.2195469999999999</v>
      </c>
      <c r="AU90">
        <v>4.4474419999999997</v>
      </c>
      <c r="AV90">
        <v>1.6980000000000001E-3</v>
      </c>
      <c r="AW90">
        <v>1.0355E-2</v>
      </c>
      <c r="AX90">
        <v>3.2365360000000001</v>
      </c>
      <c r="AY90">
        <v>16.271633999999999</v>
      </c>
      <c r="AZ90">
        <v>0.80707899999999999</v>
      </c>
      <c r="BA90">
        <v>1.396431</v>
      </c>
      <c r="BB90">
        <v>0.53838200000000003</v>
      </c>
      <c r="BC90">
        <v>0.45492700000000003</v>
      </c>
      <c r="BD90">
        <v>0.36635400000000001</v>
      </c>
      <c r="BE90">
        <v>13.466635</v>
      </c>
      <c r="BF90">
        <v>0.17193900000000001</v>
      </c>
      <c r="BG90">
        <v>4.1841379999999999</v>
      </c>
      <c r="BH90">
        <v>-15.195947</v>
      </c>
      <c r="BI90">
        <v>1.2451E-2</v>
      </c>
      <c r="BJ90">
        <v>0</v>
      </c>
      <c r="BK90">
        <v>6.2899820000000002</v>
      </c>
      <c r="BL90">
        <v>0.36912099999999998</v>
      </c>
      <c r="BM90">
        <v>2.8635579999999998</v>
      </c>
      <c r="BN90">
        <v>5.7693859999999999</v>
      </c>
      <c r="BO90">
        <v>6.6775549999999999</v>
      </c>
      <c r="BP90">
        <v>8.0640710000000002</v>
      </c>
      <c r="BQ90">
        <v>-1.5770000000000001E-3</v>
      </c>
      <c r="BR90">
        <v>8.4777500000000003</v>
      </c>
      <c r="BS90">
        <v>7.9778440000000002</v>
      </c>
      <c r="BT90">
        <v>0.68239899999999998</v>
      </c>
      <c r="BU90">
        <v>1.7883370000000001</v>
      </c>
      <c r="BV90">
        <v>1.9352069999999999</v>
      </c>
      <c r="BW90">
        <v>10.323081999999999</v>
      </c>
      <c r="BX90">
        <v>3.7036150000000001</v>
      </c>
      <c r="BY90">
        <v>0.52257699999999996</v>
      </c>
      <c r="BZ90">
        <v>139.949343</v>
      </c>
      <c r="CA90">
        <v>103.968211</v>
      </c>
      <c r="CB90">
        <v>3.3561230000000002</v>
      </c>
      <c r="CC90">
        <v>2.7848229999999998</v>
      </c>
      <c r="CD90">
        <v>-1.6862520000000001</v>
      </c>
      <c r="CE90">
        <v>0.24943899999999999</v>
      </c>
      <c r="CF90">
        <v>2.7108310000000002</v>
      </c>
      <c r="CG90">
        <v>1.42502</v>
      </c>
      <c r="CH90">
        <v>13.897724</v>
      </c>
      <c r="CI90">
        <v>0.117878</v>
      </c>
      <c r="CJ90">
        <v>26.980803000000002</v>
      </c>
      <c r="CK90">
        <v>5.0641109999999996</v>
      </c>
      <c r="CL90">
        <v>4.331963</v>
      </c>
      <c r="CM90">
        <v>1.624825</v>
      </c>
      <c r="CN90">
        <v>-4.1859999999999996E-3</v>
      </c>
      <c r="CO90">
        <v>0.56094900000000003</v>
      </c>
      <c r="CP90">
        <v>4.1400759999999996</v>
      </c>
      <c r="CQ90">
        <v>0.65756599999999998</v>
      </c>
      <c r="CR90">
        <v>0.27898899999999999</v>
      </c>
      <c r="CS90">
        <v>0.58518099999999995</v>
      </c>
      <c r="CT90">
        <v>3.0226989999999998</v>
      </c>
      <c r="CU90">
        <v>0.58034399999999997</v>
      </c>
      <c r="CV90">
        <v>0</v>
      </c>
      <c r="CW90">
        <v>2.8076490000000001</v>
      </c>
      <c r="CX90">
        <v>-2.6567E-2</v>
      </c>
      <c r="CY90">
        <v>1.3535010000000001</v>
      </c>
      <c r="CZ90">
        <v>22.809737999999999</v>
      </c>
      <c r="DA90">
        <v>2.9281489999999999</v>
      </c>
      <c r="DB90">
        <v>14.145863</v>
      </c>
      <c r="DC90">
        <v>1.9614499999999999</v>
      </c>
      <c r="DD90">
        <v>-4.4339999999999996E-3</v>
      </c>
      <c r="DE90">
        <v>-2.5000000000000001E-5</v>
      </c>
      <c r="DF90">
        <v>7.0370000000000002E-2</v>
      </c>
      <c r="DG90">
        <v>26.352004999999998</v>
      </c>
      <c r="DH90">
        <v>0</v>
      </c>
      <c r="DI90">
        <v>1.2265950000000001</v>
      </c>
      <c r="DJ90">
        <v>0.97620200000000001</v>
      </c>
      <c r="DK90">
        <v>0.75313200000000002</v>
      </c>
      <c r="DL90">
        <v>1.972229</v>
      </c>
      <c r="DM90">
        <v>26.292002</v>
      </c>
      <c r="DN90">
        <v>10.759427000000001</v>
      </c>
      <c r="DO90">
        <v>0.25717299999999998</v>
      </c>
      <c r="DP90">
        <v>4.4014090000000001</v>
      </c>
      <c r="DQ90">
        <v>0.66268899999999997</v>
      </c>
      <c r="DR90">
        <v>2.5522E-2</v>
      </c>
      <c r="DS90">
        <v>8.6201779999999992</v>
      </c>
      <c r="DT90">
        <v>11.402435000000001</v>
      </c>
      <c r="DU90">
        <v>4.8018549999999998</v>
      </c>
      <c r="DV90">
        <v>18.540095999999998</v>
      </c>
      <c r="DW90">
        <v>0</v>
      </c>
      <c r="DX90">
        <v>1.542646</v>
      </c>
      <c r="DY90">
        <v>-2.8922E-2</v>
      </c>
      <c r="DZ90">
        <v>3.4970270000000001</v>
      </c>
      <c r="EA90">
        <v>5.6236730000000001</v>
      </c>
      <c r="EB90">
        <v>-0.43114000000000002</v>
      </c>
      <c r="EC90">
        <v>5.1093409999999997</v>
      </c>
      <c r="ED90">
        <v>2.9411049999999999</v>
      </c>
      <c r="EE90">
        <v>23.609064</v>
      </c>
      <c r="EF90">
        <v>-2.296856</v>
      </c>
      <c r="EG90">
        <v>2.7813219999999998</v>
      </c>
      <c r="EH90">
        <v>-1.0150000000000001E-3</v>
      </c>
      <c r="EI90">
        <v>3.383947</v>
      </c>
      <c r="EJ90">
        <v>335.68297999999999</v>
      </c>
      <c r="EK90">
        <v>1.3801829999999999</v>
      </c>
      <c r="EL90">
        <v>8.7040999999999993E-2</v>
      </c>
      <c r="EM90">
        <v>-0.112333</v>
      </c>
      <c r="EN90">
        <v>2.7157179999999999</v>
      </c>
      <c r="EO90">
        <v>3.6186820000000002</v>
      </c>
      <c r="EP90">
        <v>7.5675299999999996</v>
      </c>
      <c r="EQ90">
        <v>3.6285999999999999E-2</v>
      </c>
      <c r="ER90">
        <v>0.30285499999999999</v>
      </c>
      <c r="ES90">
        <v>0.823967</v>
      </c>
      <c r="ET90">
        <v>8.1091999999999997E-2</v>
      </c>
      <c r="EU90">
        <v>1.369076</v>
      </c>
      <c r="EV90">
        <v>14.987992</v>
      </c>
      <c r="EW90">
        <v>2.4407990000000002</v>
      </c>
      <c r="EX90">
        <v>12.095819000000001</v>
      </c>
      <c r="EY90">
        <v>2.5974710000000001</v>
      </c>
      <c r="EZ90">
        <v>-1.63E-4</v>
      </c>
      <c r="FA90">
        <v>-7.7000000000000001E-5</v>
      </c>
      <c r="FB90">
        <v>2.194839</v>
      </c>
      <c r="FC90">
        <v>0.28338200000000002</v>
      </c>
      <c r="FD90">
        <v>0.18779999999999999</v>
      </c>
      <c r="FE90">
        <v>6.6484709999999998</v>
      </c>
      <c r="FF90">
        <v>-2.0908790000000002</v>
      </c>
      <c r="FG90">
        <v>4.9549190000000003</v>
      </c>
      <c r="FH90">
        <v>0.115746</v>
      </c>
      <c r="FI90">
        <v>13.029026999999999</v>
      </c>
      <c r="FJ90">
        <v>42.528860999999999</v>
      </c>
      <c r="FK90">
        <v>0.501494</v>
      </c>
      <c r="FL90">
        <v>2.265441</v>
      </c>
      <c r="FM90">
        <v>-5.9500000000000004E-4</v>
      </c>
      <c r="FN90">
        <v>0.121555</v>
      </c>
      <c r="FO90">
        <v>1.4550879999999999</v>
      </c>
      <c r="FP90">
        <v>27.250751000000001</v>
      </c>
      <c r="FQ90">
        <v>0.31155500000000003</v>
      </c>
      <c r="FR90">
        <v>5.8281770000000002</v>
      </c>
      <c r="FS90">
        <v>18.491569999999999</v>
      </c>
      <c r="FT90">
        <v>-1.812E-3</v>
      </c>
      <c r="FU90">
        <v>-2.0048319999999999</v>
      </c>
      <c r="FV90">
        <v>169.02118100000001</v>
      </c>
      <c r="FW90">
        <v>0.90767299999999995</v>
      </c>
      <c r="FX90">
        <v>0.87774399999999997</v>
      </c>
      <c r="FY90">
        <v>1.524E-3</v>
      </c>
      <c r="FZ90">
        <v>13.527756999999999</v>
      </c>
      <c r="GA90">
        <v>-3.4109E-2</v>
      </c>
      <c r="GB90">
        <v>1.2999999999999999E-5</v>
      </c>
      <c r="GC90">
        <v>-0.15198900000000001</v>
      </c>
      <c r="GD90">
        <v>19.793886000000001</v>
      </c>
      <c r="GE90">
        <v>2.534869</v>
      </c>
      <c r="GF90">
        <v>4.3718139999999996</v>
      </c>
      <c r="GG90">
        <v>3.67441</v>
      </c>
      <c r="GH90">
        <v>2.0555839999999996</v>
      </c>
      <c r="GI90">
        <f t="shared" si="3"/>
        <v>2.0551945329999999</v>
      </c>
      <c r="GJ90">
        <f t="shared" si="4"/>
        <v>-3.8946699999975465E-4</v>
      </c>
      <c r="GK90">
        <f t="shared" si="5"/>
        <v>-1.8946781060747442E-4</v>
      </c>
    </row>
    <row r="91" spans="1:193" x14ac:dyDescent="0.2">
      <c r="A91" s="1">
        <v>1939</v>
      </c>
      <c r="B91">
        <v>2.2822550000000001</v>
      </c>
      <c r="C91">
        <v>0.69116699999999998</v>
      </c>
      <c r="D91">
        <v>1.731803</v>
      </c>
      <c r="E91">
        <v>-1.6490999999999999E-2</v>
      </c>
      <c r="F91">
        <v>23.292655</v>
      </c>
      <c r="G91">
        <v>24.333444</v>
      </c>
      <c r="H91">
        <v>1.0196639999999999</v>
      </c>
      <c r="I91">
        <v>38.976367000000003</v>
      </c>
      <c r="J91">
        <v>-1.3409850000000001</v>
      </c>
      <c r="K91">
        <v>0.98947200000000002</v>
      </c>
      <c r="L91">
        <v>4.2431000000000003E-2</v>
      </c>
      <c r="M91">
        <v>5.0000000000000004E-6</v>
      </c>
      <c r="N91">
        <v>9.8391649999999995</v>
      </c>
      <c r="O91">
        <v>0</v>
      </c>
      <c r="P91">
        <v>13.046352000000001</v>
      </c>
      <c r="Q91">
        <v>-0.74739500000000003</v>
      </c>
      <c r="R91">
        <v>0.209874</v>
      </c>
      <c r="S91">
        <v>2.2070029999999998</v>
      </c>
      <c r="T91">
        <v>1.496324</v>
      </c>
      <c r="U91">
        <v>15.060333</v>
      </c>
      <c r="V91">
        <v>3.4655719999999999</v>
      </c>
      <c r="W91">
        <v>0.59862499999999996</v>
      </c>
      <c r="X91">
        <v>291.06356099999999</v>
      </c>
      <c r="Y91">
        <v>0</v>
      </c>
      <c r="Z91">
        <v>0.17688599999999999</v>
      </c>
      <c r="AA91">
        <v>3.663805</v>
      </c>
      <c r="AB91">
        <v>1.3671850000000001</v>
      </c>
      <c r="AC91">
        <v>1.8343640000000001</v>
      </c>
      <c r="AD91">
        <v>11.057605000000001</v>
      </c>
      <c r="AE91">
        <v>8.6936900000000001</v>
      </c>
      <c r="AF91">
        <v>128.175039</v>
      </c>
      <c r="AG91">
        <v>2.8312789999999999</v>
      </c>
      <c r="AH91">
        <v>1.1657</v>
      </c>
      <c r="AI91">
        <v>10.461879</v>
      </c>
      <c r="AJ91">
        <v>68.875350999999995</v>
      </c>
      <c r="AK91">
        <v>9.1213680000000004</v>
      </c>
      <c r="AL91">
        <v>12.802237999999999</v>
      </c>
      <c r="AM91">
        <v>9.0753889999999995</v>
      </c>
      <c r="AN91">
        <v>0</v>
      </c>
      <c r="AO91">
        <v>4.8440510000000003</v>
      </c>
      <c r="AP91">
        <v>13.492551000000001</v>
      </c>
      <c r="AQ91">
        <v>2.1448070000000001</v>
      </c>
      <c r="AR91">
        <v>3.9928379999999999</v>
      </c>
      <c r="AS91">
        <v>0.101801</v>
      </c>
      <c r="AT91">
        <v>-3.5632259999999998</v>
      </c>
      <c r="AU91">
        <v>4.389373</v>
      </c>
      <c r="AV91">
        <v>1.797E-3</v>
      </c>
      <c r="AW91">
        <v>1.0732999999999999E-2</v>
      </c>
      <c r="AX91">
        <v>3.2362229999999998</v>
      </c>
      <c r="AY91">
        <v>15.907527999999999</v>
      </c>
      <c r="AZ91">
        <v>0.83499599999999996</v>
      </c>
      <c r="BA91">
        <v>1.3754649999999999</v>
      </c>
      <c r="BB91">
        <v>0.59910699999999995</v>
      </c>
      <c r="BC91">
        <v>0.43907400000000002</v>
      </c>
      <c r="BD91">
        <v>0.351829</v>
      </c>
      <c r="BE91">
        <v>13.786413</v>
      </c>
      <c r="BF91">
        <v>0.17532400000000001</v>
      </c>
      <c r="BG91">
        <v>3.933764</v>
      </c>
      <c r="BH91">
        <v>-15.335792</v>
      </c>
      <c r="BI91">
        <v>1.2632000000000001E-2</v>
      </c>
      <c r="BJ91">
        <v>0</v>
      </c>
      <c r="BK91">
        <v>6.3334999999999999</v>
      </c>
      <c r="BL91">
        <v>0.37010399999999999</v>
      </c>
      <c r="BM91">
        <v>2.8811179999999998</v>
      </c>
      <c r="BN91">
        <v>5.7970459999999999</v>
      </c>
      <c r="BO91">
        <v>6.709651</v>
      </c>
      <c r="BP91">
        <v>8.1557960000000005</v>
      </c>
      <c r="BQ91">
        <v>-1.6310000000000001E-3</v>
      </c>
      <c r="BR91">
        <v>7.1977140000000004</v>
      </c>
      <c r="BS91">
        <v>8.2489070000000009</v>
      </c>
      <c r="BT91">
        <v>0.69843500000000003</v>
      </c>
      <c r="BU91">
        <v>1.783461</v>
      </c>
      <c r="BV91">
        <v>1.930067</v>
      </c>
      <c r="BW91">
        <v>9.6651480000000003</v>
      </c>
      <c r="BX91">
        <v>3.6787369999999999</v>
      </c>
      <c r="BY91">
        <v>0.528949</v>
      </c>
      <c r="BZ91">
        <v>140.48636300000001</v>
      </c>
      <c r="CA91">
        <v>105.39458999999999</v>
      </c>
      <c r="CB91">
        <v>3.3245469999999999</v>
      </c>
      <c r="CC91">
        <v>2.8170410000000001</v>
      </c>
      <c r="CD91">
        <v>-1.3252189999999999</v>
      </c>
      <c r="CE91">
        <v>0.25319000000000003</v>
      </c>
      <c r="CF91">
        <v>2.7121580000000001</v>
      </c>
      <c r="CG91">
        <v>1.431182</v>
      </c>
      <c r="CH91">
        <v>13.835845000000001</v>
      </c>
      <c r="CI91">
        <v>0.119714</v>
      </c>
      <c r="CJ91">
        <v>27.340475000000001</v>
      </c>
      <c r="CK91">
        <v>5.2689170000000001</v>
      </c>
      <c r="CL91">
        <v>4.340192</v>
      </c>
      <c r="CM91">
        <v>1.524613</v>
      </c>
      <c r="CN91">
        <v>-4.2030000000000001E-3</v>
      </c>
      <c r="CO91">
        <v>0.56224300000000005</v>
      </c>
      <c r="CP91">
        <v>3.559069</v>
      </c>
      <c r="CQ91">
        <v>0.62574399999999997</v>
      </c>
      <c r="CR91">
        <v>0.28391300000000003</v>
      </c>
      <c r="CS91">
        <v>0.60072199999999998</v>
      </c>
      <c r="CT91">
        <v>2.7764389999999999</v>
      </c>
      <c r="CU91">
        <v>0.59218499999999996</v>
      </c>
      <c r="CV91">
        <v>0</v>
      </c>
      <c r="CW91">
        <v>2.8426770000000001</v>
      </c>
      <c r="CX91">
        <v>-2.7326E-2</v>
      </c>
      <c r="CY91">
        <v>1.3517760000000001</v>
      </c>
      <c r="CZ91">
        <v>21.974235</v>
      </c>
      <c r="DA91">
        <v>2.8415300000000001</v>
      </c>
      <c r="DB91">
        <v>14.548021</v>
      </c>
      <c r="DC91">
        <v>1.987862</v>
      </c>
      <c r="DD91">
        <v>-4.6169999999999996E-3</v>
      </c>
      <c r="DE91">
        <v>-2.6999999999999999E-5</v>
      </c>
      <c r="DF91">
        <v>7.0491999999999999E-2</v>
      </c>
      <c r="DG91">
        <v>26.113821000000002</v>
      </c>
      <c r="DH91">
        <v>0</v>
      </c>
      <c r="DI91">
        <v>1.2283059999999999</v>
      </c>
      <c r="DJ91">
        <v>0.962534</v>
      </c>
      <c r="DK91">
        <v>0.75382000000000005</v>
      </c>
      <c r="DL91">
        <v>1.9955419999999999</v>
      </c>
      <c r="DM91">
        <v>25.509872999999999</v>
      </c>
      <c r="DN91">
        <v>10.794228</v>
      </c>
      <c r="DO91">
        <v>0.275918</v>
      </c>
      <c r="DP91">
        <v>4.424245</v>
      </c>
      <c r="DQ91">
        <v>0.63837900000000003</v>
      </c>
      <c r="DR91">
        <v>2.5402000000000001E-2</v>
      </c>
      <c r="DS91">
        <v>8.6570260000000001</v>
      </c>
      <c r="DT91">
        <v>10.778079</v>
      </c>
      <c r="DU91">
        <v>4.884468</v>
      </c>
      <c r="DV91">
        <v>18.963125999999999</v>
      </c>
      <c r="DW91">
        <v>0</v>
      </c>
      <c r="DX91">
        <v>1.51014</v>
      </c>
      <c r="DY91">
        <v>-2.9239999999999999E-2</v>
      </c>
      <c r="DZ91">
        <v>3.4991210000000001</v>
      </c>
      <c r="EA91">
        <v>6.1786430000000001</v>
      </c>
      <c r="EB91">
        <v>-0.41211799999999998</v>
      </c>
      <c r="EC91">
        <v>5.1162739999999998</v>
      </c>
      <c r="ED91">
        <v>2.9879150000000001</v>
      </c>
      <c r="EE91">
        <v>24.390694</v>
      </c>
      <c r="EF91">
        <v>-3.2008700000000001</v>
      </c>
      <c r="EG91">
        <v>2.822829</v>
      </c>
      <c r="EH91">
        <v>-1.029E-3</v>
      </c>
      <c r="EI91">
        <v>3.075431</v>
      </c>
      <c r="EJ91">
        <v>344.66706699999997</v>
      </c>
      <c r="EK91">
        <v>1.4528989999999999</v>
      </c>
      <c r="EL91">
        <v>8.8663000000000006E-2</v>
      </c>
      <c r="EM91">
        <v>-0.11296399999999999</v>
      </c>
      <c r="EN91">
        <v>2.8428960000000001</v>
      </c>
      <c r="EO91">
        <v>3.6054249999999999</v>
      </c>
      <c r="EP91">
        <v>7.7104280000000003</v>
      </c>
      <c r="EQ91">
        <v>3.7179999999999998E-2</v>
      </c>
      <c r="ER91">
        <v>0.22891300000000001</v>
      </c>
      <c r="ES91">
        <v>0.81309699999999996</v>
      </c>
      <c r="ET91">
        <v>7.7929999999999999E-2</v>
      </c>
      <c r="EU91">
        <v>1.404382</v>
      </c>
      <c r="EV91">
        <v>15.007428000000001</v>
      </c>
      <c r="EW91">
        <v>2.4473419999999999</v>
      </c>
      <c r="EX91">
        <v>12.140881</v>
      </c>
      <c r="EY91">
        <v>2.6129630000000001</v>
      </c>
      <c r="EZ91">
        <v>-1.65E-4</v>
      </c>
      <c r="FA91">
        <v>-7.3999999999999996E-5</v>
      </c>
      <c r="FB91">
        <v>2.2408640000000002</v>
      </c>
      <c r="FC91">
        <v>0.28461199999999998</v>
      </c>
      <c r="FD91">
        <v>0.19628100000000001</v>
      </c>
      <c r="FE91">
        <v>6.530367</v>
      </c>
      <c r="FF91">
        <v>-2.1417769999999998</v>
      </c>
      <c r="FG91">
        <v>5.0402709999999997</v>
      </c>
      <c r="FH91">
        <v>0.114283</v>
      </c>
      <c r="FI91">
        <v>13.066685</v>
      </c>
      <c r="FJ91">
        <v>41.410452999999997</v>
      </c>
      <c r="FK91">
        <v>0.514015</v>
      </c>
      <c r="FL91">
        <v>2.254712</v>
      </c>
      <c r="FM91">
        <v>-6.1899999999999998E-4</v>
      </c>
      <c r="FN91">
        <v>0.122519</v>
      </c>
      <c r="FO91">
        <v>1.4719139999999999</v>
      </c>
      <c r="FP91">
        <v>27.78426</v>
      </c>
      <c r="FQ91">
        <v>0.31179899999999999</v>
      </c>
      <c r="FR91">
        <v>5.840706</v>
      </c>
      <c r="FS91">
        <v>18.958658</v>
      </c>
      <c r="FT91">
        <v>-1.825E-3</v>
      </c>
      <c r="FU91">
        <v>-2.1212529999999998</v>
      </c>
      <c r="FV91">
        <v>162.936091</v>
      </c>
      <c r="FW91">
        <v>0.91883499999999996</v>
      </c>
      <c r="FX91">
        <v>0.87892199999999998</v>
      </c>
      <c r="FY91">
        <v>1.4840000000000001E-3</v>
      </c>
      <c r="FZ91">
        <v>13.682850999999999</v>
      </c>
      <c r="GA91">
        <v>-0.22250800000000001</v>
      </c>
      <c r="GB91">
        <v>1.4E-5</v>
      </c>
      <c r="GC91">
        <v>-0.15379100000000001</v>
      </c>
      <c r="GD91">
        <v>19.768259</v>
      </c>
      <c r="GE91">
        <v>2.5878999999999999</v>
      </c>
      <c r="GF91">
        <v>4.3592440000000003</v>
      </c>
      <c r="GG91">
        <v>3.7196470000000001</v>
      </c>
      <c r="GH91">
        <v>2.0581439999999995</v>
      </c>
      <c r="GI91">
        <f t="shared" si="3"/>
        <v>2.0573170889999992</v>
      </c>
      <c r="GJ91">
        <f t="shared" si="4"/>
        <v>-8.2691100000031881E-4</v>
      </c>
      <c r="GK91">
        <f t="shared" si="5"/>
        <v>-4.0177509445418736E-4</v>
      </c>
    </row>
    <row r="92" spans="1:193" x14ac:dyDescent="0.2">
      <c r="A92" s="1">
        <v>1940</v>
      </c>
      <c r="B92">
        <v>2.340484</v>
      </c>
      <c r="C92">
        <v>0.77943200000000001</v>
      </c>
      <c r="D92">
        <v>1.796799</v>
      </c>
      <c r="E92">
        <v>-1.2121E-2</v>
      </c>
      <c r="F92">
        <v>47.703774000000003</v>
      </c>
      <c r="G92">
        <v>17.975629000000001</v>
      </c>
      <c r="H92">
        <v>0.71133199999999996</v>
      </c>
      <c r="I92">
        <v>43.783968000000002</v>
      </c>
      <c r="J92">
        <v>-1.351146</v>
      </c>
      <c r="K92">
        <v>0.91334300000000002</v>
      </c>
      <c r="L92">
        <v>4.4641E-2</v>
      </c>
      <c r="M92">
        <v>6.0000000000000002E-6</v>
      </c>
      <c r="N92">
        <v>9.7358519999999995</v>
      </c>
      <c r="O92">
        <v>0</v>
      </c>
      <c r="P92">
        <v>12.611948999999999</v>
      </c>
      <c r="Q92">
        <v>-0.88888400000000001</v>
      </c>
      <c r="R92">
        <v>0.283362</v>
      </c>
      <c r="S92">
        <v>2.4099360000000001</v>
      </c>
      <c r="T92">
        <v>1.546484</v>
      </c>
      <c r="U92">
        <v>8.2411250000000003</v>
      </c>
      <c r="V92">
        <v>3.5106229999999998</v>
      </c>
      <c r="W92">
        <v>0.81370500000000001</v>
      </c>
      <c r="X92">
        <v>265.40232099999997</v>
      </c>
      <c r="Y92">
        <v>0</v>
      </c>
      <c r="Z92">
        <v>0.19528699999999999</v>
      </c>
      <c r="AA92">
        <v>3.2571439999999998</v>
      </c>
      <c r="AB92">
        <v>1.813636</v>
      </c>
      <c r="AC92">
        <v>2.3028080000000002</v>
      </c>
      <c r="AD92">
        <v>11.590112</v>
      </c>
      <c r="AE92">
        <v>13.410088</v>
      </c>
      <c r="AF92">
        <v>126.888538</v>
      </c>
      <c r="AG92">
        <v>4.819661</v>
      </c>
      <c r="AH92">
        <v>1.480499</v>
      </c>
      <c r="AI92">
        <v>11.287378</v>
      </c>
      <c r="AJ92">
        <v>67.691051999999999</v>
      </c>
      <c r="AK92">
        <v>11.563784</v>
      </c>
      <c r="AL92">
        <v>26.030125999999999</v>
      </c>
      <c r="AM92">
        <v>15.984484</v>
      </c>
      <c r="AN92">
        <v>0</v>
      </c>
      <c r="AO92">
        <v>6.8137689999999997</v>
      </c>
      <c r="AP92">
        <v>21.113330999999999</v>
      </c>
      <c r="AQ92">
        <v>2.0896050000000002</v>
      </c>
      <c r="AR92">
        <v>8.3493110000000001</v>
      </c>
      <c r="AS92">
        <v>0.158861</v>
      </c>
      <c r="AT92">
        <v>-3.7429269999999999</v>
      </c>
      <c r="AU92">
        <v>3.5447009999999999</v>
      </c>
      <c r="AV92">
        <v>2.0219999999999999E-3</v>
      </c>
      <c r="AW92">
        <v>5.9540000000000001E-3</v>
      </c>
      <c r="AX92">
        <v>4.7859590000000001</v>
      </c>
      <c r="AY92">
        <v>13.230463</v>
      </c>
      <c r="AZ92">
        <v>0.94972999999999996</v>
      </c>
      <c r="BA92">
        <v>1.5322469999999999</v>
      </c>
      <c r="BB92">
        <v>0.90712099999999996</v>
      </c>
      <c r="BC92">
        <v>0.82334099999999999</v>
      </c>
      <c r="BD92">
        <v>0.23663400000000001</v>
      </c>
      <c r="BE92">
        <v>13.527383</v>
      </c>
      <c r="BF92">
        <v>0.181424</v>
      </c>
      <c r="BG92">
        <v>3.9083809999999999</v>
      </c>
      <c r="BH92">
        <v>-15.064927000000001</v>
      </c>
      <c r="BI92">
        <v>1.2614E-2</v>
      </c>
      <c r="BJ92">
        <v>0</v>
      </c>
      <c r="BK92">
        <v>11.243283</v>
      </c>
      <c r="BL92">
        <v>0.43062600000000001</v>
      </c>
      <c r="BM92">
        <v>1.324255</v>
      </c>
      <c r="BN92">
        <v>3.4713769999999999</v>
      </c>
      <c r="BO92">
        <v>10.899471999999999</v>
      </c>
      <c r="BP92">
        <v>6.4616439999999997</v>
      </c>
      <c r="BQ92">
        <v>-2.0839999999999999E-3</v>
      </c>
      <c r="BR92">
        <v>9.4131440000000008</v>
      </c>
      <c r="BS92">
        <v>12.804207</v>
      </c>
      <c r="BT92">
        <v>1.124919</v>
      </c>
      <c r="BU92">
        <v>1.832487</v>
      </c>
      <c r="BV92">
        <v>2.2754989999999999</v>
      </c>
      <c r="BW92">
        <v>10.433878</v>
      </c>
      <c r="BX92">
        <v>3.5683310000000001</v>
      </c>
      <c r="BY92">
        <v>0.50150300000000003</v>
      </c>
      <c r="BZ92">
        <v>142.61144899999999</v>
      </c>
      <c r="CA92">
        <v>104.80949</v>
      </c>
      <c r="CB92">
        <v>3.2909440000000001</v>
      </c>
      <c r="CC92">
        <v>2.765196</v>
      </c>
      <c r="CD92">
        <v>-0.93120199999999997</v>
      </c>
      <c r="CE92">
        <v>0.24868899999999999</v>
      </c>
      <c r="CF92">
        <v>2.5867290000000001</v>
      </c>
      <c r="CG92">
        <v>1.5813079999999999</v>
      </c>
      <c r="CH92">
        <v>13.154609000000001</v>
      </c>
      <c r="CI92">
        <v>0.11482000000000001</v>
      </c>
      <c r="CJ92">
        <v>27.533804</v>
      </c>
      <c r="CK92">
        <v>6.4176599999999997</v>
      </c>
      <c r="CL92">
        <v>4.3249870000000001</v>
      </c>
      <c r="CM92">
        <v>1.5605979999999999</v>
      </c>
      <c r="CN92">
        <v>-4.3280000000000002E-3</v>
      </c>
      <c r="CO92">
        <v>0.61620200000000003</v>
      </c>
      <c r="CP92">
        <v>4.1663290000000002</v>
      </c>
      <c r="CQ92">
        <v>0.52303900000000003</v>
      </c>
      <c r="CR92">
        <v>0.241151</v>
      </c>
      <c r="CS92">
        <v>0.63637699999999997</v>
      </c>
      <c r="CT92">
        <v>4.7241150000000003</v>
      </c>
      <c r="CU92">
        <v>0.52825100000000003</v>
      </c>
      <c r="CV92">
        <v>0</v>
      </c>
      <c r="CW92">
        <v>2.6124879999999999</v>
      </c>
      <c r="CX92">
        <v>-3.9033999999999999E-2</v>
      </c>
      <c r="CY92">
        <v>1.3654569999999999</v>
      </c>
      <c r="CZ92">
        <v>32.153602999999997</v>
      </c>
      <c r="DA92">
        <v>4.5780830000000003</v>
      </c>
      <c r="DB92">
        <v>17.661023</v>
      </c>
      <c r="DC92">
        <v>2.759471</v>
      </c>
      <c r="DD92">
        <v>-5.3E-3</v>
      </c>
      <c r="DE92">
        <v>-7.8999999999999996E-5</v>
      </c>
      <c r="DF92">
        <v>9.9899000000000002E-2</v>
      </c>
      <c r="DG92">
        <v>41.017806999999998</v>
      </c>
      <c r="DH92">
        <v>0</v>
      </c>
      <c r="DI92">
        <v>1.2688759999999999</v>
      </c>
      <c r="DJ92">
        <v>0.87719599999999998</v>
      </c>
      <c r="DK92">
        <v>0.76304799999999995</v>
      </c>
      <c r="DL92">
        <v>2.0135730000000001</v>
      </c>
      <c r="DM92">
        <v>17.731603</v>
      </c>
      <c r="DN92">
        <v>8.9500290000000007</v>
      </c>
      <c r="DO92">
        <v>0.30895699999999998</v>
      </c>
      <c r="DP92">
        <v>4.6800740000000003</v>
      </c>
      <c r="DQ92">
        <v>0.69680399999999998</v>
      </c>
      <c r="DR92">
        <v>2.3060000000000001E-2</v>
      </c>
      <c r="DS92">
        <v>8.7827380000000002</v>
      </c>
      <c r="DT92">
        <v>11.220018</v>
      </c>
      <c r="DU92">
        <v>7.1227660000000004</v>
      </c>
      <c r="DV92">
        <v>29.521899999999999</v>
      </c>
      <c r="DW92">
        <v>0</v>
      </c>
      <c r="DX92">
        <v>1.468842</v>
      </c>
      <c r="DY92">
        <v>-3.0998999999999999E-2</v>
      </c>
      <c r="DZ92">
        <v>9.6123919999999998</v>
      </c>
      <c r="EA92">
        <v>6.9130010000000004</v>
      </c>
      <c r="EB92">
        <v>-0.41339199999999998</v>
      </c>
      <c r="EC92">
        <v>4.9788309999999996</v>
      </c>
      <c r="ED92">
        <v>2.405446</v>
      </c>
      <c r="EE92">
        <v>19.544160999999999</v>
      </c>
      <c r="EF92">
        <v>-4.5503460000000002</v>
      </c>
      <c r="EG92">
        <v>2.3966050000000001</v>
      </c>
      <c r="EH92">
        <v>-1.1429999999999999E-3</v>
      </c>
      <c r="EI92">
        <v>2.7417720000000001</v>
      </c>
      <c r="EJ92">
        <v>257.35429299999998</v>
      </c>
      <c r="EK92">
        <v>1.7512779999999999</v>
      </c>
      <c r="EL92">
        <v>9.8109000000000002E-2</v>
      </c>
      <c r="EM92">
        <v>-0.120964</v>
      </c>
      <c r="EN92">
        <v>3.4267349999999999</v>
      </c>
      <c r="EO92">
        <v>3.6100750000000001</v>
      </c>
      <c r="EP92">
        <v>9.1211389999999994</v>
      </c>
      <c r="EQ92">
        <v>3.6171000000000002E-2</v>
      </c>
      <c r="ER92">
        <v>0.16350500000000001</v>
      </c>
      <c r="ES92">
        <v>0.77067399999999997</v>
      </c>
      <c r="ET92">
        <v>7.8587000000000004E-2</v>
      </c>
      <c r="EU92">
        <v>1.4617359999999999</v>
      </c>
      <c r="EV92">
        <v>19.323560000000001</v>
      </c>
      <c r="EW92">
        <v>2.5277829999999999</v>
      </c>
      <c r="EX92">
        <v>9.4204570000000007</v>
      </c>
      <c r="EY92">
        <v>5.0485179999999996</v>
      </c>
      <c r="EZ92">
        <v>3.313E-3</v>
      </c>
      <c r="FA92">
        <v>-7.2999999999999999E-5</v>
      </c>
      <c r="FB92">
        <v>3.3683800000000002</v>
      </c>
      <c r="FC92">
        <v>0.22591700000000001</v>
      </c>
      <c r="FD92">
        <v>0.84880800000000001</v>
      </c>
      <c r="FE92">
        <v>6.6271690000000003</v>
      </c>
      <c r="FF92">
        <v>-2.1696520000000001</v>
      </c>
      <c r="FG92">
        <v>4.2541229999999999</v>
      </c>
      <c r="FH92">
        <v>0.111266</v>
      </c>
      <c r="FI92">
        <v>19.141137000000001</v>
      </c>
      <c r="FJ92">
        <v>50.670822999999999</v>
      </c>
      <c r="FK92">
        <v>0.531891</v>
      </c>
      <c r="FL92">
        <v>2.4333459999999998</v>
      </c>
      <c r="FM92">
        <v>-7.1000000000000002E-4</v>
      </c>
      <c r="FN92">
        <v>0.199272</v>
      </c>
      <c r="FO92">
        <v>2.624015</v>
      </c>
      <c r="FP92">
        <v>24.914681000000002</v>
      </c>
      <c r="FQ92">
        <v>0.31785200000000002</v>
      </c>
      <c r="FR92">
        <v>7.1281499999999998</v>
      </c>
      <c r="FS92">
        <v>28.294160999999999</v>
      </c>
      <c r="FT92">
        <v>-1.9319999999999999E-3</v>
      </c>
      <c r="FU92">
        <v>-1.984521</v>
      </c>
      <c r="FV92">
        <v>178.53506400000001</v>
      </c>
      <c r="FW92">
        <v>0.77729000000000004</v>
      </c>
      <c r="FX92">
        <v>0.89697899999999997</v>
      </c>
      <c r="FY92">
        <v>0.74385299999999999</v>
      </c>
      <c r="FZ92">
        <v>19.683941999999998</v>
      </c>
      <c r="GA92">
        <v>-0.30909399999999998</v>
      </c>
      <c r="GB92">
        <v>1.4E-5</v>
      </c>
      <c r="GC92">
        <v>-0.17194100000000001</v>
      </c>
      <c r="GD92">
        <v>29.975251</v>
      </c>
      <c r="GE92">
        <v>4.861885</v>
      </c>
      <c r="GF92">
        <v>4.3731239999999998</v>
      </c>
      <c r="GG92">
        <v>4.2641179999999999</v>
      </c>
      <c r="GH92">
        <v>2.1197639999999995</v>
      </c>
      <c r="GI92">
        <f t="shared" si="3"/>
        <v>2.1194106289999994</v>
      </c>
      <c r="GJ92">
        <f t="shared" si="4"/>
        <v>-3.5337100000010224E-4</v>
      </c>
      <c r="GK92">
        <f t="shared" si="5"/>
        <v>-1.6670299146513589E-4</v>
      </c>
    </row>
    <row r="93" spans="1:193" x14ac:dyDescent="0.2">
      <c r="A93" s="1">
        <v>1941</v>
      </c>
      <c r="B93">
        <v>2.3716089999999999</v>
      </c>
      <c r="C93">
        <v>0.81453600000000004</v>
      </c>
      <c r="D93">
        <v>1.8354900000000001</v>
      </c>
      <c r="E93">
        <v>-9.8890000000000002E-3</v>
      </c>
      <c r="F93">
        <v>59.678995999999998</v>
      </c>
      <c r="G93">
        <v>13.985033</v>
      </c>
      <c r="H93">
        <v>0.59502200000000005</v>
      </c>
      <c r="I93">
        <v>46.024596000000003</v>
      </c>
      <c r="J93">
        <v>-1.36009</v>
      </c>
      <c r="K93">
        <v>0.86780500000000005</v>
      </c>
      <c r="L93">
        <v>4.6049E-2</v>
      </c>
      <c r="M93">
        <v>6.0000000000000002E-6</v>
      </c>
      <c r="N93">
        <v>9.6714830000000003</v>
      </c>
      <c r="O93">
        <v>0</v>
      </c>
      <c r="P93">
        <v>12.438535999999999</v>
      </c>
      <c r="Q93">
        <v>-1.023266</v>
      </c>
      <c r="R93">
        <v>0.36089599999999999</v>
      </c>
      <c r="S93">
        <v>2.60215</v>
      </c>
      <c r="T93">
        <v>1.601631</v>
      </c>
      <c r="U93">
        <v>4.905742</v>
      </c>
      <c r="V93">
        <v>3.508143</v>
      </c>
      <c r="W93">
        <v>0.94442000000000004</v>
      </c>
      <c r="X93">
        <v>244.804168</v>
      </c>
      <c r="Y93">
        <v>0</v>
      </c>
      <c r="Z93">
        <v>0.20220299999999999</v>
      </c>
      <c r="AA93">
        <v>3.0713970000000002</v>
      </c>
      <c r="AB93">
        <v>2.150614</v>
      </c>
      <c r="AC93">
        <v>2.9455930000000001</v>
      </c>
      <c r="AD93">
        <v>12.332274</v>
      </c>
      <c r="AE93">
        <v>16.917487999999999</v>
      </c>
      <c r="AF93">
        <v>127.320896</v>
      </c>
      <c r="AG93">
        <v>6.8347610000000003</v>
      </c>
      <c r="AH93">
        <v>1.8356239999999999</v>
      </c>
      <c r="AI93">
        <v>11.582398</v>
      </c>
      <c r="AJ93">
        <v>66.867749000000003</v>
      </c>
      <c r="AK93">
        <v>12.442923</v>
      </c>
      <c r="AL93">
        <v>33.503894000000003</v>
      </c>
      <c r="AM93">
        <v>18.927593999999999</v>
      </c>
      <c r="AN93">
        <v>0</v>
      </c>
      <c r="AO93">
        <v>7.8637980000000001</v>
      </c>
      <c r="AP93">
        <v>25.084166</v>
      </c>
      <c r="AQ93">
        <v>2.066068</v>
      </c>
      <c r="AR93">
        <v>10.005089999999999</v>
      </c>
      <c r="AS93">
        <v>0.17435999999999999</v>
      </c>
      <c r="AT93">
        <v>-3.9153920000000002</v>
      </c>
      <c r="AU93">
        <v>3.1641309999999998</v>
      </c>
      <c r="AV93">
        <v>2.1870000000000001E-3</v>
      </c>
      <c r="AW93">
        <v>3.3310000000000002E-3</v>
      </c>
      <c r="AX93">
        <v>5.4517819999999997</v>
      </c>
      <c r="AY93">
        <v>12.166320000000001</v>
      </c>
      <c r="AZ93">
        <v>1.0234460000000001</v>
      </c>
      <c r="BA93">
        <v>1.5258</v>
      </c>
      <c r="BB93">
        <v>0.86605699999999997</v>
      </c>
      <c r="BC93">
        <v>1.0305500000000001</v>
      </c>
      <c r="BD93">
        <v>0.15477299999999999</v>
      </c>
      <c r="BE93">
        <v>13.440371000000001</v>
      </c>
      <c r="BF93">
        <v>0.186025</v>
      </c>
      <c r="BG93">
        <v>3.814066</v>
      </c>
      <c r="BH93">
        <v>-14.849997</v>
      </c>
      <c r="BI93">
        <v>1.2579999999999999E-2</v>
      </c>
      <c r="BJ93">
        <v>0</v>
      </c>
      <c r="BK93">
        <v>13.195554</v>
      </c>
      <c r="BL93">
        <v>0.45849000000000001</v>
      </c>
      <c r="BM93">
        <v>0.47121400000000002</v>
      </c>
      <c r="BN93">
        <v>2.0282689999999999</v>
      </c>
      <c r="BO93">
        <v>12.690994</v>
      </c>
      <c r="BP93">
        <v>5.8242330000000004</v>
      </c>
      <c r="BQ93">
        <v>-2.4680000000000001E-3</v>
      </c>
      <c r="BR93">
        <v>13.629941000000001</v>
      </c>
      <c r="BS93">
        <v>14.777950000000001</v>
      </c>
      <c r="BT93">
        <v>1.480078</v>
      </c>
      <c r="BU93">
        <v>1.9199729999999999</v>
      </c>
      <c r="BV93">
        <v>2.4137909999999998</v>
      </c>
      <c r="BW93">
        <v>13.144523</v>
      </c>
      <c r="BX93">
        <v>3.5131250000000001</v>
      </c>
      <c r="BY93">
        <v>0.49553000000000003</v>
      </c>
      <c r="BZ93">
        <v>144.37791799999999</v>
      </c>
      <c r="CA93">
        <v>105.165643</v>
      </c>
      <c r="CB93">
        <v>3.2592669999999999</v>
      </c>
      <c r="CC93">
        <v>2.7497769999999999</v>
      </c>
      <c r="CD93">
        <v>-0.57866499999999998</v>
      </c>
      <c r="CE93">
        <v>0.247256</v>
      </c>
      <c r="CF93">
        <v>2.4680499999999999</v>
      </c>
      <c r="CG93">
        <v>1.6399630000000001</v>
      </c>
      <c r="CH93">
        <v>12.873723</v>
      </c>
      <c r="CI93">
        <v>0.112778</v>
      </c>
      <c r="CJ93">
        <v>27.473853999999999</v>
      </c>
      <c r="CK93">
        <v>7.6321640000000004</v>
      </c>
      <c r="CL93">
        <v>4.3265919999999998</v>
      </c>
      <c r="CM93">
        <v>1.530464</v>
      </c>
      <c r="CN93">
        <v>-4.4279999999999996E-3</v>
      </c>
      <c r="CO93">
        <v>0.64526799999999995</v>
      </c>
      <c r="CP93">
        <v>4.8641129999999997</v>
      </c>
      <c r="CQ93">
        <v>0.43385499999999999</v>
      </c>
      <c r="CR93">
        <v>0.22113099999999999</v>
      </c>
      <c r="CS93">
        <v>0.56110899999999997</v>
      </c>
      <c r="CT93">
        <v>6.8823809999999996</v>
      </c>
      <c r="CU93">
        <v>0.49928400000000001</v>
      </c>
      <c r="CV93">
        <v>0</v>
      </c>
      <c r="CW93">
        <v>2.4916269999999998</v>
      </c>
      <c r="CX93">
        <v>-4.9165E-2</v>
      </c>
      <c r="CY93">
        <v>1.370447</v>
      </c>
      <c r="CZ93">
        <v>43.589964000000002</v>
      </c>
      <c r="DA93">
        <v>6.568613</v>
      </c>
      <c r="DB93">
        <v>18.923045999999999</v>
      </c>
      <c r="DC93">
        <v>3.4758390000000001</v>
      </c>
      <c r="DD93">
        <v>-5.914E-3</v>
      </c>
      <c r="DE93">
        <v>-1.5100000000000001E-4</v>
      </c>
      <c r="DF93">
        <v>0.115048</v>
      </c>
      <c r="DG93">
        <v>49.993921</v>
      </c>
      <c r="DH93">
        <v>0</v>
      </c>
      <c r="DI93">
        <v>1.2907109999999999</v>
      </c>
      <c r="DJ93">
        <v>0.82442899999999997</v>
      </c>
      <c r="DK93">
        <v>0.76707800000000004</v>
      </c>
      <c r="DL93">
        <v>2.0330409999999999</v>
      </c>
      <c r="DM93">
        <v>12.97343</v>
      </c>
      <c r="DN93">
        <v>7.79739</v>
      </c>
      <c r="DO93">
        <v>0.343918</v>
      </c>
      <c r="DP93">
        <v>4.7934929999999998</v>
      </c>
      <c r="DQ93">
        <v>0.72384499999999996</v>
      </c>
      <c r="DR93">
        <v>2.2006999999999999E-2</v>
      </c>
      <c r="DS93">
        <v>8.8641369999999995</v>
      </c>
      <c r="DT93">
        <v>16.271495000000002</v>
      </c>
      <c r="DU93">
        <v>8.3525550000000006</v>
      </c>
      <c r="DV93">
        <v>36.189096999999997</v>
      </c>
      <c r="DW93">
        <v>0</v>
      </c>
      <c r="DX93">
        <v>1.432391</v>
      </c>
      <c r="DY93">
        <v>-3.2474000000000003E-2</v>
      </c>
      <c r="DZ93">
        <v>12.509669000000001</v>
      </c>
      <c r="EA93">
        <v>6.5907660000000003</v>
      </c>
      <c r="EB93">
        <v>-0.41718100000000002</v>
      </c>
      <c r="EC93">
        <v>4.9266620000000003</v>
      </c>
      <c r="ED93">
        <v>1.9955270000000001</v>
      </c>
      <c r="EE93">
        <v>16.654637000000001</v>
      </c>
      <c r="EF93">
        <v>-5.8333750000000002</v>
      </c>
      <c r="EG93">
        <v>2.237088</v>
      </c>
      <c r="EH93">
        <v>-1.235E-3</v>
      </c>
      <c r="EI93">
        <v>2.4374370000000001</v>
      </c>
      <c r="EJ93">
        <v>216.01156800000001</v>
      </c>
      <c r="EK93">
        <v>1.9304220000000001</v>
      </c>
      <c r="EL93">
        <v>0.10480299999999999</v>
      </c>
      <c r="EM93">
        <v>-0.12539</v>
      </c>
      <c r="EN93">
        <v>4.3605840000000002</v>
      </c>
      <c r="EO93">
        <v>3.6023339999999999</v>
      </c>
      <c r="EP93">
        <v>10.056732</v>
      </c>
      <c r="EQ93">
        <v>3.4964000000000002E-2</v>
      </c>
      <c r="ER93">
        <v>9.6914E-2</v>
      </c>
      <c r="ES93">
        <v>0.74963999999999997</v>
      </c>
      <c r="ET93">
        <v>7.9015000000000002E-2</v>
      </c>
      <c r="EU93">
        <v>1.5076000000000001</v>
      </c>
      <c r="EV93">
        <v>21.466096</v>
      </c>
      <c r="EW93">
        <v>2.9679540000000002</v>
      </c>
      <c r="EX93">
        <v>8.1494239999999998</v>
      </c>
      <c r="EY93">
        <v>6.3878399999999997</v>
      </c>
      <c r="EZ93">
        <v>1.227E-3</v>
      </c>
      <c r="FA93">
        <v>-6.9999999999999994E-5</v>
      </c>
      <c r="FB93">
        <v>4.1513020000000003</v>
      </c>
      <c r="FC93">
        <v>0.204656</v>
      </c>
      <c r="FD93">
        <v>1.174528</v>
      </c>
      <c r="FE93">
        <v>6.6321560000000002</v>
      </c>
      <c r="FF93">
        <v>-2.1957239999999998</v>
      </c>
      <c r="FG93">
        <v>3.8897339999999998</v>
      </c>
      <c r="FH93">
        <v>0.107736</v>
      </c>
      <c r="FI93">
        <v>23.866337000000001</v>
      </c>
      <c r="FJ93">
        <v>58.376114999999999</v>
      </c>
      <c r="FK93">
        <v>0.54596199999999995</v>
      </c>
      <c r="FL93">
        <v>2.491838</v>
      </c>
      <c r="FM93">
        <v>-7.6199999999999998E-4</v>
      </c>
      <c r="FN93">
        <v>0.22850699999999999</v>
      </c>
      <c r="FO93">
        <v>3.2213240000000001</v>
      </c>
      <c r="FP93">
        <v>23.889779999999998</v>
      </c>
      <c r="FQ93">
        <v>0.320905</v>
      </c>
      <c r="FR93">
        <v>8.5566790000000008</v>
      </c>
      <c r="FS93">
        <v>32.512051</v>
      </c>
      <c r="FT93">
        <v>-2.0140000000000002E-3</v>
      </c>
      <c r="FU93">
        <v>-1.8785130000000001</v>
      </c>
      <c r="FV93">
        <v>184.919747</v>
      </c>
      <c r="FW93">
        <v>0.80642400000000003</v>
      </c>
      <c r="FX93">
        <v>0.906524</v>
      </c>
      <c r="FY93">
        <v>1.024419</v>
      </c>
      <c r="FZ93">
        <v>24.257791000000001</v>
      </c>
      <c r="GA93">
        <v>-0.40172799999999997</v>
      </c>
      <c r="GB93">
        <v>1.5E-5</v>
      </c>
      <c r="GC93">
        <v>-0.182863</v>
      </c>
      <c r="GD93">
        <v>40.815227</v>
      </c>
      <c r="GE93">
        <v>6.316535</v>
      </c>
      <c r="GF93">
        <v>4.3694119999999996</v>
      </c>
      <c r="GG93">
        <v>4.5535870000000003</v>
      </c>
      <c r="GH93">
        <v>2.1810839999999998</v>
      </c>
      <c r="GI93">
        <f t="shared" si="3"/>
        <v>2.1810004249999997</v>
      </c>
      <c r="GJ93">
        <f t="shared" si="4"/>
        <v>-8.357500000011342E-5</v>
      </c>
      <c r="GK93">
        <f t="shared" si="5"/>
        <v>-3.8318102374834455E-5</v>
      </c>
    </row>
    <row r="94" spans="1:193" x14ac:dyDescent="0.2">
      <c r="A94" s="1">
        <v>1942</v>
      </c>
      <c r="B94">
        <v>2.3914949999999999</v>
      </c>
      <c r="C94">
        <v>0.83799000000000001</v>
      </c>
      <c r="D94">
        <v>1.8616200000000001</v>
      </c>
      <c r="E94">
        <v>-8.1060000000000004E-3</v>
      </c>
      <c r="F94">
        <v>66.133058000000005</v>
      </c>
      <c r="G94">
        <v>11.027087999999999</v>
      </c>
      <c r="H94">
        <v>0.51781600000000005</v>
      </c>
      <c r="I94">
        <v>47.441654</v>
      </c>
      <c r="J94">
        <v>-1.3688</v>
      </c>
      <c r="K94">
        <v>0.82923999999999998</v>
      </c>
      <c r="L94">
        <v>4.7278000000000001E-2</v>
      </c>
      <c r="M94">
        <v>6.0000000000000002E-6</v>
      </c>
      <c r="N94">
        <v>9.6316749999999995</v>
      </c>
      <c r="O94">
        <v>0</v>
      </c>
      <c r="P94">
        <v>12.314047</v>
      </c>
      <c r="Q94">
        <v>-1.1529590000000001</v>
      </c>
      <c r="R94">
        <v>0.24787699999999999</v>
      </c>
      <c r="S94">
        <v>3.004588</v>
      </c>
      <c r="T94">
        <v>1.6570560000000001</v>
      </c>
      <c r="U94">
        <v>2.71841</v>
      </c>
      <c r="V94">
        <v>3.5001570000000002</v>
      </c>
      <c r="W94">
        <v>1.0340670000000001</v>
      </c>
      <c r="X94">
        <v>235.259759</v>
      </c>
      <c r="Y94">
        <v>0</v>
      </c>
      <c r="Z94">
        <v>0.205869</v>
      </c>
      <c r="AA94">
        <v>2.9403809999999999</v>
      </c>
      <c r="AB94">
        <v>2.389348</v>
      </c>
      <c r="AC94">
        <v>2.9238080000000002</v>
      </c>
      <c r="AD94">
        <v>12.964214</v>
      </c>
      <c r="AE94">
        <v>19.327283999999999</v>
      </c>
      <c r="AF94">
        <v>127.985058</v>
      </c>
      <c r="AG94">
        <v>7.238969</v>
      </c>
      <c r="AH94">
        <v>2.1020629999999998</v>
      </c>
      <c r="AI94">
        <v>11.749174999999999</v>
      </c>
      <c r="AJ94">
        <v>66.236752999999993</v>
      </c>
      <c r="AK94">
        <v>13.497382999999999</v>
      </c>
      <c r="AL94">
        <v>38.245891</v>
      </c>
      <c r="AM94">
        <v>20.655861999999999</v>
      </c>
      <c r="AN94">
        <v>0</v>
      </c>
      <c r="AO94">
        <v>8.3367090000000008</v>
      </c>
      <c r="AP94">
        <v>26.756585000000001</v>
      </c>
      <c r="AQ94">
        <v>2.0455410000000001</v>
      </c>
      <c r="AR94">
        <v>10.888278</v>
      </c>
      <c r="AS94">
        <v>0.18541299999999999</v>
      </c>
      <c r="AT94">
        <v>-4.0795089999999998</v>
      </c>
      <c r="AU94">
        <v>2.8846609999999999</v>
      </c>
      <c r="AV94">
        <v>2.3219999999999998E-3</v>
      </c>
      <c r="AW94">
        <v>1.681E-3</v>
      </c>
      <c r="AX94">
        <v>5.7373729999999998</v>
      </c>
      <c r="AY94">
        <v>10.939367000000001</v>
      </c>
      <c r="AZ94">
        <v>1.0784549999999999</v>
      </c>
      <c r="BA94">
        <v>1.4251830000000001</v>
      </c>
      <c r="BB94">
        <v>0.81435400000000002</v>
      </c>
      <c r="BC94">
        <v>1.1615470000000001</v>
      </c>
      <c r="BD94">
        <v>8.1077999999999997E-2</v>
      </c>
      <c r="BE94">
        <v>13.498995000000001</v>
      </c>
      <c r="BF94">
        <v>0.189885</v>
      </c>
      <c r="BG94">
        <v>3.725457</v>
      </c>
      <c r="BH94">
        <v>-14.65404</v>
      </c>
      <c r="BI94">
        <v>1.2562E-2</v>
      </c>
      <c r="BJ94">
        <v>0</v>
      </c>
      <c r="BK94">
        <v>14.283880999999999</v>
      </c>
      <c r="BL94">
        <v>0.47289100000000001</v>
      </c>
      <c r="BM94">
        <v>-0.22437299999999999</v>
      </c>
      <c r="BN94">
        <v>0.790516</v>
      </c>
      <c r="BO94">
        <v>13.701476</v>
      </c>
      <c r="BP94">
        <v>5.4235819999999997</v>
      </c>
      <c r="BQ94">
        <v>-2.7959999999999999E-3</v>
      </c>
      <c r="BR94">
        <v>13.886399000000001</v>
      </c>
      <c r="BS94">
        <v>16.242353000000001</v>
      </c>
      <c r="BT94">
        <v>1.6471229999999999</v>
      </c>
      <c r="BU94">
        <v>1.9225350000000001</v>
      </c>
      <c r="BV94">
        <v>2.4902319999999998</v>
      </c>
      <c r="BW94">
        <v>12.188756</v>
      </c>
      <c r="BX94">
        <v>3.4649529999999999</v>
      </c>
      <c r="BY94">
        <v>0.49206699999999998</v>
      </c>
      <c r="BZ94">
        <v>144.56752299999999</v>
      </c>
      <c r="CA94">
        <v>107.51399000000001</v>
      </c>
      <c r="CB94">
        <v>3.2289850000000002</v>
      </c>
      <c r="CC94">
        <v>2.7465929999999998</v>
      </c>
      <c r="CD94">
        <v>-0.245809</v>
      </c>
      <c r="CE94">
        <v>0.246894</v>
      </c>
      <c r="CF94">
        <v>2.3586299999999998</v>
      </c>
      <c r="CG94">
        <v>1.6728940000000001</v>
      </c>
      <c r="CH94">
        <v>12.670385</v>
      </c>
      <c r="CI94">
        <v>0.111854</v>
      </c>
      <c r="CJ94">
        <v>27.402498000000001</v>
      </c>
      <c r="CK94">
        <v>8.1871639999999992</v>
      </c>
      <c r="CL94">
        <v>4.3291139999999997</v>
      </c>
      <c r="CM94">
        <v>1.492232</v>
      </c>
      <c r="CN94">
        <v>-4.5110000000000003E-3</v>
      </c>
      <c r="CO94">
        <v>0.66361999999999999</v>
      </c>
      <c r="CP94">
        <v>4.4014290000000003</v>
      </c>
      <c r="CQ94">
        <v>0.35002499999999998</v>
      </c>
      <c r="CR94">
        <v>0.209813</v>
      </c>
      <c r="CS94">
        <v>0.494253</v>
      </c>
      <c r="CT94">
        <v>6.1753549999999997</v>
      </c>
      <c r="CU94">
        <v>0.484537</v>
      </c>
      <c r="CV94">
        <v>0</v>
      </c>
      <c r="CW94">
        <v>2.393821</v>
      </c>
      <c r="CX94">
        <v>-5.8691E-2</v>
      </c>
      <c r="CY94">
        <v>1.3735219999999999</v>
      </c>
      <c r="CZ94">
        <v>46.897356000000002</v>
      </c>
      <c r="DA94">
        <v>7.3970200000000004</v>
      </c>
      <c r="DB94">
        <v>19.868438999999999</v>
      </c>
      <c r="DC94">
        <v>3.9737619999999998</v>
      </c>
      <c r="DD94">
        <v>-6.4679999999999998E-3</v>
      </c>
      <c r="DE94">
        <v>-2.2800000000000001E-4</v>
      </c>
      <c r="DF94">
        <v>0.12400700000000001</v>
      </c>
      <c r="DG94">
        <v>53.926315000000002</v>
      </c>
      <c r="DH94">
        <v>0</v>
      </c>
      <c r="DI94">
        <v>1.3070679999999999</v>
      </c>
      <c r="DJ94">
        <v>0.78198199999999995</v>
      </c>
      <c r="DK94">
        <v>0.76781200000000005</v>
      </c>
      <c r="DL94">
        <v>2.052</v>
      </c>
      <c r="DM94">
        <v>10.138995</v>
      </c>
      <c r="DN94">
        <v>6.6469490000000002</v>
      </c>
      <c r="DO94">
        <v>0.36385400000000001</v>
      </c>
      <c r="DP94">
        <v>4.881392</v>
      </c>
      <c r="DQ94">
        <v>0.74273800000000001</v>
      </c>
      <c r="DR94">
        <v>2.1281999999999999E-2</v>
      </c>
      <c r="DS94">
        <v>8.9323069999999998</v>
      </c>
      <c r="DT94">
        <v>17.220682</v>
      </c>
      <c r="DU94">
        <v>9.0860230000000008</v>
      </c>
      <c r="DV94">
        <v>41.568576999999998</v>
      </c>
      <c r="DW94">
        <v>0</v>
      </c>
      <c r="DX94">
        <v>1.3965719999999999</v>
      </c>
      <c r="DY94">
        <v>-3.3729000000000002E-2</v>
      </c>
      <c r="DZ94">
        <v>14.120946</v>
      </c>
      <c r="EA94">
        <v>7.00441</v>
      </c>
      <c r="EB94">
        <v>-0.42044599999999999</v>
      </c>
      <c r="EC94">
        <v>4.9310179999999999</v>
      </c>
      <c r="ED94">
        <v>1.7323390000000001</v>
      </c>
      <c r="EE94">
        <v>15.121976999999999</v>
      </c>
      <c r="EF94">
        <v>-7.0326839999999997</v>
      </c>
      <c r="EG94">
        <v>2.145769</v>
      </c>
      <c r="EH94">
        <v>-1.312E-3</v>
      </c>
      <c r="EI94">
        <v>2.1605530000000002</v>
      </c>
      <c r="EJ94">
        <v>184.829138</v>
      </c>
      <c r="EK94">
        <v>2.1463380000000001</v>
      </c>
      <c r="EL94">
        <v>0.110135</v>
      </c>
      <c r="EM94">
        <v>-0.12836400000000001</v>
      </c>
      <c r="EN94">
        <v>4.4045350000000001</v>
      </c>
      <c r="EO94">
        <v>3.5940310000000002</v>
      </c>
      <c r="EP94">
        <v>10.077192999999999</v>
      </c>
      <c r="EQ94">
        <v>3.3831E-2</v>
      </c>
      <c r="ER94">
        <v>3.9181000000000001E-2</v>
      </c>
      <c r="ES94">
        <v>0.73248400000000002</v>
      </c>
      <c r="ET94">
        <v>0.13572999999999999</v>
      </c>
      <c r="EU94">
        <v>1.547785</v>
      </c>
      <c r="EV94">
        <v>22.878169</v>
      </c>
      <c r="EW94">
        <v>3.279471</v>
      </c>
      <c r="EX94">
        <v>7.3419530000000002</v>
      </c>
      <c r="EY94">
        <v>7.7396690000000001</v>
      </c>
      <c r="EZ94">
        <v>6.7400000000000001E-4</v>
      </c>
      <c r="FA94">
        <v>-6.7999999999999999E-5</v>
      </c>
      <c r="FB94">
        <v>4.5668069999999998</v>
      </c>
      <c r="FC94">
        <v>0.19383400000000001</v>
      </c>
      <c r="FD94">
        <v>1.358188</v>
      </c>
      <c r="FE94">
        <v>6.6169460000000004</v>
      </c>
      <c r="FF94">
        <v>-2.2210420000000002</v>
      </c>
      <c r="FG94">
        <v>3.6979510000000002</v>
      </c>
      <c r="FH94">
        <v>0.10391300000000001</v>
      </c>
      <c r="FI94">
        <v>26.636735000000002</v>
      </c>
      <c r="FJ94">
        <v>61.222152000000001</v>
      </c>
      <c r="FK94">
        <v>0.559554</v>
      </c>
      <c r="FL94">
        <v>3.1276120000000001</v>
      </c>
      <c r="FM94">
        <v>-8.0400000000000003E-4</v>
      </c>
      <c r="FN94">
        <v>0.24456600000000001</v>
      </c>
      <c r="FO94">
        <v>3.5789819999999999</v>
      </c>
      <c r="FP94">
        <v>23.303342000000001</v>
      </c>
      <c r="FQ94">
        <v>0.32269399999999998</v>
      </c>
      <c r="FR94">
        <v>9.9276149999999994</v>
      </c>
      <c r="FS94">
        <v>35.553933999999998</v>
      </c>
      <c r="FT94">
        <v>-2.0799999999999998E-3</v>
      </c>
      <c r="FU94">
        <v>-1.7817860000000001</v>
      </c>
      <c r="FV94">
        <v>188.64738600000001</v>
      </c>
      <c r="FW94">
        <v>0.84427300000000005</v>
      </c>
      <c r="FX94">
        <v>0.91231099999999998</v>
      </c>
      <c r="FY94">
        <v>1.1748050000000001</v>
      </c>
      <c r="FZ94">
        <v>24.204398000000001</v>
      </c>
      <c r="GA94">
        <v>-0.48585800000000001</v>
      </c>
      <c r="GB94">
        <v>1.5999999999999999E-5</v>
      </c>
      <c r="GC94">
        <v>-0.19067300000000001</v>
      </c>
      <c r="GD94">
        <v>46.445093999999997</v>
      </c>
      <c r="GE94">
        <v>7.1848179999999999</v>
      </c>
      <c r="GF94">
        <v>4.3618439999999996</v>
      </c>
      <c r="GG94">
        <v>4.7012239999999998</v>
      </c>
      <c r="GH94">
        <v>2.1936839999999993</v>
      </c>
      <c r="GI94">
        <f t="shared" si="3"/>
        <v>2.1939907550000002</v>
      </c>
      <c r="GJ94">
        <f t="shared" si="4"/>
        <v>3.0675500000088007E-4</v>
      </c>
      <c r="GK94">
        <f t="shared" si="5"/>
        <v>1.3983554604987781E-4</v>
      </c>
    </row>
    <row r="95" spans="1:193" x14ac:dyDescent="0.2">
      <c r="A95" s="1">
        <v>1943</v>
      </c>
      <c r="B95">
        <v>2.4055240000000002</v>
      </c>
      <c r="C95">
        <v>0.85697199999999996</v>
      </c>
      <c r="D95">
        <v>1.880889</v>
      </c>
      <c r="E95">
        <v>-6.5009999999999998E-3</v>
      </c>
      <c r="F95">
        <v>70.843121999999994</v>
      </c>
      <c r="G95">
        <v>8.6667470000000009</v>
      </c>
      <c r="H95">
        <v>0.45428400000000002</v>
      </c>
      <c r="I95">
        <v>48.478129000000003</v>
      </c>
      <c r="J95">
        <v>-1.376906</v>
      </c>
      <c r="K95">
        <v>0.79382299999999995</v>
      </c>
      <c r="L95">
        <v>4.8377999999999997E-2</v>
      </c>
      <c r="M95">
        <v>6.0000000000000002E-6</v>
      </c>
      <c r="N95">
        <v>9.6039329999999996</v>
      </c>
      <c r="O95">
        <v>0</v>
      </c>
      <c r="P95">
        <v>12.204529000000001</v>
      </c>
      <c r="Q95">
        <v>-1.2792619999999999</v>
      </c>
      <c r="R95">
        <v>0.37549700000000003</v>
      </c>
      <c r="S95">
        <v>2.9127149999999999</v>
      </c>
      <c r="T95">
        <v>1.7138389999999999</v>
      </c>
      <c r="U95">
        <v>1.0815509999999999</v>
      </c>
      <c r="V95">
        <v>3.4918390000000001</v>
      </c>
      <c r="W95">
        <v>1.1007549999999999</v>
      </c>
      <c r="X95">
        <v>230.15786</v>
      </c>
      <c r="Y95">
        <v>0</v>
      </c>
      <c r="Z95">
        <v>0.208117</v>
      </c>
      <c r="AA95">
        <v>2.8312580000000001</v>
      </c>
      <c r="AB95">
        <v>2.5649220000000001</v>
      </c>
      <c r="AC95">
        <v>3.293936</v>
      </c>
      <c r="AD95">
        <v>13.102774999999999</v>
      </c>
      <c r="AE95">
        <v>19.784033999999998</v>
      </c>
      <c r="AF95">
        <v>128.643181</v>
      </c>
      <c r="AG95">
        <v>8.1567720000000001</v>
      </c>
      <c r="AH95">
        <v>2.2775409999999998</v>
      </c>
      <c r="AI95">
        <v>11.861629000000001</v>
      </c>
      <c r="AJ95">
        <v>65.713300000000004</v>
      </c>
      <c r="AK95">
        <v>13.925530999999999</v>
      </c>
      <c r="AL95">
        <v>41.240436000000003</v>
      </c>
      <c r="AM95">
        <v>21.451225000000001</v>
      </c>
      <c r="AN95">
        <v>0</v>
      </c>
      <c r="AO95">
        <v>9.2112750000000005</v>
      </c>
      <c r="AP95">
        <v>27.978356999999999</v>
      </c>
      <c r="AQ95">
        <v>2.0230929999999998</v>
      </c>
      <c r="AR95">
        <v>11.446572</v>
      </c>
      <c r="AS95">
        <v>0.19448799999999999</v>
      </c>
      <c r="AT95">
        <v>-4.23712</v>
      </c>
      <c r="AU95">
        <v>2.649626</v>
      </c>
      <c r="AV95">
        <v>2.4390000000000002E-3</v>
      </c>
      <c r="AW95">
        <v>5.5199999999999997E-4</v>
      </c>
      <c r="AX95">
        <v>5.9929449999999997</v>
      </c>
      <c r="AY95">
        <v>9.9539249999999999</v>
      </c>
      <c r="AZ95">
        <v>1.122976</v>
      </c>
      <c r="BA95">
        <v>1.403637</v>
      </c>
      <c r="BB95">
        <v>0.72333400000000003</v>
      </c>
      <c r="BC95">
        <v>1.252124</v>
      </c>
      <c r="BD95">
        <v>1.1438E-2</v>
      </c>
      <c r="BE95">
        <v>13.579184</v>
      </c>
      <c r="BF95">
        <v>0.19322600000000001</v>
      </c>
      <c r="BG95">
        <v>3.6524580000000002</v>
      </c>
      <c r="BH95">
        <v>-14.470231</v>
      </c>
      <c r="BI95">
        <v>1.2564000000000001E-2</v>
      </c>
      <c r="BJ95">
        <v>0</v>
      </c>
      <c r="BK95">
        <v>14.919801</v>
      </c>
      <c r="BL95">
        <v>0.48133599999999999</v>
      </c>
      <c r="BM95">
        <v>-0.85392500000000005</v>
      </c>
      <c r="BN95">
        <v>-0.34474500000000002</v>
      </c>
      <c r="BO95">
        <v>14.425200999999999</v>
      </c>
      <c r="BP95">
        <v>5.1107899999999997</v>
      </c>
      <c r="BQ95">
        <v>-3.081E-3</v>
      </c>
      <c r="BR95">
        <v>14.777539000000001</v>
      </c>
      <c r="BS95">
        <v>16.888649999999998</v>
      </c>
      <c r="BT95">
        <v>1.749771</v>
      </c>
      <c r="BU95">
        <v>1.915265</v>
      </c>
      <c r="BV95">
        <v>2.5393050000000001</v>
      </c>
      <c r="BW95">
        <v>12.843467</v>
      </c>
      <c r="BX95">
        <v>3.422412</v>
      </c>
      <c r="BY95">
        <v>0.49019600000000002</v>
      </c>
      <c r="BZ95">
        <v>145.40527299999999</v>
      </c>
      <c r="CA95">
        <v>112.30388499999999</v>
      </c>
      <c r="CB95">
        <v>3.199576</v>
      </c>
      <c r="CC95">
        <v>2.7481779999999998</v>
      </c>
      <c r="CD95">
        <v>7.0518999999999998E-2</v>
      </c>
      <c r="CE95">
        <v>0.246919</v>
      </c>
      <c r="CF95">
        <v>2.260167</v>
      </c>
      <c r="CG95">
        <v>1.6948559999999999</v>
      </c>
      <c r="CH95">
        <v>12.492851999999999</v>
      </c>
      <c r="CI95">
        <v>0.111438</v>
      </c>
      <c r="CJ95">
        <v>27.347020000000001</v>
      </c>
      <c r="CK95">
        <v>8.7807809999999993</v>
      </c>
      <c r="CL95">
        <v>4.3306180000000003</v>
      </c>
      <c r="CM95">
        <v>1.454148</v>
      </c>
      <c r="CN95">
        <v>-4.5820000000000001E-3</v>
      </c>
      <c r="CO95">
        <v>0.68061300000000002</v>
      </c>
      <c r="CP95">
        <v>4.6751209999999999</v>
      </c>
      <c r="CQ95">
        <v>0.27004499999999998</v>
      </c>
      <c r="CR95">
        <v>0.202679</v>
      </c>
      <c r="CS95">
        <v>0.44371500000000003</v>
      </c>
      <c r="CT95">
        <v>7.8461080000000001</v>
      </c>
      <c r="CU95">
        <v>0.47673399999999999</v>
      </c>
      <c r="CV95">
        <v>0</v>
      </c>
      <c r="CW95">
        <v>2.3052250000000001</v>
      </c>
      <c r="CX95">
        <v>-6.8038000000000001E-2</v>
      </c>
      <c r="CY95">
        <v>1.3758300000000001</v>
      </c>
      <c r="CZ95">
        <v>50.889040000000001</v>
      </c>
      <c r="DA95">
        <v>8.0046560000000007</v>
      </c>
      <c r="DB95">
        <v>21.045012</v>
      </c>
      <c r="DC95">
        <v>4.3167419999999996</v>
      </c>
      <c r="DD95">
        <v>-6.9709999999999998E-3</v>
      </c>
      <c r="DE95">
        <v>-2.6499999999999999E-4</v>
      </c>
      <c r="DF95">
        <v>0.12976499999999999</v>
      </c>
      <c r="DG95">
        <v>59.590023000000002</v>
      </c>
      <c r="DH95">
        <v>0</v>
      </c>
      <c r="DI95">
        <v>1.3207089999999999</v>
      </c>
      <c r="DJ95">
        <v>0.74499899999999997</v>
      </c>
      <c r="DK95">
        <v>0.76812199999999997</v>
      </c>
      <c r="DL95">
        <v>2.0700789999999998</v>
      </c>
      <c r="DM95">
        <v>8.1987950000000005</v>
      </c>
      <c r="DN95">
        <v>5.5313499999999998</v>
      </c>
      <c r="DO95">
        <v>0.37206499999999998</v>
      </c>
      <c r="DP95">
        <v>4.9610649999999996</v>
      </c>
      <c r="DQ95">
        <v>0.75660099999999997</v>
      </c>
      <c r="DR95">
        <v>2.0698999999999999E-2</v>
      </c>
      <c r="DS95">
        <v>8.9929319999999997</v>
      </c>
      <c r="DT95">
        <v>15.527673</v>
      </c>
      <c r="DU95">
        <v>9.5832770000000007</v>
      </c>
      <c r="DV95">
        <v>43.620758000000002</v>
      </c>
      <c r="DW95">
        <v>0</v>
      </c>
      <c r="DX95">
        <v>1.3615660000000001</v>
      </c>
      <c r="DY95">
        <v>-3.4810000000000001E-2</v>
      </c>
      <c r="DZ95">
        <v>15.088708</v>
      </c>
      <c r="EA95">
        <v>7.522418</v>
      </c>
      <c r="EB95">
        <v>-0.42242400000000002</v>
      </c>
      <c r="EC95">
        <v>4.8975580000000001</v>
      </c>
      <c r="ED95">
        <v>1.5528169999999999</v>
      </c>
      <c r="EE95">
        <v>14.467676000000001</v>
      </c>
      <c r="EF95">
        <v>-8.1417859999999997</v>
      </c>
      <c r="EG95">
        <v>2.0812400000000002</v>
      </c>
      <c r="EH95">
        <v>-1.3780000000000001E-3</v>
      </c>
      <c r="EI95">
        <v>1.908733</v>
      </c>
      <c r="EJ95">
        <v>157.53943100000001</v>
      </c>
      <c r="EK95">
        <v>2.2650589999999999</v>
      </c>
      <c r="EL95">
        <v>0.11459800000000001</v>
      </c>
      <c r="EM95">
        <v>-0.13062699999999999</v>
      </c>
      <c r="EN95">
        <v>4.949579</v>
      </c>
      <c r="EO95">
        <v>3.5867710000000002</v>
      </c>
      <c r="EP95">
        <v>11.046340000000001</v>
      </c>
      <c r="EQ95">
        <v>3.2829999999999998E-2</v>
      </c>
      <c r="ER95">
        <v>-1.3069000000000001E-2</v>
      </c>
      <c r="ES95">
        <v>0.71615099999999998</v>
      </c>
      <c r="ET95">
        <v>0.214584</v>
      </c>
      <c r="EU95">
        <v>1.584449</v>
      </c>
      <c r="EV95">
        <v>23.723872</v>
      </c>
      <c r="EW95">
        <v>3.4978400000000001</v>
      </c>
      <c r="EX95">
        <v>6.7531369999999997</v>
      </c>
      <c r="EY95">
        <v>7.837326</v>
      </c>
      <c r="EZ95">
        <v>4.4900000000000002E-4</v>
      </c>
      <c r="FA95">
        <v>-6.4999999999999994E-5</v>
      </c>
      <c r="FB95">
        <v>4.8434080000000002</v>
      </c>
      <c r="FC95">
        <v>0.18737000000000001</v>
      </c>
      <c r="FD95">
        <v>1.4961199999999999</v>
      </c>
      <c r="FE95">
        <v>6.5956979999999996</v>
      </c>
      <c r="FF95">
        <v>-2.2464110000000002</v>
      </c>
      <c r="FG95">
        <v>3.590897</v>
      </c>
      <c r="FH95">
        <v>0.10011299999999999</v>
      </c>
      <c r="FI95">
        <v>28.003159</v>
      </c>
      <c r="FJ95">
        <v>60.913608000000004</v>
      </c>
      <c r="FK95">
        <v>0.57307300000000005</v>
      </c>
      <c r="FL95">
        <v>3.0320450000000001</v>
      </c>
      <c r="FM95">
        <v>-8.4099999999999995E-4</v>
      </c>
      <c r="FN95">
        <v>0.25514300000000001</v>
      </c>
      <c r="FO95">
        <v>3.8126280000000001</v>
      </c>
      <c r="FP95">
        <v>22.882534</v>
      </c>
      <c r="FQ95">
        <v>0.32383699999999999</v>
      </c>
      <c r="FR95">
        <v>9.4933809999999994</v>
      </c>
      <c r="FS95">
        <v>38.117123999999997</v>
      </c>
      <c r="FT95">
        <v>-2.134E-3</v>
      </c>
      <c r="FU95">
        <v>-1.6902429999999999</v>
      </c>
      <c r="FV95">
        <v>191.175478</v>
      </c>
      <c r="FW95">
        <v>0.87351299999999998</v>
      </c>
      <c r="FX95">
        <v>0.91613500000000003</v>
      </c>
      <c r="FY95">
        <v>1.2703880000000001</v>
      </c>
      <c r="FZ95">
        <v>27.573658999999999</v>
      </c>
      <c r="GA95">
        <v>-0.55400499999999997</v>
      </c>
      <c r="GB95">
        <v>1.5999999999999999E-5</v>
      </c>
      <c r="GC95">
        <v>-0.196849</v>
      </c>
      <c r="GD95">
        <v>49.058028</v>
      </c>
      <c r="GE95">
        <v>7.7683989999999996</v>
      </c>
      <c r="GF95">
        <v>4.3548929999999997</v>
      </c>
      <c r="GG95">
        <v>4.6923260000000004</v>
      </c>
      <c r="GH95">
        <v>2.2041939999999993</v>
      </c>
      <c r="GI95">
        <f t="shared" si="3"/>
        <v>2.2044646000000006</v>
      </c>
      <c r="GJ95">
        <f t="shared" si="4"/>
        <v>2.7060000000123097E-4</v>
      </c>
      <c r="GK95">
        <f t="shared" si="5"/>
        <v>1.2276596343208947E-4</v>
      </c>
    </row>
    <row r="96" spans="1:193" x14ac:dyDescent="0.2">
      <c r="A96" s="1">
        <v>1944</v>
      </c>
      <c r="B96">
        <v>2.4161389999999998</v>
      </c>
      <c r="C96">
        <v>0.87312100000000004</v>
      </c>
      <c r="D96">
        <v>1.8961220000000001</v>
      </c>
      <c r="E96">
        <v>-5.0200000000000002E-3</v>
      </c>
      <c r="F96">
        <v>74.894987</v>
      </c>
      <c r="G96">
        <v>6.7021449999999998</v>
      </c>
      <c r="H96">
        <v>0.39916499999999999</v>
      </c>
      <c r="I96">
        <v>49.278148000000002</v>
      </c>
      <c r="J96">
        <v>-1.383885</v>
      </c>
      <c r="K96">
        <v>0.760791</v>
      </c>
      <c r="L96">
        <v>4.9343999999999999E-2</v>
      </c>
      <c r="M96">
        <v>6.0000000000000002E-6</v>
      </c>
      <c r="N96">
        <v>9.5902080000000005</v>
      </c>
      <c r="O96">
        <v>0</v>
      </c>
      <c r="P96">
        <v>12.103906</v>
      </c>
      <c r="Q96">
        <v>-1.4015899999999999</v>
      </c>
      <c r="R96">
        <v>0.25487100000000001</v>
      </c>
      <c r="S96">
        <v>3.0522100000000001</v>
      </c>
      <c r="T96">
        <v>1.771072</v>
      </c>
      <c r="U96">
        <v>-0.230015</v>
      </c>
      <c r="V96">
        <v>3.4830779999999999</v>
      </c>
      <c r="W96">
        <v>1.153349</v>
      </c>
      <c r="X96">
        <v>226.57270500000001</v>
      </c>
      <c r="Y96">
        <v>0</v>
      </c>
      <c r="Z96">
        <v>0.20957600000000001</v>
      </c>
      <c r="AA96">
        <v>2.7355260000000001</v>
      </c>
      <c r="AB96">
        <v>2.700809</v>
      </c>
      <c r="AC96">
        <v>3.490024</v>
      </c>
      <c r="AD96">
        <v>12.948586000000001</v>
      </c>
      <c r="AE96">
        <v>21.173009</v>
      </c>
      <c r="AF96">
        <v>129.258781</v>
      </c>
      <c r="AG96">
        <v>8.2582909999999998</v>
      </c>
      <c r="AH96">
        <v>2.4282170000000001</v>
      </c>
      <c r="AI96">
        <v>11.938330000000001</v>
      </c>
      <c r="AJ96">
        <v>65.255498000000003</v>
      </c>
      <c r="AK96">
        <v>14.258811</v>
      </c>
      <c r="AL96">
        <v>45.846435999999997</v>
      </c>
      <c r="AM96">
        <v>22.266953000000001</v>
      </c>
      <c r="AN96">
        <v>0</v>
      </c>
      <c r="AO96">
        <v>9.5465070000000001</v>
      </c>
      <c r="AP96">
        <v>29.80538</v>
      </c>
      <c r="AQ96">
        <v>1.99983</v>
      </c>
      <c r="AR96">
        <v>11.831232999999999</v>
      </c>
      <c r="AS96">
        <v>0.20221700000000001</v>
      </c>
      <c r="AT96">
        <v>-4.3879630000000001</v>
      </c>
      <c r="AU96">
        <v>2.4542890000000002</v>
      </c>
      <c r="AV96">
        <v>2.545E-3</v>
      </c>
      <c r="AW96">
        <v>-2.7399999999999999E-4</v>
      </c>
      <c r="AX96">
        <v>6.0674710000000003</v>
      </c>
      <c r="AY96">
        <v>9.4917309999999997</v>
      </c>
      <c r="AZ96">
        <v>1.1608609999999999</v>
      </c>
      <c r="BA96">
        <v>1.503039</v>
      </c>
      <c r="BB96">
        <v>0.77453000000000005</v>
      </c>
      <c r="BC96">
        <v>1.316147</v>
      </c>
      <c r="BD96">
        <v>-5.4932000000000002E-2</v>
      </c>
      <c r="BE96">
        <v>13.436439999999999</v>
      </c>
      <c r="BF96">
        <v>0.196159</v>
      </c>
      <c r="BG96">
        <v>3.5945909999999999</v>
      </c>
      <c r="BH96">
        <v>-14.295624</v>
      </c>
      <c r="BI96">
        <v>1.2585000000000001E-2</v>
      </c>
      <c r="BJ96">
        <v>0</v>
      </c>
      <c r="BK96">
        <v>15.467510000000001</v>
      </c>
      <c r="BL96">
        <v>0.487118</v>
      </c>
      <c r="BM96">
        <v>-1.4369879999999999</v>
      </c>
      <c r="BN96">
        <v>-1.399821</v>
      </c>
      <c r="BO96">
        <v>15.293799999999999</v>
      </c>
      <c r="BP96">
        <v>4.8508149999999999</v>
      </c>
      <c r="BQ96">
        <v>-3.3300000000000001E-3</v>
      </c>
      <c r="BR96">
        <v>15.820003</v>
      </c>
      <c r="BS96">
        <v>17.883165000000002</v>
      </c>
      <c r="BT96">
        <v>1.862082</v>
      </c>
      <c r="BU96">
        <v>1.930204</v>
      </c>
      <c r="BV96">
        <v>2.5728610000000001</v>
      </c>
      <c r="BW96">
        <v>13.029048</v>
      </c>
      <c r="BX96">
        <v>3.384455</v>
      </c>
      <c r="BY96">
        <v>0.48906699999999997</v>
      </c>
      <c r="BZ96">
        <v>146.100223</v>
      </c>
      <c r="CA96">
        <v>110.315898</v>
      </c>
      <c r="CB96">
        <v>3.1709019999999999</v>
      </c>
      <c r="CC96">
        <v>2.7514639999999999</v>
      </c>
      <c r="CD96">
        <v>0.37224600000000002</v>
      </c>
      <c r="CE96">
        <v>0.24702399999999999</v>
      </c>
      <c r="CF96">
        <v>2.1699329999999999</v>
      </c>
      <c r="CG96">
        <v>1.710701</v>
      </c>
      <c r="CH96">
        <v>12.33196</v>
      </c>
      <c r="CI96">
        <v>0.11125599999999999</v>
      </c>
      <c r="CJ96">
        <v>27.306578999999999</v>
      </c>
      <c r="CK96">
        <v>8.6040189999999992</v>
      </c>
      <c r="CL96">
        <v>4.3306279999999999</v>
      </c>
      <c r="CM96">
        <v>1.4170149999999999</v>
      </c>
      <c r="CN96">
        <v>-4.6430000000000004E-3</v>
      </c>
      <c r="CO96">
        <v>0.69403000000000004</v>
      </c>
      <c r="CP96">
        <v>5.1903699999999997</v>
      </c>
      <c r="CQ96">
        <v>0.19353699999999999</v>
      </c>
      <c r="CR96">
        <v>0.197765</v>
      </c>
      <c r="CS96">
        <v>0.40496900000000002</v>
      </c>
      <c r="CT96">
        <v>7.2800339999999997</v>
      </c>
      <c r="CU96">
        <v>0.47256599999999999</v>
      </c>
      <c r="CV96">
        <v>0</v>
      </c>
      <c r="CW96">
        <v>2.2231339999999999</v>
      </c>
      <c r="CX96">
        <v>-7.6851000000000003E-2</v>
      </c>
      <c r="CY96">
        <v>1.377634</v>
      </c>
      <c r="CZ96">
        <v>51.902431999999997</v>
      </c>
      <c r="DA96">
        <v>8.3720289999999995</v>
      </c>
      <c r="DB96">
        <v>21.268608</v>
      </c>
      <c r="DC96">
        <v>4.5629369999999998</v>
      </c>
      <c r="DD96">
        <v>-7.4279999999999997E-3</v>
      </c>
      <c r="DE96">
        <v>-2.8899999999999998E-4</v>
      </c>
      <c r="DF96">
        <v>0.133689</v>
      </c>
      <c r="DG96">
        <v>59.984555999999998</v>
      </c>
      <c r="DH96">
        <v>0</v>
      </c>
      <c r="DI96">
        <v>1.332525</v>
      </c>
      <c r="DJ96">
        <v>0.71197600000000005</v>
      </c>
      <c r="DK96">
        <v>0.76783400000000002</v>
      </c>
      <c r="DL96">
        <v>2.0872130000000002</v>
      </c>
      <c r="DM96">
        <v>6.8632540000000004</v>
      </c>
      <c r="DN96">
        <v>4.6385550000000002</v>
      </c>
      <c r="DO96">
        <v>0.40080100000000002</v>
      </c>
      <c r="DP96">
        <v>5.0363980000000002</v>
      </c>
      <c r="DQ96">
        <v>0.76751899999999995</v>
      </c>
      <c r="DR96">
        <v>2.0206999999999999E-2</v>
      </c>
      <c r="DS96">
        <v>9.0475460000000005</v>
      </c>
      <c r="DT96">
        <v>17.017583999999999</v>
      </c>
      <c r="DU96">
        <v>9.8954439999999995</v>
      </c>
      <c r="DV96">
        <v>46.494065999999997</v>
      </c>
      <c r="DW96">
        <v>0</v>
      </c>
      <c r="DX96">
        <v>1.3262400000000001</v>
      </c>
      <c r="DY96">
        <v>-3.5755000000000002E-2</v>
      </c>
      <c r="DZ96">
        <v>15.707734</v>
      </c>
      <c r="EA96">
        <v>6.6567030000000003</v>
      </c>
      <c r="EB96">
        <v>-0.422902</v>
      </c>
      <c r="EC96">
        <v>4.8995519999999999</v>
      </c>
      <c r="ED96">
        <v>1.406431</v>
      </c>
      <c r="EE96">
        <v>14.361269</v>
      </c>
      <c r="EF96">
        <v>-9.1764569999999992</v>
      </c>
      <c r="EG96">
        <v>2.0318000000000001</v>
      </c>
      <c r="EH96">
        <v>-1.4350000000000001E-3</v>
      </c>
      <c r="EI96">
        <v>1.680712</v>
      </c>
      <c r="EJ96">
        <v>132.66947099999999</v>
      </c>
      <c r="EK96">
        <v>2.314943</v>
      </c>
      <c r="EL96">
        <v>0.118434</v>
      </c>
      <c r="EM96">
        <v>-0.13252</v>
      </c>
      <c r="EN96">
        <v>5.0655789999999996</v>
      </c>
      <c r="EO96">
        <v>3.580616</v>
      </c>
      <c r="EP96">
        <v>10.531502</v>
      </c>
      <c r="EQ96">
        <v>3.1972E-2</v>
      </c>
      <c r="ER96">
        <v>-6.0240000000000002E-2</v>
      </c>
      <c r="ES96">
        <v>0.700403</v>
      </c>
      <c r="ET96">
        <v>0.15309</v>
      </c>
      <c r="EU96">
        <v>1.618603</v>
      </c>
      <c r="EV96">
        <v>24.496376999999999</v>
      </c>
      <c r="EW96">
        <v>3.6451229999999999</v>
      </c>
      <c r="EX96">
        <v>6.2924059999999997</v>
      </c>
      <c r="EY96">
        <v>8.3564659999999993</v>
      </c>
      <c r="EZ96">
        <v>3.28E-4</v>
      </c>
      <c r="FA96">
        <v>-6.3E-5</v>
      </c>
      <c r="FB96">
        <v>5.0712330000000003</v>
      </c>
      <c r="FC96">
        <v>0.183258</v>
      </c>
      <c r="FD96">
        <v>1.578333</v>
      </c>
      <c r="FE96">
        <v>6.5631209999999998</v>
      </c>
      <c r="FF96">
        <v>-2.2713350000000001</v>
      </c>
      <c r="FG96">
        <v>3.5284580000000001</v>
      </c>
      <c r="FH96">
        <v>9.6420000000000006E-2</v>
      </c>
      <c r="FI96">
        <v>30.051427</v>
      </c>
      <c r="FJ96">
        <v>63.945734000000002</v>
      </c>
      <c r="FK96">
        <v>0.58656200000000003</v>
      </c>
      <c r="FL96">
        <v>3.0249830000000002</v>
      </c>
      <c r="FM96">
        <v>-8.7500000000000002E-4</v>
      </c>
      <c r="FN96">
        <v>0.26272600000000002</v>
      </c>
      <c r="FO96">
        <v>3.9764330000000001</v>
      </c>
      <c r="FP96">
        <v>22.553114000000001</v>
      </c>
      <c r="FQ96">
        <v>0.32461699999999999</v>
      </c>
      <c r="FR96">
        <v>9.9509419999999995</v>
      </c>
      <c r="FS96">
        <v>40.368611999999999</v>
      </c>
      <c r="FT96">
        <v>-2.1800000000000001E-3</v>
      </c>
      <c r="FU96">
        <v>-1.603853</v>
      </c>
      <c r="FV96">
        <v>192.95572899999999</v>
      </c>
      <c r="FW96">
        <v>0.89527299999999999</v>
      </c>
      <c r="FX96">
        <v>0.91884699999999997</v>
      </c>
      <c r="FY96">
        <v>1.336409</v>
      </c>
      <c r="FZ96">
        <v>26.605232000000001</v>
      </c>
      <c r="GA96">
        <v>-0.58641600000000005</v>
      </c>
      <c r="GB96">
        <v>1.7E-5</v>
      </c>
      <c r="GC96">
        <v>-0.20207900000000001</v>
      </c>
      <c r="GD96">
        <v>51.728738999999997</v>
      </c>
      <c r="GE96">
        <v>8.1531300000000009</v>
      </c>
      <c r="GF96">
        <v>4.3484489999999996</v>
      </c>
      <c r="GG96">
        <v>4.9074499999999999</v>
      </c>
      <c r="GH96">
        <v>2.2027239999999995</v>
      </c>
      <c r="GI96">
        <f t="shared" si="3"/>
        <v>2.2027927470000002</v>
      </c>
      <c r="GJ96">
        <f t="shared" si="4"/>
        <v>6.8747000000701775E-5</v>
      </c>
      <c r="GK96">
        <f t="shared" si="5"/>
        <v>3.120999271842582E-5</v>
      </c>
    </row>
    <row r="97" spans="1:193" x14ac:dyDescent="0.2">
      <c r="A97" s="1">
        <v>1945</v>
      </c>
      <c r="B97">
        <v>2.4246089999999998</v>
      </c>
      <c r="C97">
        <v>0.88660700000000003</v>
      </c>
      <c r="D97">
        <v>1.908817</v>
      </c>
      <c r="E97">
        <v>-3.6459999999999999E-3</v>
      </c>
      <c r="F97">
        <v>77.068479999999994</v>
      </c>
      <c r="G97">
        <v>5.0043670000000002</v>
      </c>
      <c r="H97">
        <v>0.35064000000000001</v>
      </c>
      <c r="I97">
        <v>49.933903000000001</v>
      </c>
      <c r="J97">
        <v>-1.3899589999999999</v>
      </c>
      <c r="K97">
        <v>0.72985599999999995</v>
      </c>
      <c r="L97">
        <v>5.0280999999999999E-2</v>
      </c>
      <c r="M97">
        <v>6.0000000000000002E-6</v>
      </c>
      <c r="N97">
        <v>9.5855189999999997</v>
      </c>
      <c r="O97">
        <v>0</v>
      </c>
      <c r="P97">
        <v>12.010704</v>
      </c>
      <c r="Q97">
        <v>-1.519347</v>
      </c>
      <c r="R97">
        <v>0.22015799999999999</v>
      </c>
      <c r="S97">
        <v>3.2212100000000001</v>
      </c>
      <c r="T97">
        <v>1.82883</v>
      </c>
      <c r="U97">
        <v>-1.3285119999999999</v>
      </c>
      <c r="V97">
        <v>3.4759570000000002</v>
      </c>
      <c r="W97">
        <v>1.1956500000000001</v>
      </c>
      <c r="X97">
        <v>223.289242</v>
      </c>
      <c r="Y97">
        <v>0</v>
      </c>
      <c r="Z97">
        <v>0.21055299999999999</v>
      </c>
      <c r="AA97">
        <v>2.647977</v>
      </c>
      <c r="AB97">
        <v>2.8104909999999999</v>
      </c>
      <c r="AC97">
        <v>3.3620290000000002</v>
      </c>
      <c r="AD97">
        <v>12.9053</v>
      </c>
      <c r="AE97">
        <v>21.529955000000001</v>
      </c>
      <c r="AF97">
        <v>129.82785200000001</v>
      </c>
      <c r="AG97">
        <v>8.2339929999999999</v>
      </c>
      <c r="AH97">
        <v>2.5277980000000002</v>
      </c>
      <c r="AI97">
        <v>11.987062999999999</v>
      </c>
      <c r="AJ97">
        <v>64.891666000000001</v>
      </c>
      <c r="AK97">
        <v>13.990373</v>
      </c>
      <c r="AL97">
        <v>45.987653000000002</v>
      </c>
      <c r="AM97">
        <v>22.960491999999999</v>
      </c>
      <c r="AN97">
        <v>0</v>
      </c>
      <c r="AO97">
        <v>9.4394299999999998</v>
      </c>
      <c r="AP97">
        <v>29.583058999999999</v>
      </c>
      <c r="AQ97">
        <v>1.977401</v>
      </c>
      <c r="AR97">
        <v>12.111744</v>
      </c>
      <c r="AS97">
        <v>0.20888799999999999</v>
      </c>
      <c r="AT97">
        <v>-4.5325300000000004</v>
      </c>
      <c r="AU97">
        <v>2.236081</v>
      </c>
      <c r="AV97">
        <v>2.643E-3</v>
      </c>
      <c r="AW97">
        <v>-9.1299999999999997E-4</v>
      </c>
      <c r="AX97">
        <v>6.1753840000000002</v>
      </c>
      <c r="AY97">
        <v>9.1479490000000006</v>
      </c>
      <c r="AZ97">
        <v>1.1940729999999999</v>
      </c>
      <c r="BA97">
        <v>1.434874</v>
      </c>
      <c r="BB97">
        <v>1.2896430000000001</v>
      </c>
      <c r="BC97">
        <v>1.3636159999999999</v>
      </c>
      <c r="BD97">
        <v>-0.11827500000000001</v>
      </c>
      <c r="BE97">
        <v>13.748806999999999</v>
      </c>
      <c r="BF97">
        <v>0.19875200000000001</v>
      </c>
      <c r="BG97">
        <v>3.5526870000000002</v>
      </c>
      <c r="BH97">
        <v>-14.130317</v>
      </c>
      <c r="BI97">
        <v>1.2628E-2</v>
      </c>
      <c r="BJ97">
        <v>0</v>
      </c>
      <c r="BK97">
        <v>15.743523</v>
      </c>
      <c r="BL97">
        <v>0.491031</v>
      </c>
      <c r="BM97">
        <v>-1.980396</v>
      </c>
      <c r="BN97">
        <v>-2.384274</v>
      </c>
      <c r="BO97">
        <v>15.625527999999999</v>
      </c>
      <c r="BP97">
        <v>4.6282329999999998</v>
      </c>
      <c r="BQ97">
        <v>-3.5500000000000002E-3</v>
      </c>
      <c r="BR97">
        <v>15.285297999999999</v>
      </c>
      <c r="BS97">
        <v>18.114927000000002</v>
      </c>
      <c r="BT97">
        <v>1.9034</v>
      </c>
      <c r="BU97">
        <v>1.920579</v>
      </c>
      <c r="BV97">
        <v>2.5967389999999999</v>
      </c>
      <c r="BW97">
        <v>13.407332</v>
      </c>
      <c r="BX97">
        <v>3.3493740000000001</v>
      </c>
      <c r="BY97">
        <v>0.48845499999999997</v>
      </c>
      <c r="BZ97">
        <v>146.50506200000001</v>
      </c>
      <c r="CA97">
        <v>109.863309</v>
      </c>
      <c r="CB97">
        <v>3.1428950000000002</v>
      </c>
      <c r="CC97">
        <v>2.7550119999999998</v>
      </c>
      <c r="CD97">
        <v>0.65951199999999999</v>
      </c>
      <c r="CE97">
        <v>0.247063</v>
      </c>
      <c r="CF97">
        <v>2.0862829999999999</v>
      </c>
      <c r="CG97">
        <v>1.7226699999999999</v>
      </c>
      <c r="CH97">
        <v>12.176346000000001</v>
      </c>
      <c r="CI97">
        <v>0.11117100000000001</v>
      </c>
      <c r="CJ97">
        <v>27.277657000000001</v>
      </c>
      <c r="CK97">
        <v>9.3555240000000008</v>
      </c>
      <c r="CL97">
        <v>4.3289580000000001</v>
      </c>
      <c r="CM97">
        <v>1.380385</v>
      </c>
      <c r="CN97">
        <v>-4.6959999999999997E-3</v>
      </c>
      <c r="CO97">
        <v>0.70599299999999998</v>
      </c>
      <c r="CP97">
        <v>4.9406559999999997</v>
      </c>
      <c r="CQ97">
        <v>0.120367</v>
      </c>
      <c r="CR97">
        <v>0.19407199999999999</v>
      </c>
      <c r="CS97">
        <v>0.37410100000000002</v>
      </c>
      <c r="CT97">
        <v>7.0737389999999998</v>
      </c>
      <c r="CU97">
        <v>0.47034700000000002</v>
      </c>
      <c r="CV97">
        <v>0</v>
      </c>
      <c r="CW97">
        <v>2.1466639999999999</v>
      </c>
      <c r="CX97">
        <v>-8.5178000000000004E-2</v>
      </c>
      <c r="CY97">
        <v>1.379105</v>
      </c>
      <c r="CZ97">
        <v>53.712476000000002</v>
      </c>
      <c r="DA97">
        <v>8.8231649999999995</v>
      </c>
      <c r="DB97">
        <v>21.718104</v>
      </c>
      <c r="DC97">
        <v>4.7485210000000002</v>
      </c>
      <c r="DD97">
        <v>-7.8460000000000005E-3</v>
      </c>
      <c r="DE97">
        <v>-3.0699999999999998E-4</v>
      </c>
      <c r="DF97">
        <v>0.13641300000000001</v>
      </c>
      <c r="DG97">
        <v>62.218522</v>
      </c>
      <c r="DH97">
        <v>0</v>
      </c>
      <c r="DI97">
        <v>1.3429340000000001</v>
      </c>
      <c r="DJ97">
        <v>0.68215400000000004</v>
      </c>
      <c r="DK97">
        <v>0.76625500000000002</v>
      </c>
      <c r="DL97">
        <v>2.1033849999999998</v>
      </c>
      <c r="DM97">
        <v>5.7908530000000003</v>
      </c>
      <c r="DN97">
        <v>3.8680279999999998</v>
      </c>
      <c r="DO97">
        <v>0.41176499999999999</v>
      </c>
      <c r="DP97">
        <v>5.1086010000000002</v>
      </c>
      <c r="DQ97">
        <v>0.77734499999999995</v>
      </c>
      <c r="DR97">
        <v>1.9782999999999999E-2</v>
      </c>
      <c r="DS97">
        <v>9.0971969999999995</v>
      </c>
      <c r="DT97">
        <v>17.162020999999999</v>
      </c>
      <c r="DU97">
        <v>10.138658</v>
      </c>
      <c r="DV97">
        <v>46.964742000000001</v>
      </c>
      <c r="DW97">
        <v>0</v>
      </c>
      <c r="DX97">
        <v>1.2904929999999999</v>
      </c>
      <c r="DY97">
        <v>-3.6588000000000002E-2</v>
      </c>
      <c r="DZ97">
        <v>16.135746000000001</v>
      </c>
      <c r="EA97">
        <v>7.2297539999999998</v>
      </c>
      <c r="EB97">
        <v>-0.42184700000000003</v>
      </c>
      <c r="EC97">
        <v>4.8948559999999999</v>
      </c>
      <c r="ED97">
        <v>1.239282</v>
      </c>
      <c r="EE97">
        <v>14.525906000000001</v>
      </c>
      <c r="EF97">
        <v>-10.13166</v>
      </c>
      <c r="EG97">
        <v>1.9926950000000001</v>
      </c>
      <c r="EH97">
        <v>-1.4859999999999999E-3</v>
      </c>
      <c r="EI97">
        <v>1.4717800000000001</v>
      </c>
      <c r="EJ97">
        <v>109.812636</v>
      </c>
      <c r="EK97">
        <v>2.3762159999999999</v>
      </c>
      <c r="EL97">
        <v>0.12178600000000001</v>
      </c>
      <c r="EM97">
        <v>-0.134214</v>
      </c>
      <c r="EN97">
        <v>5.3494539999999997</v>
      </c>
      <c r="EO97">
        <v>3.5755560000000002</v>
      </c>
      <c r="EP97">
        <v>11.223644999999999</v>
      </c>
      <c r="EQ97">
        <v>3.1254999999999998E-2</v>
      </c>
      <c r="ER97">
        <v>-0.10134799999999999</v>
      </c>
      <c r="ES97">
        <v>0.68538399999999999</v>
      </c>
      <c r="ET97">
        <v>0.11178299999999999</v>
      </c>
      <c r="EU97">
        <v>1.650879</v>
      </c>
      <c r="EV97">
        <v>25.042822000000001</v>
      </c>
      <c r="EW97">
        <v>3.750648</v>
      </c>
      <c r="EX97">
        <v>5.9162229999999996</v>
      </c>
      <c r="EY97">
        <v>9.1097180000000009</v>
      </c>
      <c r="EZ97">
        <v>2.52E-4</v>
      </c>
      <c r="FA97">
        <v>-6.0999999999999999E-5</v>
      </c>
      <c r="FB97">
        <v>5.1861819999999996</v>
      </c>
      <c r="FC97">
        <v>0.180585</v>
      </c>
      <c r="FD97">
        <v>1.6476580000000001</v>
      </c>
      <c r="FE97">
        <v>6.5282080000000002</v>
      </c>
      <c r="FF97">
        <v>-2.2954949999999998</v>
      </c>
      <c r="FG97">
        <v>3.4901659999999999</v>
      </c>
      <c r="FH97">
        <v>9.2867000000000005E-2</v>
      </c>
      <c r="FI97">
        <v>30.424627000000001</v>
      </c>
      <c r="FJ97">
        <v>62.892802000000003</v>
      </c>
      <c r="FK97">
        <v>0.60009100000000004</v>
      </c>
      <c r="FL97">
        <v>3.591717</v>
      </c>
      <c r="FM97">
        <v>-9.0700000000000004E-4</v>
      </c>
      <c r="FN97">
        <v>0.26844600000000002</v>
      </c>
      <c r="FO97">
        <v>4.0985839999999998</v>
      </c>
      <c r="FP97">
        <v>22.281331999999999</v>
      </c>
      <c r="FQ97">
        <v>0.32518599999999998</v>
      </c>
      <c r="FR97">
        <v>10.792020000000001</v>
      </c>
      <c r="FS97">
        <v>42.375470999999997</v>
      </c>
      <c r="FT97">
        <v>-2.2179999999999999E-3</v>
      </c>
      <c r="FU97">
        <v>-1.5225900000000001</v>
      </c>
      <c r="FV97">
        <v>194.16358700000001</v>
      </c>
      <c r="FW97">
        <v>0.91213299999999997</v>
      </c>
      <c r="FX97">
        <v>0.92089799999999999</v>
      </c>
      <c r="FY97">
        <v>1.3845229999999999</v>
      </c>
      <c r="FZ97">
        <v>29.196819000000001</v>
      </c>
      <c r="GA97">
        <v>-0.644208</v>
      </c>
      <c r="GB97">
        <v>1.8E-5</v>
      </c>
      <c r="GC97">
        <v>-0.206734</v>
      </c>
      <c r="GD97">
        <v>53.284841</v>
      </c>
      <c r="GE97">
        <v>8.5089079999999999</v>
      </c>
      <c r="GF97">
        <v>4.3418099999999997</v>
      </c>
      <c r="GG97">
        <v>4.8517739999999998</v>
      </c>
      <c r="GH97">
        <v>2.1921339999999998</v>
      </c>
      <c r="GI97">
        <f t="shared" si="3"/>
        <v>2.1914470320000015</v>
      </c>
      <c r="GJ97">
        <f t="shared" si="4"/>
        <v>-6.8696799999834468E-4</v>
      </c>
      <c r="GK97">
        <f t="shared" si="5"/>
        <v>-3.1337865294655561E-4</v>
      </c>
    </row>
    <row r="98" spans="1:193" x14ac:dyDescent="0.2">
      <c r="A98" s="1">
        <v>1946</v>
      </c>
      <c r="B98">
        <v>2.4316439999999999</v>
      </c>
      <c r="C98">
        <v>0.89863000000000004</v>
      </c>
      <c r="D98">
        <v>1.919794</v>
      </c>
      <c r="E98">
        <v>-2.366E-3</v>
      </c>
      <c r="F98">
        <v>79.046728999999999</v>
      </c>
      <c r="G98">
        <v>3.531704</v>
      </c>
      <c r="H98">
        <v>0.30764999999999998</v>
      </c>
      <c r="I98">
        <v>50.485456999999997</v>
      </c>
      <c r="J98">
        <v>-1.396371</v>
      </c>
      <c r="K98">
        <v>0.70082100000000003</v>
      </c>
      <c r="L98">
        <v>5.1126999999999999E-2</v>
      </c>
      <c r="M98">
        <v>6.0000000000000002E-6</v>
      </c>
      <c r="N98">
        <v>9.5880449999999993</v>
      </c>
      <c r="O98">
        <v>0</v>
      </c>
      <c r="P98">
        <v>11.923963000000001</v>
      </c>
      <c r="Q98">
        <v>-1.632466</v>
      </c>
      <c r="R98">
        <v>0.39157500000000001</v>
      </c>
      <c r="S98">
        <v>3.038821</v>
      </c>
      <c r="T98">
        <v>1.8869929999999999</v>
      </c>
      <c r="U98">
        <v>-2.2779090000000002</v>
      </c>
      <c r="V98">
        <v>3.4691269999999998</v>
      </c>
      <c r="W98">
        <v>1.2333190000000001</v>
      </c>
      <c r="X98">
        <v>222.42070000000001</v>
      </c>
      <c r="Y98">
        <v>0</v>
      </c>
      <c r="Z98">
        <v>0.21121999999999999</v>
      </c>
      <c r="AA98">
        <v>2.5663429999999998</v>
      </c>
      <c r="AB98">
        <v>2.9015569999999999</v>
      </c>
      <c r="AC98">
        <v>3.514812</v>
      </c>
      <c r="AD98">
        <v>13.102302999999999</v>
      </c>
      <c r="AE98">
        <v>21.250184999999998</v>
      </c>
      <c r="AF98">
        <v>130.34947700000001</v>
      </c>
      <c r="AG98">
        <v>9.1557469999999999</v>
      </c>
      <c r="AH98">
        <v>2.6322559999999999</v>
      </c>
      <c r="AI98">
        <v>12.011673</v>
      </c>
      <c r="AJ98">
        <v>64.594431999999998</v>
      </c>
      <c r="AK98">
        <v>14.048916</v>
      </c>
      <c r="AL98">
        <v>48.605255999999997</v>
      </c>
      <c r="AM98">
        <v>23.050298999999999</v>
      </c>
      <c r="AN98">
        <v>0</v>
      </c>
      <c r="AO98">
        <v>9.5360239999999994</v>
      </c>
      <c r="AP98">
        <v>30.206932999999999</v>
      </c>
      <c r="AQ98">
        <v>1.953376</v>
      </c>
      <c r="AR98">
        <v>12.325138000000001</v>
      </c>
      <c r="AS98">
        <v>0.21465799999999999</v>
      </c>
      <c r="AT98">
        <v>-4.6697899999999999</v>
      </c>
      <c r="AU98">
        <v>2.0336189999999998</v>
      </c>
      <c r="AV98">
        <v>2.735E-3</v>
      </c>
      <c r="AW98">
        <v>-1.4300000000000001E-3</v>
      </c>
      <c r="AX98">
        <v>6.3215779999999997</v>
      </c>
      <c r="AY98">
        <v>9.0289610000000007</v>
      </c>
      <c r="AZ98">
        <v>1.223644</v>
      </c>
      <c r="BA98">
        <v>1.4322969999999999</v>
      </c>
      <c r="BB98">
        <v>0.95806100000000005</v>
      </c>
      <c r="BC98">
        <v>1.3978409999999999</v>
      </c>
      <c r="BD98">
        <v>-0.178783</v>
      </c>
      <c r="BE98">
        <v>13.821457000000001</v>
      </c>
      <c r="BF98">
        <v>0.20105799999999999</v>
      </c>
      <c r="BG98">
        <v>3.5282089999999999</v>
      </c>
      <c r="BH98">
        <v>-13.973022</v>
      </c>
      <c r="BI98">
        <v>1.2682000000000001E-2</v>
      </c>
      <c r="BJ98">
        <v>0</v>
      </c>
      <c r="BK98">
        <v>16.031617000000001</v>
      </c>
      <c r="BL98">
        <v>0.57598400000000005</v>
      </c>
      <c r="BM98">
        <v>-2.4883389999999999</v>
      </c>
      <c r="BN98">
        <v>-3.3055439999999998</v>
      </c>
      <c r="BO98">
        <v>15.955543</v>
      </c>
      <c r="BP98">
        <v>4.4351770000000004</v>
      </c>
      <c r="BQ98">
        <v>-3.7450000000000001E-3</v>
      </c>
      <c r="BR98">
        <v>15.631178999999999</v>
      </c>
      <c r="BS98">
        <v>18.203479999999999</v>
      </c>
      <c r="BT98">
        <v>1.9187339999999999</v>
      </c>
      <c r="BU98">
        <v>1.907675</v>
      </c>
      <c r="BV98">
        <v>2.613985</v>
      </c>
      <c r="BW98">
        <v>12.782361999999999</v>
      </c>
      <c r="BX98">
        <v>3.3165249999999999</v>
      </c>
      <c r="BY98">
        <v>0.48821399999999998</v>
      </c>
      <c r="BZ98">
        <v>146.788783</v>
      </c>
      <c r="CA98">
        <v>113.01869600000001</v>
      </c>
      <c r="CB98">
        <v>3.1154670000000002</v>
      </c>
      <c r="CC98">
        <v>2.7581500000000001</v>
      </c>
      <c r="CD98">
        <v>0.93311599999999995</v>
      </c>
      <c r="CE98">
        <v>0.24696699999999999</v>
      </c>
      <c r="CF98">
        <v>2.0077859999999998</v>
      </c>
      <c r="CG98">
        <v>1.7319629999999999</v>
      </c>
      <c r="CH98">
        <v>12.032621000000001</v>
      </c>
      <c r="CI98">
        <v>0.111106</v>
      </c>
      <c r="CJ98">
        <v>27.257214999999999</v>
      </c>
      <c r="CK98">
        <v>9.3244279999999993</v>
      </c>
      <c r="CL98">
        <v>4.3255129999999999</v>
      </c>
      <c r="CM98">
        <v>1.343842</v>
      </c>
      <c r="CN98">
        <v>-4.7450000000000001E-3</v>
      </c>
      <c r="CO98">
        <v>0.71690200000000004</v>
      </c>
      <c r="CP98">
        <v>4.6251449999999998</v>
      </c>
      <c r="CQ98">
        <v>5.0381000000000002E-2</v>
      </c>
      <c r="CR98">
        <v>0.19106300000000001</v>
      </c>
      <c r="CS98">
        <v>0.34865000000000002</v>
      </c>
      <c r="CT98">
        <v>8.3459909999999997</v>
      </c>
      <c r="CU98">
        <v>0.46918300000000002</v>
      </c>
      <c r="CV98">
        <v>0</v>
      </c>
      <c r="CW98">
        <v>2.0752229999999998</v>
      </c>
      <c r="CX98">
        <v>-9.3082999999999999E-2</v>
      </c>
      <c r="CY98">
        <v>1.3802030000000001</v>
      </c>
      <c r="CZ98">
        <v>53.129759</v>
      </c>
      <c r="DA98">
        <v>8.9793129999999994</v>
      </c>
      <c r="DB98">
        <v>22.693801000000001</v>
      </c>
      <c r="DC98">
        <v>4.8938420000000002</v>
      </c>
      <c r="DD98">
        <v>-8.2279999999999992E-3</v>
      </c>
      <c r="DE98">
        <v>-3.21E-4</v>
      </c>
      <c r="DF98">
        <v>0.13819100000000001</v>
      </c>
      <c r="DG98">
        <v>63.254434000000003</v>
      </c>
      <c r="DH98">
        <v>0</v>
      </c>
      <c r="DI98">
        <v>1.352195</v>
      </c>
      <c r="DJ98">
        <v>0.65450900000000001</v>
      </c>
      <c r="DK98">
        <v>0.76461400000000002</v>
      </c>
      <c r="DL98">
        <v>2.1186120000000002</v>
      </c>
      <c r="DM98">
        <v>4.9640740000000001</v>
      </c>
      <c r="DN98">
        <v>3.3944489999999998</v>
      </c>
      <c r="DO98">
        <v>0.41947000000000001</v>
      </c>
      <c r="DP98">
        <v>5.1783219999999996</v>
      </c>
      <c r="DQ98">
        <v>0.78625999999999996</v>
      </c>
      <c r="DR98">
        <v>1.9414000000000001E-2</v>
      </c>
      <c r="DS98">
        <v>9.142417</v>
      </c>
      <c r="DT98">
        <v>15.583667999999999</v>
      </c>
      <c r="DU98">
        <v>10.336178</v>
      </c>
      <c r="DV98">
        <v>47.607213000000002</v>
      </c>
      <c r="DW98">
        <v>0</v>
      </c>
      <c r="DX98">
        <v>1.257085</v>
      </c>
      <c r="DY98">
        <v>-3.7331000000000003E-2</v>
      </c>
      <c r="DZ98">
        <v>16.449013000000001</v>
      </c>
      <c r="EA98">
        <v>7.483206</v>
      </c>
      <c r="EB98">
        <v>-0.41930200000000001</v>
      </c>
      <c r="EC98">
        <v>4.8945569999999998</v>
      </c>
      <c r="ED98">
        <v>1.213735</v>
      </c>
      <c r="EE98">
        <v>14.179676000000001</v>
      </c>
      <c r="EF98">
        <v>-11.009105999999999</v>
      </c>
      <c r="EG98">
        <v>1.9604220000000001</v>
      </c>
      <c r="EH98">
        <v>-1.5299999999999999E-3</v>
      </c>
      <c r="EI98">
        <v>1.2795259999999999</v>
      </c>
      <c r="EJ98">
        <v>88.606046000000006</v>
      </c>
      <c r="EK98">
        <v>2.3740190000000001</v>
      </c>
      <c r="EL98">
        <v>0.12474300000000001</v>
      </c>
      <c r="EM98">
        <v>-0.13580900000000001</v>
      </c>
      <c r="EN98">
        <v>5.3315580000000002</v>
      </c>
      <c r="EO98">
        <v>3.5712100000000002</v>
      </c>
      <c r="EP98">
        <v>11.046905000000001</v>
      </c>
      <c r="EQ98">
        <v>3.0671E-2</v>
      </c>
      <c r="ER98">
        <v>-0.13991100000000001</v>
      </c>
      <c r="ES98">
        <v>0.67079500000000003</v>
      </c>
      <c r="ET98">
        <v>9.7877000000000006E-2</v>
      </c>
      <c r="EU98">
        <v>1.6816789999999999</v>
      </c>
      <c r="EV98">
        <v>25.480491000000001</v>
      </c>
      <c r="EW98">
        <v>3.8225120000000001</v>
      </c>
      <c r="EX98">
        <v>5.5996180000000004</v>
      </c>
      <c r="EY98">
        <v>9.0603479999999994</v>
      </c>
      <c r="EZ98">
        <v>2.0000000000000001E-4</v>
      </c>
      <c r="FA98">
        <v>-5.8999999999999998E-5</v>
      </c>
      <c r="FB98">
        <v>5.2535309999999997</v>
      </c>
      <c r="FC98">
        <v>0.178867</v>
      </c>
      <c r="FD98">
        <v>1.691487</v>
      </c>
      <c r="FE98">
        <v>6.4809929999999998</v>
      </c>
      <c r="FF98">
        <v>-2.3191600000000001</v>
      </c>
      <c r="FG98">
        <v>3.4651589999999999</v>
      </c>
      <c r="FH98">
        <v>8.9466000000000004E-2</v>
      </c>
      <c r="FI98">
        <v>31.772072999999999</v>
      </c>
      <c r="FJ98">
        <v>63.479675999999998</v>
      </c>
      <c r="FK98">
        <v>0.61375900000000005</v>
      </c>
      <c r="FL98">
        <v>3.6437659999999998</v>
      </c>
      <c r="FM98">
        <v>-9.3599999999999998E-4</v>
      </c>
      <c r="FN98">
        <v>0.272899</v>
      </c>
      <c r="FO98">
        <v>4.1943739999999998</v>
      </c>
      <c r="FP98">
        <v>22.054563999999999</v>
      </c>
      <c r="FQ98">
        <v>0.32562200000000002</v>
      </c>
      <c r="FR98">
        <v>10.374482</v>
      </c>
      <c r="FS98">
        <v>44.178026000000003</v>
      </c>
      <c r="FT98">
        <v>-2.2520000000000001E-3</v>
      </c>
      <c r="FU98">
        <v>-1.4457070000000001</v>
      </c>
      <c r="FV98">
        <v>194.97882000000001</v>
      </c>
      <c r="FW98">
        <v>0.92576700000000001</v>
      </c>
      <c r="FX98">
        <v>0.92252900000000004</v>
      </c>
      <c r="FY98">
        <v>1.4210469999999999</v>
      </c>
      <c r="FZ98">
        <v>27.777546000000001</v>
      </c>
      <c r="GA98">
        <v>-0.68046700000000004</v>
      </c>
      <c r="GB98">
        <v>1.8E-5</v>
      </c>
      <c r="GC98">
        <v>-0.21101500000000001</v>
      </c>
      <c r="GD98">
        <v>53.719271999999997</v>
      </c>
      <c r="GE98">
        <v>8.7328379999999992</v>
      </c>
      <c r="GF98">
        <v>4.3358239999999997</v>
      </c>
      <c r="GG98">
        <v>4.9144459999999999</v>
      </c>
      <c r="GH98">
        <v>2.1793240000000003</v>
      </c>
      <c r="GI98">
        <f t="shared" si="3"/>
        <v>2.1792266479999998</v>
      </c>
      <c r="GJ98">
        <f t="shared" si="4"/>
        <v>-9.7352000000494598E-5</v>
      </c>
      <c r="GK98">
        <f t="shared" si="5"/>
        <v>-4.4670732759559658E-5</v>
      </c>
    </row>
    <row r="99" spans="1:193" x14ac:dyDescent="0.2">
      <c r="A99" s="1">
        <v>1947</v>
      </c>
      <c r="B99">
        <v>2.4376530000000001</v>
      </c>
      <c r="C99">
        <v>0.90939999999999999</v>
      </c>
      <c r="D99">
        <v>1.929516</v>
      </c>
      <c r="E99">
        <v>-1.173E-3</v>
      </c>
      <c r="F99">
        <v>80.824149000000006</v>
      </c>
      <c r="G99">
        <v>2.2337929999999999</v>
      </c>
      <c r="H99">
        <v>0.26939999999999997</v>
      </c>
      <c r="I99">
        <v>50.958759999999998</v>
      </c>
      <c r="J99">
        <v>-1.401632</v>
      </c>
      <c r="K99">
        <v>0.673508</v>
      </c>
      <c r="L99">
        <v>5.1864E-2</v>
      </c>
      <c r="M99">
        <v>6.0000000000000002E-6</v>
      </c>
      <c r="N99">
        <v>9.5962630000000004</v>
      </c>
      <c r="O99">
        <v>0</v>
      </c>
      <c r="P99">
        <v>11.843049000000001</v>
      </c>
      <c r="Q99">
        <v>-1.7411589999999999</v>
      </c>
      <c r="R99">
        <v>0.381301</v>
      </c>
      <c r="S99">
        <v>2.9540109999999999</v>
      </c>
      <c r="T99">
        <v>1.9456260000000001</v>
      </c>
      <c r="U99">
        <v>-3.117213</v>
      </c>
      <c r="V99">
        <v>3.462558</v>
      </c>
      <c r="W99">
        <v>1.265855</v>
      </c>
      <c r="X99">
        <v>221.23412099999999</v>
      </c>
      <c r="Y99">
        <v>0</v>
      </c>
      <c r="Z99">
        <v>0.21166099999999999</v>
      </c>
      <c r="AA99">
        <v>2.4927929999999998</v>
      </c>
      <c r="AB99">
        <v>2.9798049999999998</v>
      </c>
      <c r="AC99">
        <v>3.3794659999999999</v>
      </c>
      <c r="AD99">
        <v>13.66165</v>
      </c>
      <c r="AE99">
        <v>22.324669</v>
      </c>
      <c r="AF99">
        <v>130.82469499999999</v>
      </c>
      <c r="AG99">
        <v>8.57883</v>
      </c>
      <c r="AH99">
        <v>2.693683</v>
      </c>
      <c r="AI99">
        <v>12.014523000000001</v>
      </c>
      <c r="AJ99">
        <v>64.349006000000003</v>
      </c>
      <c r="AK99">
        <v>14.591621999999999</v>
      </c>
      <c r="AL99">
        <v>49.353898000000001</v>
      </c>
      <c r="AM99">
        <v>23.423608000000002</v>
      </c>
      <c r="AN99">
        <v>0</v>
      </c>
      <c r="AO99">
        <v>9.0819609999999997</v>
      </c>
      <c r="AP99">
        <v>30.791055</v>
      </c>
      <c r="AQ99">
        <v>1.9279500000000001</v>
      </c>
      <c r="AR99">
        <v>12.493520999999999</v>
      </c>
      <c r="AS99">
        <v>0.219721</v>
      </c>
      <c r="AT99">
        <v>-4.8002409999999998</v>
      </c>
      <c r="AU99">
        <v>1.858635</v>
      </c>
      <c r="AV99">
        <v>2.8240000000000001E-3</v>
      </c>
      <c r="AW99">
        <v>-1.864E-3</v>
      </c>
      <c r="AX99">
        <v>6.3146329999999997</v>
      </c>
      <c r="AY99">
        <v>8.4072169999999993</v>
      </c>
      <c r="AZ99">
        <v>1.2501709999999999</v>
      </c>
      <c r="BA99">
        <v>1.619065</v>
      </c>
      <c r="BB99">
        <v>1.088773</v>
      </c>
      <c r="BC99">
        <v>1.420471</v>
      </c>
      <c r="BD99">
        <v>-0.236625</v>
      </c>
      <c r="BE99">
        <v>14.094606000000001</v>
      </c>
      <c r="BF99">
        <v>0.20311299999999999</v>
      </c>
      <c r="BG99">
        <v>3.5143650000000002</v>
      </c>
      <c r="BH99">
        <v>-13.823665999999999</v>
      </c>
      <c r="BI99">
        <v>1.2756E-2</v>
      </c>
      <c r="BJ99">
        <v>0</v>
      </c>
      <c r="BK99">
        <v>16.242934000000002</v>
      </c>
      <c r="BL99">
        <v>0.60483200000000004</v>
      </c>
      <c r="BM99">
        <v>-2.9644810000000001</v>
      </c>
      <c r="BN99">
        <v>-4.1688879999999999</v>
      </c>
      <c r="BO99">
        <v>16.35585</v>
      </c>
      <c r="BP99">
        <v>4.2648609999999998</v>
      </c>
      <c r="BQ99">
        <v>-3.921E-3</v>
      </c>
      <c r="BR99">
        <v>16.665714999999999</v>
      </c>
      <c r="BS99">
        <v>18.783826000000001</v>
      </c>
      <c r="BT99">
        <v>1.9902</v>
      </c>
      <c r="BU99">
        <v>1.907421</v>
      </c>
      <c r="BV99">
        <v>2.6267809999999998</v>
      </c>
      <c r="BW99">
        <v>13.226448</v>
      </c>
      <c r="BX99">
        <v>3.2854719999999999</v>
      </c>
      <c r="BY99">
        <v>0.48835699999999999</v>
      </c>
      <c r="BZ99">
        <v>147.94864200000001</v>
      </c>
      <c r="CA99">
        <v>111.322078</v>
      </c>
      <c r="CB99">
        <v>3.0886670000000001</v>
      </c>
      <c r="CC99">
        <v>2.7605840000000001</v>
      </c>
      <c r="CD99">
        <v>1.194677</v>
      </c>
      <c r="CE99">
        <v>0.24670300000000001</v>
      </c>
      <c r="CF99">
        <v>1.9336800000000001</v>
      </c>
      <c r="CG99">
        <v>1.7393050000000001</v>
      </c>
      <c r="CH99">
        <v>11.893907</v>
      </c>
      <c r="CI99">
        <v>0.111028</v>
      </c>
      <c r="CJ99">
        <v>27.242892999999999</v>
      </c>
      <c r="CK99">
        <v>9.2983309999999992</v>
      </c>
      <c r="CL99">
        <v>4.3201900000000002</v>
      </c>
      <c r="CM99">
        <v>1.3068610000000001</v>
      </c>
      <c r="CN99">
        <v>-4.79E-3</v>
      </c>
      <c r="CO99">
        <v>0.726024</v>
      </c>
      <c r="CP99">
        <v>4.1724389999999998</v>
      </c>
      <c r="CQ99">
        <v>-1.6572E-2</v>
      </c>
      <c r="CR99">
        <v>0.188443</v>
      </c>
      <c r="CS99">
        <v>0.32712999999999998</v>
      </c>
      <c r="CT99">
        <v>7.353637</v>
      </c>
      <c r="CU99">
        <v>0.46859699999999999</v>
      </c>
      <c r="CV99">
        <v>0</v>
      </c>
      <c r="CW99">
        <v>2.0084029999999999</v>
      </c>
      <c r="CX99">
        <v>-0.10054200000000001</v>
      </c>
      <c r="CY99">
        <v>1.3810720000000001</v>
      </c>
      <c r="CZ99">
        <v>53.572915999999999</v>
      </c>
      <c r="DA99">
        <v>8.9946699999999993</v>
      </c>
      <c r="DB99">
        <v>22.720924</v>
      </c>
      <c r="DC99">
        <v>5.0112100000000002</v>
      </c>
      <c r="DD99">
        <v>-8.5789999999999998E-3</v>
      </c>
      <c r="DE99">
        <v>-3.3199999999999999E-4</v>
      </c>
      <c r="DF99">
        <v>0.13813600000000001</v>
      </c>
      <c r="DG99">
        <v>67.695059999999998</v>
      </c>
      <c r="DH99">
        <v>0</v>
      </c>
      <c r="DI99">
        <v>1.3605</v>
      </c>
      <c r="DJ99">
        <v>0.628884</v>
      </c>
      <c r="DK99">
        <v>0.76309899999999997</v>
      </c>
      <c r="DL99">
        <v>2.1329210000000001</v>
      </c>
      <c r="DM99">
        <v>4.2839910000000003</v>
      </c>
      <c r="DN99">
        <v>2.7670370000000002</v>
      </c>
      <c r="DO99">
        <v>0.418993</v>
      </c>
      <c r="DP99">
        <v>5.2456120000000004</v>
      </c>
      <c r="DQ99">
        <v>0.79419799999999996</v>
      </c>
      <c r="DR99">
        <v>1.9089999999999999E-2</v>
      </c>
      <c r="DS99">
        <v>9.1838259999999998</v>
      </c>
      <c r="DT99">
        <v>17.076646</v>
      </c>
      <c r="DU99">
        <v>10.433809999999999</v>
      </c>
      <c r="DV99">
        <v>48.69491</v>
      </c>
      <c r="DW99">
        <v>0</v>
      </c>
      <c r="DX99">
        <v>1.226626</v>
      </c>
      <c r="DY99">
        <v>-3.7998999999999998E-2</v>
      </c>
      <c r="DZ99">
        <v>16.690272</v>
      </c>
      <c r="EA99">
        <v>7.1810109999999998</v>
      </c>
      <c r="EB99">
        <v>-0.41532000000000002</v>
      </c>
      <c r="EC99">
        <v>4.9031589999999996</v>
      </c>
      <c r="ED99">
        <v>1.0308919999999999</v>
      </c>
      <c r="EE99">
        <v>13.99141</v>
      </c>
      <c r="EF99">
        <v>-11.823715</v>
      </c>
      <c r="EG99">
        <v>1.933505</v>
      </c>
      <c r="EH99">
        <v>-1.572E-3</v>
      </c>
      <c r="EI99">
        <v>1.1015790000000001</v>
      </c>
      <c r="EJ99">
        <v>68.860843000000003</v>
      </c>
      <c r="EK99">
        <v>2.424347</v>
      </c>
      <c r="EL99">
        <v>0.12737200000000001</v>
      </c>
      <c r="EM99">
        <v>-0.13735600000000001</v>
      </c>
      <c r="EN99">
        <v>5.4647899999999998</v>
      </c>
      <c r="EO99">
        <v>3.567609</v>
      </c>
      <c r="EP99">
        <v>10.904109999999999</v>
      </c>
      <c r="EQ99">
        <v>3.0207000000000001E-2</v>
      </c>
      <c r="ER99">
        <v>-0.176093</v>
      </c>
      <c r="ES99">
        <v>0.65698400000000001</v>
      </c>
      <c r="ET99">
        <v>0.10099900000000001</v>
      </c>
      <c r="EU99">
        <v>1.711266</v>
      </c>
      <c r="EV99">
        <v>25.820003</v>
      </c>
      <c r="EW99">
        <v>3.8860519999999998</v>
      </c>
      <c r="EX99">
        <v>5.3278369999999997</v>
      </c>
      <c r="EY99">
        <v>8.8905890000000003</v>
      </c>
      <c r="EZ99">
        <v>1.63E-4</v>
      </c>
      <c r="FA99">
        <v>-5.5999999999999999E-5</v>
      </c>
      <c r="FB99">
        <v>5.3699170000000001</v>
      </c>
      <c r="FC99">
        <v>0.17780699999999999</v>
      </c>
      <c r="FD99">
        <v>1.7324649999999999</v>
      </c>
      <c r="FE99">
        <v>6.4206070000000004</v>
      </c>
      <c r="FF99">
        <v>-2.3425509999999998</v>
      </c>
      <c r="FG99">
        <v>3.4476049999999998</v>
      </c>
      <c r="FH99">
        <v>8.6220000000000005E-2</v>
      </c>
      <c r="FI99">
        <v>32.416153000000001</v>
      </c>
      <c r="FJ99">
        <v>63.776744000000001</v>
      </c>
      <c r="FK99">
        <v>0.62748599999999999</v>
      </c>
      <c r="FL99">
        <v>3.2549730000000001</v>
      </c>
      <c r="FM99">
        <v>-9.6199999999999996E-4</v>
      </c>
      <c r="FN99">
        <v>0.27642299999999997</v>
      </c>
      <c r="FO99">
        <v>4.2723230000000001</v>
      </c>
      <c r="FP99">
        <v>21.851811000000001</v>
      </c>
      <c r="FQ99">
        <v>0.32597199999999998</v>
      </c>
      <c r="FR99">
        <v>10.415641000000001</v>
      </c>
      <c r="FS99">
        <v>45.80556</v>
      </c>
      <c r="FT99">
        <v>-2.281E-3</v>
      </c>
      <c r="FU99">
        <v>-1.372063</v>
      </c>
      <c r="FV99">
        <v>195.444301</v>
      </c>
      <c r="FW99">
        <v>0.93664000000000003</v>
      </c>
      <c r="FX99">
        <v>0.92387699999999995</v>
      </c>
      <c r="FY99">
        <v>1.449665</v>
      </c>
      <c r="FZ99">
        <v>28.076013</v>
      </c>
      <c r="GA99">
        <v>-0.70547199999999999</v>
      </c>
      <c r="GB99">
        <v>1.9000000000000001E-5</v>
      </c>
      <c r="GC99">
        <v>-0.21504899999999999</v>
      </c>
      <c r="GD99">
        <v>54.811736000000003</v>
      </c>
      <c r="GE99">
        <v>8.8876639999999991</v>
      </c>
      <c r="GF99">
        <v>4.3307079999999996</v>
      </c>
      <c r="GG99">
        <v>5.1314900000000003</v>
      </c>
      <c r="GH99">
        <v>2.1698739999999996</v>
      </c>
      <c r="GI99">
        <f t="shared" si="3"/>
        <v>2.1696925699999996</v>
      </c>
      <c r="GJ99">
        <f t="shared" si="4"/>
        <v>-1.8143000000003795E-4</v>
      </c>
      <c r="GK99">
        <f t="shared" si="5"/>
        <v>-8.3613149887983346E-5</v>
      </c>
    </row>
    <row r="100" spans="1:193" x14ac:dyDescent="0.2">
      <c r="A100" s="1">
        <v>1948</v>
      </c>
      <c r="B100">
        <v>2.4428830000000001</v>
      </c>
      <c r="C100">
        <v>0.91876400000000003</v>
      </c>
      <c r="D100">
        <v>1.938264</v>
      </c>
      <c r="E100">
        <v>-5.8E-5</v>
      </c>
      <c r="F100">
        <v>82.365482999999998</v>
      </c>
      <c r="G100">
        <v>1.0674760000000001</v>
      </c>
      <c r="H100">
        <v>0.23525499999999999</v>
      </c>
      <c r="I100">
        <v>51.370862000000002</v>
      </c>
      <c r="J100">
        <v>-1.4066069999999999</v>
      </c>
      <c r="K100">
        <v>0.64776699999999998</v>
      </c>
      <c r="L100">
        <v>5.2484999999999997E-2</v>
      </c>
      <c r="M100">
        <v>6.0000000000000002E-6</v>
      </c>
      <c r="N100">
        <v>9.6131810000000009</v>
      </c>
      <c r="O100">
        <v>0</v>
      </c>
      <c r="P100">
        <v>11.767384</v>
      </c>
      <c r="Q100">
        <v>-1.845515</v>
      </c>
      <c r="R100">
        <v>0.31295499999999998</v>
      </c>
      <c r="S100">
        <v>3.0169839999999999</v>
      </c>
      <c r="T100">
        <v>2.0028760000000001</v>
      </c>
      <c r="U100">
        <v>-3.8714719999999998</v>
      </c>
      <c r="V100">
        <v>3.4563069999999998</v>
      </c>
      <c r="W100">
        <v>1.2957259999999999</v>
      </c>
      <c r="X100">
        <v>220.566101</v>
      </c>
      <c r="Y100">
        <v>0</v>
      </c>
      <c r="Z100">
        <v>0.21193500000000001</v>
      </c>
      <c r="AA100">
        <v>2.4236650000000002</v>
      </c>
      <c r="AB100">
        <v>3.0479259999999999</v>
      </c>
      <c r="AC100">
        <v>3.7232289999999999</v>
      </c>
      <c r="AD100">
        <v>13.981788</v>
      </c>
      <c r="AE100">
        <v>21.876101999999999</v>
      </c>
      <c r="AF100">
        <v>131.25476499999999</v>
      </c>
      <c r="AG100">
        <v>9.3456100000000006</v>
      </c>
      <c r="AH100">
        <v>2.7640739999999999</v>
      </c>
      <c r="AI100">
        <v>11.999571</v>
      </c>
      <c r="AJ100">
        <v>64.119212000000005</v>
      </c>
      <c r="AK100">
        <v>14.361579000000001</v>
      </c>
      <c r="AL100">
        <v>50.20187</v>
      </c>
      <c r="AM100">
        <v>23.742947999999998</v>
      </c>
      <c r="AN100">
        <v>0</v>
      </c>
      <c r="AO100">
        <v>9.4652410000000007</v>
      </c>
      <c r="AP100">
        <v>31.75564</v>
      </c>
      <c r="AQ100">
        <v>1.9020280000000001</v>
      </c>
      <c r="AR100">
        <v>12.629141000000001</v>
      </c>
      <c r="AS100">
        <v>0.224158</v>
      </c>
      <c r="AT100">
        <v>-4.9249460000000003</v>
      </c>
      <c r="AU100">
        <v>1.7022930000000001</v>
      </c>
      <c r="AV100">
        <v>2.908E-3</v>
      </c>
      <c r="AW100">
        <v>-2.2360000000000001E-3</v>
      </c>
      <c r="AX100">
        <v>6.4662879999999996</v>
      </c>
      <c r="AY100">
        <v>9.1588449999999995</v>
      </c>
      <c r="AZ100">
        <v>1.2740210000000001</v>
      </c>
      <c r="BA100">
        <v>1.623648</v>
      </c>
      <c r="BB100">
        <v>0.91466099999999995</v>
      </c>
      <c r="BC100">
        <v>1.4281870000000001</v>
      </c>
      <c r="BD100">
        <v>-0.291935</v>
      </c>
      <c r="BE100">
        <v>14.414548</v>
      </c>
      <c r="BF100">
        <v>0.20494999999999999</v>
      </c>
      <c r="BG100">
        <v>3.5069409999999999</v>
      </c>
      <c r="BH100">
        <v>-13.681383</v>
      </c>
      <c r="BI100">
        <v>1.2841E-2</v>
      </c>
      <c r="BJ100">
        <v>0</v>
      </c>
      <c r="BK100">
        <v>16.284618999999999</v>
      </c>
      <c r="BL100">
        <v>0.53616299999999995</v>
      </c>
      <c r="BM100">
        <v>-3.4121049999999999</v>
      </c>
      <c r="BN100">
        <v>-4.9798650000000002</v>
      </c>
      <c r="BO100">
        <v>16.365524000000001</v>
      </c>
      <c r="BP100">
        <v>4.1160459999999999</v>
      </c>
      <c r="BQ100">
        <v>-4.078E-3</v>
      </c>
      <c r="BR100">
        <v>16.735911999999999</v>
      </c>
      <c r="BS100">
        <v>19.044543000000001</v>
      </c>
      <c r="BT100">
        <v>2.019282</v>
      </c>
      <c r="BU100">
        <v>1.9107350000000001</v>
      </c>
      <c r="BV100">
        <v>2.6359189999999999</v>
      </c>
      <c r="BW100">
        <v>14.207935000000001</v>
      </c>
      <c r="BX100">
        <v>3.256065</v>
      </c>
      <c r="BY100">
        <v>0.48875000000000002</v>
      </c>
      <c r="BZ100">
        <v>148.609239</v>
      </c>
      <c r="CA100">
        <v>114.672376</v>
      </c>
      <c r="CB100">
        <v>3.062805</v>
      </c>
      <c r="CC100">
        <v>2.762219</v>
      </c>
      <c r="CD100">
        <v>1.4437230000000001</v>
      </c>
      <c r="CE100">
        <v>0.246258</v>
      </c>
      <c r="CF100">
        <v>1.863451</v>
      </c>
      <c r="CG100">
        <v>1.7451509999999999</v>
      </c>
      <c r="CH100">
        <v>11.762672999999999</v>
      </c>
      <c r="CI100">
        <v>0.110914</v>
      </c>
      <c r="CJ100">
        <v>27.231582</v>
      </c>
      <c r="CK100">
        <v>9.8987770000000008</v>
      </c>
      <c r="CL100">
        <v>4.312951</v>
      </c>
      <c r="CM100">
        <v>1.2691429999999999</v>
      </c>
      <c r="CN100">
        <v>-4.8320000000000004E-3</v>
      </c>
      <c r="CO100">
        <v>0.73045300000000002</v>
      </c>
      <c r="CP100">
        <v>4.6758110000000004</v>
      </c>
      <c r="CQ100">
        <v>-8.0643000000000006E-2</v>
      </c>
      <c r="CR100">
        <v>0.18604399999999999</v>
      </c>
      <c r="CS100">
        <v>0.308614</v>
      </c>
      <c r="CT100">
        <v>7.5327999999999999</v>
      </c>
      <c r="CU100">
        <v>0.46833000000000002</v>
      </c>
      <c r="CV100">
        <v>0</v>
      </c>
      <c r="CW100">
        <v>1.9457660000000001</v>
      </c>
      <c r="CX100">
        <v>-0.107696</v>
      </c>
      <c r="CY100">
        <v>1.3817250000000001</v>
      </c>
      <c r="CZ100">
        <v>52.652593000000003</v>
      </c>
      <c r="DA100">
        <v>9.0280059999999995</v>
      </c>
      <c r="DB100">
        <v>22.052358000000002</v>
      </c>
      <c r="DC100">
        <v>5.1079910000000002</v>
      </c>
      <c r="DD100">
        <v>-8.9020000000000002E-3</v>
      </c>
      <c r="DE100">
        <v>-3.4099999999999999E-4</v>
      </c>
      <c r="DF100">
        <v>0.13566500000000001</v>
      </c>
      <c r="DG100">
        <v>66.571940999999995</v>
      </c>
      <c r="DH100">
        <v>0</v>
      </c>
      <c r="DI100">
        <v>1.3679779999999999</v>
      </c>
      <c r="DJ100">
        <v>0.60560099999999994</v>
      </c>
      <c r="DK100">
        <v>0.76146599999999998</v>
      </c>
      <c r="DL100">
        <v>2.1463450000000002</v>
      </c>
      <c r="DM100">
        <v>3.8376389999999998</v>
      </c>
      <c r="DN100">
        <v>2.1469589999999998</v>
      </c>
      <c r="DO100">
        <v>0.43632799999999999</v>
      </c>
      <c r="DP100">
        <v>5.311051</v>
      </c>
      <c r="DQ100">
        <v>0.80103999999999997</v>
      </c>
      <c r="DR100">
        <v>1.8804000000000001E-2</v>
      </c>
      <c r="DS100">
        <v>9.2218959999999992</v>
      </c>
      <c r="DT100">
        <v>16.539266000000001</v>
      </c>
      <c r="DU100">
        <v>10.570206000000001</v>
      </c>
      <c r="DV100">
        <v>47.198034999999997</v>
      </c>
      <c r="DW100">
        <v>0</v>
      </c>
      <c r="DX100">
        <v>1.1988650000000001</v>
      </c>
      <c r="DY100">
        <v>-3.8602999999999998E-2</v>
      </c>
      <c r="DZ100">
        <v>16.884205999999999</v>
      </c>
      <c r="EA100">
        <v>7.0004460000000002</v>
      </c>
      <c r="EB100">
        <v>-0.40997299999999998</v>
      </c>
      <c r="EC100">
        <v>4.9177920000000004</v>
      </c>
      <c r="ED100">
        <v>0.93688400000000005</v>
      </c>
      <c r="EE100">
        <v>14.575604</v>
      </c>
      <c r="EF100">
        <v>-12.575445</v>
      </c>
      <c r="EG100">
        <v>1.9108529999999999</v>
      </c>
      <c r="EH100">
        <v>-1.611E-3</v>
      </c>
      <c r="EI100">
        <v>0.937303</v>
      </c>
      <c r="EJ100">
        <v>50.393374999999999</v>
      </c>
      <c r="EK100">
        <v>2.5390199999999998</v>
      </c>
      <c r="EL100">
        <v>0.129717</v>
      </c>
      <c r="EM100">
        <v>-0.13888400000000001</v>
      </c>
      <c r="EN100">
        <v>5.2483029999999999</v>
      </c>
      <c r="EO100">
        <v>3.5645690000000001</v>
      </c>
      <c r="EP100">
        <v>11.483401000000001</v>
      </c>
      <c r="EQ100">
        <v>2.9850999999999999E-2</v>
      </c>
      <c r="ER100">
        <v>-0.208428</v>
      </c>
      <c r="ES100">
        <v>0.64432299999999998</v>
      </c>
      <c r="ET100">
        <v>9.1666999999999998E-2</v>
      </c>
      <c r="EU100">
        <v>1.7398690000000001</v>
      </c>
      <c r="EV100">
        <v>26.169086</v>
      </c>
      <c r="EW100">
        <v>3.9413580000000001</v>
      </c>
      <c r="EX100">
        <v>5.0907749999999998</v>
      </c>
      <c r="EY100">
        <v>9.3855620000000002</v>
      </c>
      <c r="EZ100">
        <v>1.35E-4</v>
      </c>
      <c r="FA100">
        <v>-5.3999999999999998E-5</v>
      </c>
      <c r="FB100">
        <v>5.429379</v>
      </c>
      <c r="FC100">
        <v>0.177233</v>
      </c>
      <c r="FD100">
        <v>1.750831</v>
      </c>
      <c r="FE100">
        <v>6.3298170000000002</v>
      </c>
      <c r="FF100">
        <v>-2.3655970000000002</v>
      </c>
      <c r="FG100">
        <v>3.4343240000000002</v>
      </c>
      <c r="FH100">
        <v>8.3124000000000003E-2</v>
      </c>
      <c r="FI100">
        <v>32.487704000000001</v>
      </c>
      <c r="FJ100">
        <v>62.612611000000001</v>
      </c>
      <c r="FK100">
        <v>0.641343</v>
      </c>
      <c r="FL100">
        <v>3.7535430000000001</v>
      </c>
      <c r="FM100">
        <v>-9.8700000000000003E-4</v>
      </c>
      <c r="FN100">
        <v>0.27923399999999998</v>
      </c>
      <c r="FO100">
        <v>4.3372820000000001</v>
      </c>
      <c r="FP100">
        <v>21.665313000000001</v>
      </c>
      <c r="FQ100">
        <v>0.32626100000000002</v>
      </c>
      <c r="FR100">
        <v>11.383993</v>
      </c>
      <c r="FS100">
        <v>47.281162999999999</v>
      </c>
      <c r="FT100">
        <v>-2.307E-3</v>
      </c>
      <c r="FU100">
        <v>-1.3018879999999999</v>
      </c>
      <c r="FV100">
        <v>195.56840399999999</v>
      </c>
      <c r="FW100">
        <v>0.94339099999999998</v>
      </c>
      <c r="FX100">
        <v>0.92502700000000004</v>
      </c>
      <c r="FY100">
        <v>1.472637</v>
      </c>
      <c r="FZ100">
        <v>29.578779000000001</v>
      </c>
      <c r="GA100">
        <v>-0.72196499999999997</v>
      </c>
      <c r="GB100">
        <v>2.0000000000000002E-5</v>
      </c>
      <c r="GC100">
        <v>-0.21890699999999999</v>
      </c>
      <c r="GD100">
        <v>55.636971000000003</v>
      </c>
      <c r="GE100">
        <v>9.0081760000000006</v>
      </c>
      <c r="GF100">
        <v>4.3260350000000001</v>
      </c>
      <c r="GG100">
        <v>4.8341159999999999</v>
      </c>
      <c r="GH100">
        <v>2.1596240000000009</v>
      </c>
      <c r="GI100">
        <f t="shared" si="3"/>
        <v>2.1592912149999988</v>
      </c>
      <c r="GJ100">
        <f t="shared" si="4"/>
        <v>-3.3278500000211153E-4</v>
      </c>
      <c r="GK100">
        <f t="shared" si="5"/>
        <v>-1.5409395339286441E-4</v>
      </c>
    </row>
    <row r="101" spans="1:193" x14ac:dyDescent="0.2">
      <c r="A101" s="1">
        <v>1949</v>
      </c>
      <c r="B101">
        <v>2.4474939999999998</v>
      </c>
      <c r="C101">
        <v>0.92410499999999995</v>
      </c>
      <c r="D101">
        <v>1.9462010000000001</v>
      </c>
      <c r="E101">
        <v>9.8700000000000003E-4</v>
      </c>
      <c r="F101">
        <v>83.069661999999994</v>
      </c>
      <c r="G101">
        <v>-4.8918999999999997E-2</v>
      </c>
      <c r="H101">
        <v>0.204677</v>
      </c>
      <c r="I101">
        <v>51.695756000000003</v>
      </c>
      <c r="J101">
        <v>-1.412423</v>
      </c>
      <c r="K101">
        <v>0.62347699999999995</v>
      </c>
      <c r="L101">
        <v>5.2984000000000003E-2</v>
      </c>
      <c r="M101">
        <v>6.0000000000000002E-6</v>
      </c>
      <c r="N101">
        <v>9.6229390000000006</v>
      </c>
      <c r="O101">
        <v>0</v>
      </c>
      <c r="P101">
        <v>11.679722</v>
      </c>
      <c r="Q101">
        <v>-1.945797</v>
      </c>
      <c r="R101">
        <v>0.395978</v>
      </c>
      <c r="S101">
        <v>2.9876909999999999</v>
      </c>
      <c r="T101">
        <v>2.0427249999999999</v>
      </c>
      <c r="U101">
        <v>-4.5975419999999998</v>
      </c>
      <c r="V101">
        <v>3.499987</v>
      </c>
      <c r="W101">
        <v>1.332811</v>
      </c>
      <c r="X101">
        <v>220.86983599999999</v>
      </c>
      <c r="Y101">
        <v>0</v>
      </c>
      <c r="Z101">
        <v>0.17044799999999999</v>
      </c>
      <c r="AA101">
        <v>2.3614600000000001</v>
      </c>
      <c r="AB101">
        <v>3.1077710000000001</v>
      </c>
      <c r="AC101">
        <v>3.5215679999999998</v>
      </c>
      <c r="AD101">
        <v>15.6181</v>
      </c>
      <c r="AE101">
        <v>23.068161</v>
      </c>
      <c r="AF101">
        <v>130.351643</v>
      </c>
      <c r="AG101">
        <v>8.7189899999999998</v>
      </c>
      <c r="AH101">
        <v>2.825164</v>
      </c>
      <c r="AI101">
        <v>12.056794999999999</v>
      </c>
      <c r="AJ101">
        <v>64.440263999999999</v>
      </c>
      <c r="AK101">
        <v>14.920688</v>
      </c>
      <c r="AL101">
        <v>51.344566</v>
      </c>
      <c r="AM101">
        <v>24.11092</v>
      </c>
      <c r="AN101">
        <v>0</v>
      </c>
      <c r="AO101">
        <v>9.3943630000000002</v>
      </c>
      <c r="AP101">
        <v>31.811783999999999</v>
      </c>
      <c r="AQ101">
        <v>1.8426359999999999</v>
      </c>
      <c r="AR101">
        <v>12.741533</v>
      </c>
      <c r="AS101">
        <v>0.228047</v>
      </c>
      <c r="AT101">
        <v>-5.044397</v>
      </c>
      <c r="AU101">
        <v>1.5608359999999999</v>
      </c>
      <c r="AV101">
        <v>2.99E-3</v>
      </c>
      <c r="AW101">
        <v>-2.5609999999999999E-3</v>
      </c>
      <c r="AX101">
        <v>6.4174959999999999</v>
      </c>
      <c r="AY101">
        <v>8.2279269999999993</v>
      </c>
      <c r="AZ101">
        <v>1.2953809999999999</v>
      </c>
      <c r="BA101">
        <v>1.4922930000000001</v>
      </c>
      <c r="BB101">
        <v>1.0055879999999999</v>
      </c>
      <c r="BC101">
        <v>1.2683690000000001</v>
      </c>
      <c r="BD101">
        <v>-0.346605</v>
      </c>
      <c r="BE101">
        <v>14.204193</v>
      </c>
      <c r="BF101">
        <v>0.20659</v>
      </c>
      <c r="BG101">
        <v>3.4969929999999998</v>
      </c>
      <c r="BH101">
        <v>-13.545966999999999</v>
      </c>
      <c r="BI101">
        <v>1.2841E-2</v>
      </c>
      <c r="BJ101">
        <v>0</v>
      </c>
      <c r="BK101">
        <v>16.486414</v>
      </c>
      <c r="BL101">
        <v>0.59841900000000003</v>
      </c>
      <c r="BM101">
        <v>-3.833831</v>
      </c>
      <c r="BN101">
        <v>-5.7428220000000003</v>
      </c>
      <c r="BO101">
        <v>16.237860999999999</v>
      </c>
      <c r="BP101">
        <v>3.9839820000000001</v>
      </c>
      <c r="BQ101">
        <v>-4.2209999999999999E-3</v>
      </c>
      <c r="BR101">
        <v>16.661290999999999</v>
      </c>
      <c r="BS101">
        <v>19.309073000000001</v>
      </c>
      <c r="BT101">
        <v>2.019307</v>
      </c>
      <c r="BU101">
        <v>1.91072</v>
      </c>
      <c r="BV101">
        <v>2.642293</v>
      </c>
      <c r="BW101">
        <v>12.715949999999999</v>
      </c>
      <c r="BX101">
        <v>3.2258960000000001</v>
      </c>
      <c r="BY101">
        <v>0.489342</v>
      </c>
      <c r="BZ101">
        <v>148.514623</v>
      </c>
      <c r="CA101">
        <v>113.84161</v>
      </c>
      <c r="CB101">
        <v>3.0365470000000001</v>
      </c>
      <c r="CC101">
        <v>2.7630539999999999</v>
      </c>
      <c r="CD101">
        <v>1.680442</v>
      </c>
      <c r="CE101">
        <v>0.24563399999999999</v>
      </c>
      <c r="CF101">
        <v>1.795339</v>
      </c>
      <c r="CG101">
        <v>1.7498039999999999</v>
      </c>
      <c r="CH101">
        <v>11.643437</v>
      </c>
      <c r="CI101">
        <v>0.11075599999999999</v>
      </c>
      <c r="CJ101">
        <v>27.221344999999999</v>
      </c>
      <c r="CK101">
        <v>9.9802330000000001</v>
      </c>
      <c r="CL101">
        <v>4.3031470000000001</v>
      </c>
      <c r="CM101">
        <v>1.23045</v>
      </c>
      <c r="CN101">
        <v>-4.8710000000000003E-3</v>
      </c>
      <c r="CO101">
        <v>0.73580000000000001</v>
      </c>
      <c r="CP101">
        <v>4.3247419999999996</v>
      </c>
      <c r="CQ101">
        <v>-0.14858399999999999</v>
      </c>
      <c r="CR101">
        <v>0.18377099999999999</v>
      </c>
      <c r="CS101">
        <v>0.29642000000000002</v>
      </c>
      <c r="CT101">
        <v>7.8279569999999996</v>
      </c>
      <c r="CU101">
        <v>0.46823799999999999</v>
      </c>
      <c r="CV101">
        <v>0</v>
      </c>
      <c r="CW101">
        <v>1.885305</v>
      </c>
      <c r="CX101">
        <v>-0.11448800000000001</v>
      </c>
      <c r="CY101">
        <v>1.3813059999999999</v>
      </c>
      <c r="CZ101">
        <v>53.573172999999997</v>
      </c>
      <c r="DA101">
        <v>9.0173120000000004</v>
      </c>
      <c r="DB101">
        <v>22.898143999999998</v>
      </c>
      <c r="DC101">
        <v>5.1887639999999999</v>
      </c>
      <c r="DD101">
        <v>-8.6339999999999993E-3</v>
      </c>
      <c r="DE101">
        <v>-3.4900000000000003E-4</v>
      </c>
      <c r="DF101">
        <v>3.022E-2</v>
      </c>
      <c r="DG101">
        <v>67.171868000000003</v>
      </c>
      <c r="DH101">
        <v>0</v>
      </c>
      <c r="DI101">
        <v>1.3747370000000001</v>
      </c>
      <c r="DJ101">
        <v>0.58314200000000005</v>
      </c>
      <c r="DK101">
        <v>0.75387800000000005</v>
      </c>
      <c r="DL101">
        <v>2.1585179999999999</v>
      </c>
      <c r="DM101">
        <v>3.2400509999999998</v>
      </c>
      <c r="DN101">
        <v>1.3365579999999999</v>
      </c>
      <c r="DO101">
        <v>0.46144200000000002</v>
      </c>
      <c r="DP101">
        <v>5.5408119999999998</v>
      </c>
      <c r="DQ101">
        <v>0.80432899999999996</v>
      </c>
      <c r="DR101">
        <v>1.8550000000000001E-2</v>
      </c>
      <c r="DS101">
        <v>9.3201699999999992</v>
      </c>
      <c r="DT101">
        <v>16.637197</v>
      </c>
      <c r="DU101">
        <v>10.709674</v>
      </c>
      <c r="DV101">
        <v>49.210276999999998</v>
      </c>
      <c r="DW101">
        <v>0</v>
      </c>
      <c r="DX101">
        <v>1.3703149999999999</v>
      </c>
      <c r="DY101">
        <v>-3.9151999999999999E-2</v>
      </c>
      <c r="DZ101">
        <v>17.038654000000001</v>
      </c>
      <c r="EA101">
        <v>6.7413920000000003</v>
      </c>
      <c r="EB101">
        <v>-0.40337299999999998</v>
      </c>
      <c r="EC101">
        <v>5.0146899999999999</v>
      </c>
      <c r="ED101">
        <v>0.91758600000000001</v>
      </c>
      <c r="EE101">
        <v>14.268678</v>
      </c>
      <c r="EF101">
        <v>-13.261494000000001</v>
      </c>
      <c r="EG101">
        <v>1.891381</v>
      </c>
      <c r="EH101">
        <v>-1.6440000000000001E-3</v>
      </c>
      <c r="EI101">
        <v>0.78237199999999996</v>
      </c>
      <c r="EJ101">
        <v>34.640025999999999</v>
      </c>
      <c r="EK101">
        <v>2.489684</v>
      </c>
      <c r="EL101">
        <v>0.13181699999999999</v>
      </c>
      <c r="EM101">
        <v>-0.14040800000000001</v>
      </c>
      <c r="EN101">
        <v>5.4360989999999996</v>
      </c>
      <c r="EO101">
        <v>3.584098</v>
      </c>
      <c r="EP101">
        <v>11.19365</v>
      </c>
      <c r="EQ101">
        <v>2.7172000000000002E-2</v>
      </c>
      <c r="ER101">
        <v>-0.239901</v>
      </c>
      <c r="ES101">
        <v>0.61762499999999998</v>
      </c>
      <c r="ET101">
        <v>8.8488999999999998E-2</v>
      </c>
      <c r="EU101">
        <v>1.7675399999999999</v>
      </c>
      <c r="EV101">
        <v>26.907671000000001</v>
      </c>
      <c r="EW101">
        <v>3.9624510000000002</v>
      </c>
      <c r="EX101">
        <v>4.883394</v>
      </c>
      <c r="EY101">
        <v>9.9902979999999992</v>
      </c>
      <c r="EZ101">
        <v>1.1400000000000001E-4</v>
      </c>
      <c r="FA101">
        <v>-5.1999999999999997E-5</v>
      </c>
      <c r="FB101">
        <v>5.446288</v>
      </c>
      <c r="FC101">
        <v>0.17691399999999999</v>
      </c>
      <c r="FD101">
        <v>1.7702800000000001</v>
      </c>
      <c r="FE101">
        <v>7.0493629999999996</v>
      </c>
      <c r="FF101">
        <v>-2.387724</v>
      </c>
      <c r="FG101">
        <v>3.4235760000000002</v>
      </c>
      <c r="FH101">
        <v>8.0176999999999998E-2</v>
      </c>
      <c r="FI101">
        <v>33.592678999999997</v>
      </c>
      <c r="FJ101">
        <v>63.608725</v>
      </c>
      <c r="FK101">
        <v>0.45099299999999998</v>
      </c>
      <c r="FL101">
        <v>3.5063849999999999</v>
      </c>
      <c r="FM101">
        <v>-1.01E-3</v>
      </c>
      <c r="FN101">
        <v>0.28146199999999999</v>
      </c>
      <c r="FO101">
        <v>4.3921010000000003</v>
      </c>
      <c r="FP101">
        <v>21.528047999999998</v>
      </c>
      <c r="FQ101">
        <v>0.32650600000000002</v>
      </c>
      <c r="FR101">
        <v>10.852779999999999</v>
      </c>
      <c r="FS101">
        <v>48.609718000000001</v>
      </c>
      <c r="FT101">
        <v>-2.33E-3</v>
      </c>
      <c r="FU101">
        <v>-1.234545</v>
      </c>
      <c r="FV101">
        <v>183.74690699999999</v>
      </c>
      <c r="FW101">
        <v>0.95047300000000001</v>
      </c>
      <c r="FX101">
        <v>0.92602499999999999</v>
      </c>
      <c r="FY101">
        <v>1.4914080000000001</v>
      </c>
      <c r="FZ101">
        <v>29.081627000000001</v>
      </c>
      <c r="GA101">
        <v>-2.4410590000000001</v>
      </c>
      <c r="GB101">
        <v>2.0000000000000002E-5</v>
      </c>
      <c r="GC101">
        <v>-0.222634</v>
      </c>
      <c r="GD101">
        <v>56.866821000000002</v>
      </c>
      <c r="GE101">
        <v>9.2192550000000004</v>
      </c>
      <c r="GF101">
        <v>4.3379760000000003</v>
      </c>
      <c r="GG101">
        <v>4.8911429999999996</v>
      </c>
      <c r="GH101">
        <v>2.1360039999999993</v>
      </c>
      <c r="GI101">
        <f t="shared" si="3"/>
        <v>2.1355902929999981</v>
      </c>
      <c r="GJ101">
        <f t="shared" si="4"/>
        <v>-4.1370700000120664E-4</v>
      </c>
      <c r="GK101">
        <f t="shared" si="5"/>
        <v>-1.9368268973335572E-4</v>
      </c>
    </row>
    <row r="102" spans="1:193" x14ac:dyDescent="0.2">
      <c r="A102" s="1">
        <v>1950</v>
      </c>
      <c r="B102">
        <v>3.243007</v>
      </c>
      <c r="C102">
        <v>1.319115</v>
      </c>
      <c r="D102">
        <v>3.7149290000000001</v>
      </c>
      <c r="E102">
        <v>2.1905999999999998E-2</v>
      </c>
      <c r="F102">
        <v>67.033366999999998</v>
      </c>
      <c r="G102">
        <v>6.0381309999999999</v>
      </c>
      <c r="H102">
        <v>0.60873900000000003</v>
      </c>
      <c r="I102">
        <v>64.342796000000007</v>
      </c>
      <c r="J102">
        <v>-1.376512</v>
      </c>
      <c r="K102">
        <v>1.4354229999999999</v>
      </c>
      <c r="L102">
        <v>5.8297000000000002E-2</v>
      </c>
      <c r="M102">
        <v>1.2E-5</v>
      </c>
      <c r="N102">
        <v>9.1649510000000003</v>
      </c>
      <c r="O102">
        <v>0</v>
      </c>
      <c r="P102">
        <v>10.697412999999999</v>
      </c>
      <c r="Q102">
        <v>-2.0457580000000002</v>
      </c>
      <c r="R102">
        <v>0.34899400000000003</v>
      </c>
      <c r="S102">
        <v>2.88924</v>
      </c>
      <c r="T102">
        <v>2.365545</v>
      </c>
      <c r="U102">
        <v>2.0331299999999999</v>
      </c>
      <c r="V102">
        <v>3.9342549999999998</v>
      </c>
      <c r="W102">
        <v>1.3258289999999999</v>
      </c>
      <c r="X102">
        <v>234.78918100000001</v>
      </c>
      <c r="Y102">
        <v>0</v>
      </c>
      <c r="Z102">
        <v>0.151506</v>
      </c>
      <c r="AA102">
        <v>2.2980260000000001</v>
      </c>
      <c r="AB102">
        <v>3.1342819999999998</v>
      </c>
      <c r="AC102">
        <v>3.4805489999999999</v>
      </c>
      <c r="AD102">
        <v>23.202147</v>
      </c>
      <c r="AE102">
        <v>17.475372</v>
      </c>
      <c r="AF102">
        <v>131.82122799999999</v>
      </c>
      <c r="AG102">
        <v>7.3882969999999997</v>
      </c>
      <c r="AH102">
        <v>2.9648599999999998</v>
      </c>
      <c r="AI102">
        <v>13.759441000000001</v>
      </c>
      <c r="AJ102">
        <v>78.693441000000007</v>
      </c>
      <c r="AK102">
        <v>17.425989000000001</v>
      </c>
      <c r="AL102">
        <v>57.564903999999999</v>
      </c>
      <c r="AM102">
        <v>24.835936</v>
      </c>
      <c r="AN102">
        <v>0</v>
      </c>
      <c r="AO102">
        <v>8.7748240000000006</v>
      </c>
      <c r="AP102">
        <v>47.619574</v>
      </c>
      <c r="AQ102">
        <v>1.6269420000000001</v>
      </c>
      <c r="AR102">
        <v>11.238851</v>
      </c>
      <c r="AS102">
        <v>0.20404</v>
      </c>
      <c r="AT102">
        <v>-4.7708709999999996</v>
      </c>
      <c r="AU102">
        <v>1.0818829999999999</v>
      </c>
      <c r="AV102">
        <v>2.5300000000000001E-3</v>
      </c>
      <c r="AW102">
        <v>-2.0400000000000001E-3</v>
      </c>
      <c r="AX102">
        <v>7.7837610000000002</v>
      </c>
      <c r="AY102">
        <v>11.056334</v>
      </c>
      <c r="AZ102">
        <v>1.472791</v>
      </c>
      <c r="BA102">
        <v>1.4640690000000001</v>
      </c>
      <c r="BB102">
        <v>0.82128199999999996</v>
      </c>
      <c r="BC102">
        <v>0.97874000000000005</v>
      </c>
      <c r="BD102">
        <v>-0.67529300000000003</v>
      </c>
      <c r="BE102">
        <v>20.298891999999999</v>
      </c>
      <c r="BF102">
        <v>0.242481</v>
      </c>
      <c r="BG102">
        <v>3.6035309999999998</v>
      </c>
      <c r="BH102">
        <v>-11.412424</v>
      </c>
      <c r="BI102">
        <v>1.4615E-2</v>
      </c>
      <c r="BJ102">
        <v>0</v>
      </c>
      <c r="BK102">
        <v>10.709384999999999</v>
      </c>
      <c r="BL102">
        <v>0.50228799999999996</v>
      </c>
      <c r="BM102">
        <v>-4.311928</v>
      </c>
      <c r="BN102">
        <v>-7.9282370000000002</v>
      </c>
      <c r="BO102">
        <v>22.830266000000002</v>
      </c>
      <c r="BP102">
        <v>5.1349869999999997</v>
      </c>
      <c r="BQ102">
        <v>1.1967999999999999E-2</v>
      </c>
      <c r="BR102">
        <v>17.723172000000002</v>
      </c>
      <c r="BS102">
        <v>18.946626999999999</v>
      </c>
      <c r="BT102">
        <v>1.675327</v>
      </c>
      <c r="BU102">
        <v>3.247109</v>
      </c>
      <c r="BV102">
        <v>2.968782</v>
      </c>
      <c r="BW102">
        <v>15.207494000000001</v>
      </c>
      <c r="BX102">
        <v>3.2194370000000001</v>
      </c>
      <c r="BY102">
        <v>0.70991499999999996</v>
      </c>
      <c r="BZ102">
        <v>170.72482500000001</v>
      </c>
      <c r="CA102">
        <v>124.14304799999999</v>
      </c>
      <c r="CB102">
        <v>6.5829800000000001</v>
      </c>
      <c r="CC102">
        <v>3.2650960000000002</v>
      </c>
      <c r="CD102">
        <v>1.1264000000000001</v>
      </c>
      <c r="CE102">
        <v>0.43330200000000002</v>
      </c>
      <c r="CF102">
        <v>1.7907200000000001</v>
      </c>
      <c r="CG102">
        <v>2.02251</v>
      </c>
      <c r="CH102">
        <v>10.076952</v>
      </c>
      <c r="CI102">
        <v>0.237931</v>
      </c>
      <c r="CJ102">
        <v>29.840734999999999</v>
      </c>
      <c r="CK102">
        <v>10.436729</v>
      </c>
      <c r="CL102">
        <v>3.6838320000000002</v>
      </c>
      <c r="CM102">
        <v>0.43953500000000001</v>
      </c>
      <c r="CN102">
        <v>-5.9350000000000002E-3</v>
      </c>
      <c r="CO102">
        <v>1.0820369999999999</v>
      </c>
      <c r="CP102">
        <v>5.9035630000000001</v>
      </c>
      <c r="CQ102">
        <v>-0.164238</v>
      </c>
      <c r="CR102">
        <v>0.12392400000000001</v>
      </c>
      <c r="CS102">
        <v>0.30063200000000001</v>
      </c>
      <c r="CT102">
        <v>8.0883789999999998</v>
      </c>
      <c r="CU102">
        <v>0.70673600000000003</v>
      </c>
      <c r="CV102">
        <v>0</v>
      </c>
      <c r="CW102">
        <v>1.2890999999999999</v>
      </c>
      <c r="CX102">
        <v>-0.12431200000000001</v>
      </c>
      <c r="CY102">
        <v>1.6185780000000001</v>
      </c>
      <c r="CZ102">
        <v>51.410567</v>
      </c>
      <c r="DA102">
        <v>8.2506070000000005</v>
      </c>
      <c r="DB102">
        <v>24.835324</v>
      </c>
      <c r="DC102">
        <v>5.0212399999999997</v>
      </c>
      <c r="DD102">
        <v>-8.9239999999999996E-3</v>
      </c>
      <c r="DE102">
        <v>-6.7999999999999999E-5</v>
      </c>
      <c r="DF102">
        <v>4.2223999999999998E-2</v>
      </c>
      <c r="DG102">
        <v>84.828562000000005</v>
      </c>
      <c r="DH102">
        <v>0</v>
      </c>
      <c r="DI102">
        <v>2.5803379999999998</v>
      </c>
      <c r="DJ102">
        <v>0.92120400000000002</v>
      </c>
      <c r="DK102">
        <v>0.78420699999999999</v>
      </c>
      <c r="DL102">
        <v>4.248939</v>
      </c>
      <c r="DM102">
        <v>6.7147069999999998</v>
      </c>
      <c r="DN102">
        <v>11.634542</v>
      </c>
      <c r="DO102">
        <v>0.64363800000000004</v>
      </c>
      <c r="DP102">
        <v>6.1526990000000001</v>
      </c>
      <c r="DQ102">
        <v>0.730321</v>
      </c>
      <c r="DR102">
        <v>0.10878500000000001</v>
      </c>
      <c r="DS102">
        <v>12.192551999999999</v>
      </c>
      <c r="DT102">
        <v>18.171174000000001</v>
      </c>
      <c r="DU102">
        <v>15.356868</v>
      </c>
      <c r="DV102">
        <v>49.660389000000002</v>
      </c>
      <c r="DW102">
        <v>0</v>
      </c>
      <c r="DX102">
        <v>1.271541</v>
      </c>
      <c r="DY102">
        <v>-4.6507E-2</v>
      </c>
      <c r="DZ102">
        <v>10.383082999999999</v>
      </c>
      <c r="EA102">
        <v>7.3830920000000004</v>
      </c>
      <c r="EB102">
        <v>-0.389075</v>
      </c>
      <c r="EC102">
        <v>7.3888220000000002</v>
      </c>
      <c r="ED102">
        <v>1.9351069999999999</v>
      </c>
      <c r="EE102">
        <v>21.786069999999999</v>
      </c>
      <c r="EF102">
        <v>-10.558782000000001</v>
      </c>
      <c r="EG102">
        <v>1.5395920000000001</v>
      </c>
      <c r="EH102">
        <v>-2.238E-3</v>
      </c>
      <c r="EI102">
        <v>0.85116199999999997</v>
      </c>
      <c r="EJ102">
        <v>67.545789999999997</v>
      </c>
      <c r="EK102">
        <v>2.5387870000000001</v>
      </c>
      <c r="EL102">
        <v>0.139294</v>
      </c>
      <c r="EM102">
        <v>-1.0045E-2</v>
      </c>
      <c r="EN102">
        <v>4.9074980000000004</v>
      </c>
      <c r="EO102">
        <v>3.5068260000000002</v>
      </c>
      <c r="EP102">
        <v>9.1935699999999994</v>
      </c>
      <c r="EQ102">
        <v>2.1930999999999999E-2</v>
      </c>
      <c r="ER102">
        <v>0.48331000000000002</v>
      </c>
      <c r="ES102">
        <v>0.52716700000000005</v>
      </c>
      <c r="ET102">
        <v>0.18124899999999999</v>
      </c>
      <c r="EU102">
        <v>2.215112</v>
      </c>
      <c r="EV102">
        <v>29.063942000000001</v>
      </c>
      <c r="EW102">
        <v>4.0130140000000001</v>
      </c>
      <c r="EX102">
        <v>4.3236999999999997</v>
      </c>
      <c r="EY102">
        <v>6.7430979999999998</v>
      </c>
      <c r="EZ102">
        <v>8.1000000000000004E-5</v>
      </c>
      <c r="FA102">
        <v>1.6199999999999999E-3</v>
      </c>
      <c r="FB102">
        <v>6.5742560000000001</v>
      </c>
      <c r="FC102">
        <v>0.16530600000000001</v>
      </c>
      <c r="FD102">
        <v>1.5112449999999999</v>
      </c>
      <c r="FE102">
        <v>6.5273310000000002</v>
      </c>
      <c r="FF102">
        <v>-2.4503349999999999</v>
      </c>
      <c r="FG102">
        <v>4.3573180000000002</v>
      </c>
      <c r="FH102">
        <v>0.44696399999999997</v>
      </c>
      <c r="FI102">
        <v>30.306614</v>
      </c>
      <c r="FJ102">
        <v>64.777469999999994</v>
      </c>
      <c r="FK102">
        <v>0.23575299999999999</v>
      </c>
      <c r="FL102">
        <v>3.3067120000000001</v>
      </c>
      <c r="FM102">
        <v>9.7859999999999996E-3</v>
      </c>
      <c r="FN102">
        <v>9.3687000000000006E-2</v>
      </c>
      <c r="FO102">
        <v>3.6899630000000001</v>
      </c>
      <c r="FP102">
        <v>26.554753000000002</v>
      </c>
      <c r="FQ102">
        <v>0.96214200000000005</v>
      </c>
      <c r="FR102">
        <v>11.669654</v>
      </c>
      <c r="FS102">
        <v>48.566198</v>
      </c>
      <c r="FT102">
        <v>-2.6930000000000001E-3</v>
      </c>
      <c r="FU102">
        <v>-1.5327310000000001</v>
      </c>
      <c r="FV102">
        <v>144.48704699999999</v>
      </c>
      <c r="FW102">
        <v>0.79329400000000005</v>
      </c>
      <c r="FX102">
        <v>2.7968069999999998</v>
      </c>
      <c r="FY102">
        <v>1.0365340000000001</v>
      </c>
      <c r="FZ102">
        <v>39.216254999999997</v>
      </c>
      <c r="GA102">
        <v>5.5669050000000002</v>
      </c>
      <c r="GB102">
        <v>1.9000000000000001E-5</v>
      </c>
      <c r="GC102">
        <v>-0.23012199999999999</v>
      </c>
      <c r="GD102">
        <v>50.533276999999998</v>
      </c>
      <c r="GE102">
        <v>8.8679649999999999</v>
      </c>
      <c r="GF102">
        <v>4.2910329999999997</v>
      </c>
      <c r="GG102">
        <v>4.5513969999999997</v>
      </c>
      <c r="GH102">
        <v>2.3158940000000001</v>
      </c>
      <c r="GI102">
        <f t="shared" si="3"/>
        <v>2.3164386080000003</v>
      </c>
      <c r="GJ102">
        <f t="shared" si="4"/>
        <v>5.4460800000022402E-4</v>
      </c>
      <c r="GK102">
        <f t="shared" si="5"/>
        <v>2.3516102205032872E-4</v>
      </c>
    </row>
    <row r="103" spans="1:193" x14ac:dyDescent="0.2">
      <c r="A103" s="1">
        <v>1951</v>
      </c>
      <c r="B103">
        <v>3.8111950000000001</v>
      </c>
      <c r="C103">
        <v>1.4766360000000001</v>
      </c>
      <c r="D103">
        <v>4.8436769999999996</v>
      </c>
      <c r="E103">
        <v>2.9239999999999999E-2</v>
      </c>
      <c r="F103">
        <v>60.158149000000002</v>
      </c>
      <c r="G103">
        <v>9.3196680000000001</v>
      </c>
      <c r="H103">
        <v>0.76188699999999998</v>
      </c>
      <c r="I103">
        <v>70.757752999999994</v>
      </c>
      <c r="J103">
        <v>-1.3605160000000001</v>
      </c>
      <c r="K103">
        <v>1.807928</v>
      </c>
      <c r="L103">
        <v>6.1206000000000003E-2</v>
      </c>
      <c r="M103">
        <v>1.5E-5</v>
      </c>
      <c r="N103">
        <v>8.9697270000000007</v>
      </c>
      <c r="O103">
        <v>0</v>
      </c>
      <c r="P103">
        <v>10.317417000000001</v>
      </c>
      <c r="Q103">
        <v>-2.1302720000000002</v>
      </c>
      <c r="R103">
        <v>0.40004499999999998</v>
      </c>
      <c r="S103">
        <v>2.806994</v>
      </c>
      <c r="T103">
        <v>2.536594</v>
      </c>
      <c r="U103">
        <v>5.147958</v>
      </c>
      <c r="V103">
        <v>4.070805</v>
      </c>
      <c r="W103">
        <v>1.3254779999999999</v>
      </c>
      <c r="X103">
        <v>249.84399999999999</v>
      </c>
      <c r="Y103">
        <v>0</v>
      </c>
      <c r="Z103">
        <v>0.14100699999999999</v>
      </c>
      <c r="AA103">
        <v>2.2338830000000001</v>
      </c>
      <c r="AB103">
        <v>3.0890439999999999</v>
      </c>
      <c r="AC103">
        <v>3.1371069999999999</v>
      </c>
      <c r="AD103">
        <v>27.873168</v>
      </c>
      <c r="AE103">
        <v>13.575429</v>
      </c>
      <c r="AF103">
        <v>132.769092</v>
      </c>
      <c r="AG103">
        <v>5.7692680000000003</v>
      </c>
      <c r="AH103">
        <v>3.107545</v>
      </c>
      <c r="AI103">
        <v>14.318205000000001</v>
      </c>
      <c r="AJ103">
        <v>85.097803999999996</v>
      </c>
      <c r="AK103">
        <v>18.564371999999999</v>
      </c>
      <c r="AL103">
        <v>70.182207000000005</v>
      </c>
      <c r="AM103">
        <v>25.300037</v>
      </c>
      <c r="AN103">
        <v>0</v>
      </c>
      <c r="AO103">
        <v>10.485251</v>
      </c>
      <c r="AP103">
        <v>57.155330999999997</v>
      </c>
      <c r="AQ103">
        <v>1.50973</v>
      </c>
      <c r="AR103">
        <v>10.700937</v>
      </c>
      <c r="AS103">
        <v>0.19684599999999999</v>
      </c>
      <c r="AT103">
        <v>-4.5418630000000002</v>
      </c>
      <c r="AU103">
        <v>0.66751700000000003</v>
      </c>
      <c r="AV103">
        <v>2.3219999999999998E-3</v>
      </c>
      <c r="AW103">
        <v>-1.5820000000000001E-3</v>
      </c>
      <c r="AX103">
        <v>8.3883600000000005</v>
      </c>
      <c r="AY103">
        <v>12.242455</v>
      </c>
      <c r="AZ103">
        <v>1.580919</v>
      </c>
      <c r="BA103">
        <v>1.4605330000000001</v>
      </c>
      <c r="BB103">
        <v>0.96799599999999997</v>
      </c>
      <c r="BC103">
        <v>0.808751</v>
      </c>
      <c r="BD103">
        <v>-1.00146</v>
      </c>
      <c r="BE103">
        <v>24.652576</v>
      </c>
      <c r="BF103">
        <v>0.26963599999999999</v>
      </c>
      <c r="BG103">
        <v>3.6493600000000002</v>
      </c>
      <c r="BH103">
        <v>-10.156923000000001</v>
      </c>
      <c r="BI103">
        <v>1.4834999999999999E-2</v>
      </c>
      <c r="BJ103">
        <v>0</v>
      </c>
      <c r="BK103">
        <v>8.5610459999999993</v>
      </c>
      <c r="BL103">
        <v>0.46108100000000002</v>
      </c>
      <c r="BM103">
        <v>-4.8140390000000002</v>
      </c>
      <c r="BN103">
        <v>-9.9612750000000005</v>
      </c>
      <c r="BO103">
        <v>26.048985999999999</v>
      </c>
      <c r="BP103">
        <v>5.5450970000000002</v>
      </c>
      <c r="BQ103">
        <v>1.3346999999999999E-2</v>
      </c>
      <c r="BR103">
        <v>18.349312000000001</v>
      </c>
      <c r="BS103">
        <v>18.990428999999999</v>
      </c>
      <c r="BT103">
        <v>1.3867689999999999</v>
      </c>
      <c r="BU103">
        <v>4.2815989999999999</v>
      </c>
      <c r="BV103">
        <v>3.1064419999999999</v>
      </c>
      <c r="BW103">
        <v>16.078735000000002</v>
      </c>
      <c r="BX103">
        <v>3.2048549999999998</v>
      </c>
      <c r="BY103">
        <v>0.78772500000000001</v>
      </c>
      <c r="BZ103">
        <v>179.34276700000001</v>
      </c>
      <c r="CA103">
        <v>130.98592300000001</v>
      </c>
      <c r="CB103">
        <v>8.5796510000000001</v>
      </c>
      <c r="CC103">
        <v>3.5033690000000002</v>
      </c>
      <c r="CD103">
        <v>1.014054</v>
      </c>
      <c r="CE103">
        <v>0.53354800000000002</v>
      </c>
      <c r="CF103">
        <v>1.7054530000000001</v>
      </c>
      <c r="CG103">
        <v>2.1259389999999998</v>
      </c>
      <c r="CH103">
        <v>8.9783430000000006</v>
      </c>
      <c r="CI103">
        <v>0.30594300000000002</v>
      </c>
      <c r="CJ103">
        <v>31.859756000000001</v>
      </c>
      <c r="CK103">
        <v>10.878247</v>
      </c>
      <c r="CL103">
        <v>3.3817339999999998</v>
      </c>
      <c r="CM103">
        <v>-0.23660700000000001</v>
      </c>
      <c r="CN103">
        <v>-6.5669999999999999E-3</v>
      </c>
      <c r="CO103">
        <v>1.283765</v>
      </c>
      <c r="CP103">
        <v>9.7284509999999997</v>
      </c>
      <c r="CQ103">
        <v>-0.187587</v>
      </c>
      <c r="CR103">
        <v>9.6873000000000001E-2</v>
      </c>
      <c r="CS103">
        <v>0.33051399999999997</v>
      </c>
      <c r="CT103">
        <v>9.1908659999999998</v>
      </c>
      <c r="CU103">
        <v>0.82907399999999998</v>
      </c>
      <c r="CV103">
        <v>0</v>
      </c>
      <c r="CW103">
        <v>0.677068</v>
      </c>
      <c r="CX103">
        <v>-0.133827</v>
      </c>
      <c r="CY103">
        <v>1.706877</v>
      </c>
      <c r="CZ103">
        <v>50.261789</v>
      </c>
      <c r="DA103">
        <v>6.9912299999999998</v>
      </c>
      <c r="DB103">
        <v>25.649954999999999</v>
      </c>
      <c r="DC103">
        <v>4.8348000000000004</v>
      </c>
      <c r="DD103">
        <v>-9.2420000000000002E-3</v>
      </c>
      <c r="DE103">
        <v>4.3999999999999999E-5</v>
      </c>
      <c r="DF103">
        <v>6.0603999999999998E-2</v>
      </c>
      <c r="DG103">
        <v>94.397228999999996</v>
      </c>
      <c r="DH103">
        <v>0</v>
      </c>
      <c r="DI103">
        <v>3.0485600000000002</v>
      </c>
      <c r="DJ103">
        <v>1.604903</v>
      </c>
      <c r="DK103">
        <v>0.793651</v>
      </c>
      <c r="DL103">
        <v>5.3634209999999998</v>
      </c>
      <c r="DM103">
        <v>8.9819449999999996</v>
      </c>
      <c r="DN103">
        <v>16.98874</v>
      </c>
      <c r="DO103">
        <v>0.78010900000000005</v>
      </c>
      <c r="DP103">
        <v>6.6087939999999996</v>
      </c>
      <c r="DQ103">
        <v>0.65459400000000001</v>
      </c>
      <c r="DR103">
        <v>0.14202600000000001</v>
      </c>
      <c r="DS103">
        <v>13.385441999999999</v>
      </c>
      <c r="DT103">
        <v>22.059878999999999</v>
      </c>
      <c r="DU103">
        <v>18.080580000000001</v>
      </c>
      <c r="DV103">
        <v>52.242755000000002</v>
      </c>
      <c r="DW103">
        <v>0</v>
      </c>
      <c r="DX103">
        <v>1.2737039999999999</v>
      </c>
      <c r="DY103">
        <v>-5.2255000000000003E-2</v>
      </c>
      <c r="DZ103">
        <v>9.6249749999999992</v>
      </c>
      <c r="EA103">
        <v>7.7523369999999998</v>
      </c>
      <c r="EB103">
        <v>-0.36790499999999998</v>
      </c>
      <c r="EC103">
        <v>8.5339100000000006</v>
      </c>
      <c r="ED103">
        <v>2.6163270000000001</v>
      </c>
      <c r="EE103">
        <v>33.085979999999999</v>
      </c>
      <c r="EF103">
        <v>-8.6474150000000005</v>
      </c>
      <c r="EG103">
        <v>1.3509040000000001</v>
      </c>
      <c r="EH103">
        <v>-2.6610000000000002E-3</v>
      </c>
      <c r="EI103">
        <v>0.83430000000000004</v>
      </c>
      <c r="EJ103">
        <v>87.813416000000004</v>
      </c>
      <c r="EK103">
        <v>2.774851</v>
      </c>
      <c r="EL103">
        <v>0.14433099999999999</v>
      </c>
      <c r="EM103">
        <v>5.4739000000000003E-2</v>
      </c>
      <c r="EN103">
        <v>4.3529099999999996</v>
      </c>
      <c r="EO103">
        <v>3.475387</v>
      </c>
      <c r="EP103">
        <v>7.6631309999999999</v>
      </c>
      <c r="EQ103">
        <v>2.0413000000000001E-2</v>
      </c>
      <c r="ER103">
        <v>0.80116900000000002</v>
      </c>
      <c r="ES103">
        <v>0.473383</v>
      </c>
      <c r="ET103">
        <v>0.26361899999999999</v>
      </c>
      <c r="EU103">
        <v>2.490351</v>
      </c>
      <c r="EV103">
        <v>30.477841000000002</v>
      </c>
      <c r="EW103">
        <v>4.3066969999999998</v>
      </c>
      <c r="EX103">
        <v>4.0626639999999998</v>
      </c>
      <c r="EY103">
        <v>5.8956790000000003</v>
      </c>
      <c r="EZ103">
        <v>6.0000000000000002E-5</v>
      </c>
      <c r="FA103">
        <v>5.8200000000000005E-4</v>
      </c>
      <c r="FB103">
        <v>7.3286030000000002</v>
      </c>
      <c r="FC103">
        <v>0.158549</v>
      </c>
      <c r="FD103">
        <v>1.3849880000000001</v>
      </c>
      <c r="FE103">
        <v>7.0059839999999998</v>
      </c>
      <c r="FF103">
        <v>-2.5061460000000002</v>
      </c>
      <c r="FG103">
        <v>4.8162520000000004</v>
      </c>
      <c r="FH103">
        <v>0.63281600000000005</v>
      </c>
      <c r="FI103">
        <v>28.813988999999999</v>
      </c>
      <c r="FJ103">
        <v>65.561856000000006</v>
      </c>
      <c r="FK103">
        <v>0.120863</v>
      </c>
      <c r="FL103">
        <v>3.6577449999999998</v>
      </c>
      <c r="FM103">
        <v>1.6808E-2</v>
      </c>
      <c r="FN103">
        <v>-6.8389999999999996E-3</v>
      </c>
      <c r="FO103">
        <v>3.3440599999999998</v>
      </c>
      <c r="FP103">
        <v>28.593359</v>
      </c>
      <c r="FQ103">
        <v>1.271039</v>
      </c>
      <c r="FR103">
        <v>13.010612999999999</v>
      </c>
      <c r="FS103">
        <v>49.251019999999997</v>
      </c>
      <c r="FT103">
        <v>-2.918E-3</v>
      </c>
      <c r="FU103">
        <v>-1.782348</v>
      </c>
      <c r="FV103">
        <v>122.511978</v>
      </c>
      <c r="FW103">
        <v>0.82257100000000005</v>
      </c>
      <c r="FX103">
        <v>3.7333229999999999</v>
      </c>
      <c r="FY103">
        <v>0.87071699999999996</v>
      </c>
      <c r="FZ103">
        <v>45.603915999999998</v>
      </c>
      <c r="GA103">
        <v>8.8619500000000002</v>
      </c>
      <c r="GB103">
        <v>2.1999999999999999E-5</v>
      </c>
      <c r="GC103">
        <v>-0.233601</v>
      </c>
      <c r="GD103">
        <v>47.296832000000002</v>
      </c>
      <c r="GE103">
        <v>8.6740379999999995</v>
      </c>
      <c r="GF103">
        <v>4.269037</v>
      </c>
      <c r="GG103">
        <v>4.0125890000000002</v>
      </c>
      <c r="GH103">
        <v>2.4537039999999988</v>
      </c>
      <c r="GI103">
        <f t="shared" si="3"/>
        <v>2.4544988749999992</v>
      </c>
      <c r="GJ103">
        <f t="shared" si="4"/>
        <v>7.9487500000041678E-4</v>
      </c>
      <c r="GK103">
        <f t="shared" si="5"/>
        <v>3.2394901748557166E-4</v>
      </c>
    </row>
    <row r="104" spans="1:193" x14ac:dyDescent="0.2">
      <c r="A104" s="1">
        <v>1952</v>
      </c>
      <c r="B104">
        <v>4.1756419999999999</v>
      </c>
      <c r="C104">
        <v>1.582749</v>
      </c>
      <c r="D104">
        <v>5.5417779999999999</v>
      </c>
      <c r="E104">
        <v>3.4077999999999997E-2</v>
      </c>
      <c r="F104">
        <v>55.727245000000003</v>
      </c>
      <c r="G104">
        <v>11.577282</v>
      </c>
      <c r="H104">
        <v>0.86534800000000001</v>
      </c>
      <c r="I104">
        <v>74.951451000000006</v>
      </c>
      <c r="J104">
        <v>-1.3517220000000001</v>
      </c>
      <c r="K104">
        <v>2.0492499999999998</v>
      </c>
      <c r="L104">
        <v>6.3418000000000002E-2</v>
      </c>
      <c r="M104">
        <v>1.7E-5</v>
      </c>
      <c r="N104">
        <v>8.8915860000000002</v>
      </c>
      <c r="O104">
        <v>0</v>
      </c>
      <c r="P104">
        <v>10.061779</v>
      </c>
      <c r="Q104">
        <v>-2.216215</v>
      </c>
      <c r="R104">
        <v>0.85078500000000001</v>
      </c>
      <c r="S104">
        <v>2.8539669999999999</v>
      </c>
      <c r="T104">
        <v>2.6736260000000001</v>
      </c>
      <c r="U104">
        <v>7.1076990000000002</v>
      </c>
      <c r="V104">
        <v>4.1515060000000004</v>
      </c>
      <c r="W104">
        <v>1.333493</v>
      </c>
      <c r="X104">
        <v>259.19565399999999</v>
      </c>
      <c r="Y104">
        <v>0</v>
      </c>
      <c r="Z104">
        <v>0.13524700000000001</v>
      </c>
      <c r="AA104">
        <v>2.1718250000000001</v>
      </c>
      <c r="AB104">
        <v>3.0564239999999998</v>
      </c>
      <c r="AC104">
        <v>2.9909439999999998</v>
      </c>
      <c r="AD104">
        <v>30.363188000000001</v>
      </c>
      <c r="AE104">
        <v>12.834838</v>
      </c>
      <c r="AF104">
        <v>133.689764</v>
      </c>
      <c r="AG104">
        <v>5.2889160000000004</v>
      </c>
      <c r="AH104">
        <v>3.2021410000000001</v>
      </c>
      <c r="AI104">
        <v>14.391958000000001</v>
      </c>
      <c r="AJ104">
        <v>89.729245000000006</v>
      </c>
      <c r="AK104">
        <v>19.327504000000001</v>
      </c>
      <c r="AL104">
        <v>74.382221000000001</v>
      </c>
      <c r="AM104">
        <v>25.533337</v>
      </c>
      <c r="AN104">
        <v>0</v>
      </c>
      <c r="AO104">
        <v>9.5524830000000005</v>
      </c>
      <c r="AP104">
        <v>61.738537999999998</v>
      </c>
      <c r="AQ104">
        <v>1.409843</v>
      </c>
      <c r="AR104">
        <v>10.431606</v>
      </c>
      <c r="AS104">
        <v>0.18837400000000001</v>
      </c>
      <c r="AT104">
        <v>-4.3229709999999999</v>
      </c>
      <c r="AU104">
        <v>0.28823900000000002</v>
      </c>
      <c r="AV104">
        <v>2.2629999999999998E-3</v>
      </c>
      <c r="AW104">
        <v>-1.214E-3</v>
      </c>
      <c r="AX104">
        <v>8.6264629999999993</v>
      </c>
      <c r="AY104">
        <v>13.933121</v>
      </c>
      <c r="AZ104">
        <v>1.6559109999999999</v>
      </c>
      <c r="BA104">
        <v>1.471168</v>
      </c>
      <c r="BB104">
        <v>0.80920199999999998</v>
      </c>
      <c r="BC104">
        <v>0.70324500000000001</v>
      </c>
      <c r="BD104">
        <v>-1.31467</v>
      </c>
      <c r="BE104">
        <v>26.545777999999999</v>
      </c>
      <c r="BF104">
        <v>0.29105399999999998</v>
      </c>
      <c r="BG104">
        <v>3.7045810000000001</v>
      </c>
      <c r="BH104">
        <v>-9.0986150000000006</v>
      </c>
      <c r="BI104">
        <v>1.4730999999999999E-2</v>
      </c>
      <c r="BJ104">
        <v>0</v>
      </c>
      <c r="BK104">
        <v>7.3973000000000004</v>
      </c>
      <c r="BL104">
        <v>0.52694600000000003</v>
      </c>
      <c r="BM104">
        <v>-5.3027049999999996</v>
      </c>
      <c r="BN104">
        <v>-11.916763</v>
      </c>
      <c r="BO104">
        <v>28.726839999999999</v>
      </c>
      <c r="BP104">
        <v>5.7934450000000002</v>
      </c>
      <c r="BQ104">
        <v>1.1475000000000001E-2</v>
      </c>
      <c r="BR104">
        <v>15.894520999999999</v>
      </c>
      <c r="BS104">
        <v>19.215395000000001</v>
      </c>
      <c r="BT104">
        <v>1.2967500000000001</v>
      </c>
      <c r="BU104">
        <v>4.5404850000000003</v>
      </c>
      <c r="BV104">
        <v>3.1870630000000002</v>
      </c>
      <c r="BW104">
        <v>16.507728</v>
      </c>
      <c r="BX104">
        <v>3.1844079999999999</v>
      </c>
      <c r="BY104">
        <v>0.838476</v>
      </c>
      <c r="BZ104">
        <v>184.90610100000001</v>
      </c>
      <c r="CA104">
        <v>133.20905200000001</v>
      </c>
      <c r="CB104">
        <v>9.9091240000000003</v>
      </c>
      <c r="CC104">
        <v>3.6242649999999998</v>
      </c>
      <c r="CD104">
        <v>0.97932600000000003</v>
      </c>
      <c r="CE104">
        <v>0.59470000000000001</v>
      </c>
      <c r="CF104">
        <v>1.59853</v>
      </c>
      <c r="CG104">
        <v>2.1824599999999998</v>
      </c>
      <c r="CH104">
        <v>7.991536</v>
      </c>
      <c r="CI104">
        <v>0.34814400000000001</v>
      </c>
      <c r="CJ104">
        <v>33.502130999999999</v>
      </c>
      <c r="CK104">
        <v>11.242473</v>
      </c>
      <c r="CL104">
        <v>3.1406230000000002</v>
      </c>
      <c r="CM104">
        <v>-0.87099700000000002</v>
      </c>
      <c r="CN104">
        <v>-7.0179999999999999E-3</v>
      </c>
      <c r="CO104">
        <v>1.437335</v>
      </c>
      <c r="CP104">
        <v>9.8722410000000007</v>
      </c>
      <c r="CQ104">
        <v>-0.20741200000000001</v>
      </c>
      <c r="CR104">
        <v>7.9809000000000005E-2</v>
      </c>
      <c r="CS104">
        <v>0.354796</v>
      </c>
      <c r="CT104">
        <v>8.6601900000000001</v>
      </c>
      <c r="CU104">
        <v>0.90233300000000005</v>
      </c>
      <c r="CV104">
        <v>0</v>
      </c>
      <c r="CW104">
        <v>8.3694000000000005E-2</v>
      </c>
      <c r="CX104">
        <v>-0.14307300000000001</v>
      </c>
      <c r="CY104">
        <v>1.7646710000000001</v>
      </c>
      <c r="CZ104">
        <v>47.056829999999998</v>
      </c>
      <c r="DA104">
        <v>6.3635109999999999</v>
      </c>
      <c r="DB104">
        <v>26.808167999999998</v>
      </c>
      <c r="DC104">
        <v>4.7109839999999998</v>
      </c>
      <c r="DD104">
        <v>-9.5449999999999997E-3</v>
      </c>
      <c r="DE104">
        <v>1.08E-4</v>
      </c>
      <c r="DF104">
        <v>8.1178E-2</v>
      </c>
      <c r="DG104">
        <v>98.331245999999993</v>
      </c>
      <c r="DH104">
        <v>0</v>
      </c>
      <c r="DI104">
        <v>3.365256</v>
      </c>
      <c r="DJ104">
        <v>2.268885</v>
      </c>
      <c r="DK104">
        <v>0.79923900000000003</v>
      </c>
      <c r="DL104">
        <v>6.0537770000000002</v>
      </c>
      <c r="DM104">
        <v>10.579653</v>
      </c>
      <c r="DN104">
        <v>20.596238</v>
      </c>
      <c r="DO104">
        <v>0.85350099999999995</v>
      </c>
      <c r="DP104">
        <v>6.7289490000000001</v>
      </c>
      <c r="DQ104">
        <v>0.58064000000000004</v>
      </c>
      <c r="DR104">
        <v>0.163328</v>
      </c>
      <c r="DS104">
        <v>14.221723000000001</v>
      </c>
      <c r="DT104">
        <v>21.211762</v>
      </c>
      <c r="DU104">
        <v>19.610921000000001</v>
      </c>
      <c r="DV104">
        <v>52.531770000000002</v>
      </c>
      <c r="DW104">
        <v>0</v>
      </c>
      <c r="DX104">
        <v>1.3188530000000001</v>
      </c>
      <c r="DY104">
        <v>-5.7019E-2</v>
      </c>
      <c r="DZ104">
        <v>9.1437620000000006</v>
      </c>
      <c r="EA104">
        <v>7.6619869999999999</v>
      </c>
      <c r="EB104">
        <v>-0.34315000000000001</v>
      </c>
      <c r="EC104">
        <v>9.2633170000000007</v>
      </c>
      <c r="ED104">
        <v>3.1974309999999999</v>
      </c>
      <c r="EE104">
        <v>35.316178000000001</v>
      </c>
      <c r="EF104">
        <v>-6.9591900000000004</v>
      </c>
      <c r="EG104">
        <v>1.2137549999999999</v>
      </c>
      <c r="EH104">
        <v>-2.9889999999999999E-3</v>
      </c>
      <c r="EI104">
        <v>0.80966199999999999</v>
      </c>
      <c r="EJ104">
        <v>102.756998</v>
      </c>
      <c r="EK104">
        <v>2.7490039999999998</v>
      </c>
      <c r="EL104">
        <v>0.14835799999999999</v>
      </c>
      <c r="EM104">
        <v>9.1791999999999999E-2</v>
      </c>
      <c r="EN104">
        <v>4.4411230000000002</v>
      </c>
      <c r="EO104">
        <v>3.4544109999999999</v>
      </c>
      <c r="EP104">
        <v>6.9933180000000004</v>
      </c>
      <c r="EQ104">
        <v>2.0050999999999999E-2</v>
      </c>
      <c r="ER104">
        <v>1.0299830000000001</v>
      </c>
      <c r="ES104">
        <v>0.42721999999999999</v>
      </c>
      <c r="ET104">
        <v>0.30147099999999999</v>
      </c>
      <c r="EU104">
        <v>2.6876370000000001</v>
      </c>
      <c r="EV104">
        <v>31.419141</v>
      </c>
      <c r="EW104">
        <v>4.5149780000000002</v>
      </c>
      <c r="EX104">
        <v>3.8998650000000001</v>
      </c>
      <c r="EY104">
        <v>5.1478070000000002</v>
      </c>
      <c r="EZ104">
        <v>4.6E-5</v>
      </c>
      <c r="FA104">
        <v>3.0400000000000002E-4</v>
      </c>
      <c r="FB104">
        <v>7.7510849999999998</v>
      </c>
      <c r="FC104">
        <v>0.15371799999999999</v>
      </c>
      <c r="FD104">
        <v>1.312762</v>
      </c>
      <c r="FE104">
        <v>7.7784149999999999</v>
      </c>
      <c r="FF104">
        <v>-2.5593599999999999</v>
      </c>
      <c r="FG104">
        <v>5.0763990000000003</v>
      </c>
      <c r="FH104">
        <v>0.74394000000000005</v>
      </c>
      <c r="FI104">
        <v>28.927530999999998</v>
      </c>
      <c r="FJ104">
        <v>65.280252000000004</v>
      </c>
      <c r="FK104">
        <v>4.5010000000000001E-2</v>
      </c>
      <c r="FL104">
        <v>3.1832590000000001</v>
      </c>
      <c r="FM104">
        <v>2.2176000000000001E-2</v>
      </c>
      <c r="FN104">
        <v>-8.0928E-2</v>
      </c>
      <c r="FO104">
        <v>3.1510310000000001</v>
      </c>
      <c r="FP104">
        <v>29.879057</v>
      </c>
      <c r="FQ104">
        <v>1.444833</v>
      </c>
      <c r="FR104">
        <v>13.180564</v>
      </c>
      <c r="FS104">
        <v>49.999549000000002</v>
      </c>
      <c r="FT104">
        <v>-3.0890000000000002E-3</v>
      </c>
      <c r="FU104">
        <v>-2.0132080000000001</v>
      </c>
      <c r="FV104">
        <v>105.621275</v>
      </c>
      <c r="FW104">
        <v>0.86168400000000001</v>
      </c>
      <c r="FX104">
        <v>4.289256</v>
      </c>
      <c r="FY104">
        <v>0.78543499999999999</v>
      </c>
      <c r="FZ104">
        <v>47.703105999999998</v>
      </c>
      <c r="GA104">
        <v>10.950141</v>
      </c>
      <c r="GB104">
        <v>2.5999999999999998E-5</v>
      </c>
      <c r="GC104">
        <v>-0.23589299999999999</v>
      </c>
      <c r="GD104">
        <v>43.865470999999999</v>
      </c>
      <c r="GE104">
        <v>8.4883769999999998</v>
      </c>
      <c r="GF104">
        <v>4.2536500000000004</v>
      </c>
      <c r="GG104">
        <v>4.0952060000000001</v>
      </c>
      <c r="GH104">
        <v>2.5120339999999994</v>
      </c>
      <c r="GI104">
        <f t="shared" si="3"/>
        <v>2.5121548019999995</v>
      </c>
      <c r="GJ104">
        <f t="shared" si="4"/>
        <v>1.2080200000008645E-4</v>
      </c>
      <c r="GK104">
        <f t="shared" si="5"/>
        <v>4.8089317262460017E-5</v>
      </c>
    </row>
    <row r="105" spans="1:193" x14ac:dyDescent="0.2">
      <c r="A105" s="1">
        <v>1953</v>
      </c>
      <c r="B105">
        <v>4.4296660000000001</v>
      </c>
      <c r="C105">
        <v>1.6698550000000001</v>
      </c>
      <c r="D105">
        <v>5.9841550000000003</v>
      </c>
      <c r="E105">
        <v>3.8177999999999997E-2</v>
      </c>
      <c r="F105">
        <v>53.519663000000001</v>
      </c>
      <c r="G105">
        <v>13.291784</v>
      </c>
      <c r="H105">
        <v>0.95109100000000002</v>
      </c>
      <c r="I105">
        <v>78.017848000000001</v>
      </c>
      <c r="J105">
        <v>-1.343707</v>
      </c>
      <c r="K105">
        <v>2.230105</v>
      </c>
      <c r="L105">
        <v>6.4887E-2</v>
      </c>
      <c r="M105">
        <v>1.8E-5</v>
      </c>
      <c r="N105">
        <v>8.8766540000000003</v>
      </c>
      <c r="O105">
        <v>0</v>
      </c>
      <c r="P105">
        <v>9.8448639999999994</v>
      </c>
      <c r="Q105">
        <v>-2.3019530000000001</v>
      </c>
      <c r="R105">
        <v>0.74935399999999996</v>
      </c>
      <c r="S105">
        <v>2.8053170000000001</v>
      </c>
      <c r="T105">
        <v>2.7980459999999998</v>
      </c>
      <c r="U105">
        <v>8.5174800000000008</v>
      </c>
      <c r="V105">
        <v>4.2197240000000003</v>
      </c>
      <c r="W105">
        <v>1.3447819999999999</v>
      </c>
      <c r="X105">
        <v>267.44954799999999</v>
      </c>
      <c r="Y105">
        <v>0</v>
      </c>
      <c r="Z105">
        <v>0.132498</v>
      </c>
      <c r="AA105">
        <v>2.1138710000000001</v>
      </c>
      <c r="AB105">
        <v>3.0421580000000001</v>
      </c>
      <c r="AC105">
        <v>3.0958079999999999</v>
      </c>
      <c r="AD105">
        <v>29.864625</v>
      </c>
      <c r="AE105">
        <v>10.885577</v>
      </c>
      <c r="AF105">
        <v>134.63751600000001</v>
      </c>
      <c r="AG105">
        <v>4.9925389999999998</v>
      </c>
      <c r="AH105">
        <v>3.2644310000000001</v>
      </c>
      <c r="AI105">
        <v>14.706078</v>
      </c>
      <c r="AJ105">
        <v>93.740342999999996</v>
      </c>
      <c r="AK105">
        <v>19.978062999999999</v>
      </c>
      <c r="AL105">
        <v>77.316119</v>
      </c>
      <c r="AM105">
        <v>25.651885</v>
      </c>
      <c r="AN105">
        <v>0</v>
      </c>
      <c r="AO105">
        <v>9.4958390000000001</v>
      </c>
      <c r="AP105">
        <v>63.386789</v>
      </c>
      <c r="AQ105">
        <v>1.312608</v>
      </c>
      <c r="AR105">
        <v>10.271986999999999</v>
      </c>
      <c r="AS105">
        <v>0.18365699999999999</v>
      </c>
      <c r="AT105">
        <v>-4.1168889999999996</v>
      </c>
      <c r="AU105">
        <v>-6.7327999999999999E-2</v>
      </c>
      <c r="AV105">
        <v>2.3089999999999999E-3</v>
      </c>
      <c r="AW105">
        <v>-9.1500000000000001E-4</v>
      </c>
      <c r="AX105">
        <v>8.8865060000000007</v>
      </c>
      <c r="AY105">
        <v>13.583988</v>
      </c>
      <c r="AZ105">
        <v>1.711929</v>
      </c>
      <c r="BA105">
        <v>1.599281</v>
      </c>
      <c r="BB105">
        <v>0.75945700000000005</v>
      </c>
      <c r="BC105">
        <v>0.64297199999999999</v>
      </c>
      <c r="BD105">
        <v>-1.61477</v>
      </c>
      <c r="BE105">
        <v>28.922476</v>
      </c>
      <c r="BF105">
        <v>0.30861499999999997</v>
      </c>
      <c r="BG105">
        <v>3.7305820000000001</v>
      </c>
      <c r="BH105">
        <v>-8.1239799999999995</v>
      </c>
      <c r="BI105">
        <v>1.4552000000000001E-2</v>
      </c>
      <c r="BJ105">
        <v>0</v>
      </c>
      <c r="BK105">
        <v>6.7034750000000001</v>
      </c>
      <c r="BL105">
        <v>0.44844800000000001</v>
      </c>
      <c r="BM105">
        <v>-5.7713200000000002</v>
      </c>
      <c r="BN105">
        <v>-13.800686000000001</v>
      </c>
      <c r="BO105">
        <v>28.898260000000001</v>
      </c>
      <c r="BP105">
        <v>5.9826379999999997</v>
      </c>
      <c r="BQ105">
        <v>8.6899999999999998E-3</v>
      </c>
      <c r="BR105">
        <v>16.417683</v>
      </c>
      <c r="BS105">
        <v>19.060352999999999</v>
      </c>
      <c r="BT105">
        <v>1.1359570000000001</v>
      </c>
      <c r="BU105">
        <v>4.6490929999999997</v>
      </c>
      <c r="BV105">
        <v>3.2412070000000002</v>
      </c>
      <c r="BW105">
        <v>16.773571</v>
      </c>
      <c r="BX105">
        <v>3.1623559999999999</v>
      </c>
      <c r="BY105">
        <v>0.88053099999999995</v>
      </c>
      <c r="BZ105">
        <v>188.76381599999999</v>
      </c>
      <c r="CA105">
        <v>135.839044</v>
      </c>
      <c r="CB105">
        <v>10.869054</v>
      </c>
      <c r="CC105">
        <v>3.7025359999999998</v>
      </c>
      <c r="CD105">
        <v>0.96545400000000003</v>
      </c>
      <c r="CE105">
        <v>0.635131</v>
      </c>
      <c r="CF105">
        <v>1.48874</v>
      </c>
      <c r="CG105">
        <v>2.2193420000000001</v>
      </c>
      <c r="CH105">
        <v>7.0639570000000003</v>
      </c>
      <c r="CI105">
        <v>0.37687199999999998</v>
      </c>
      <c r="CJ105">
        <v>34.860596000000001</v>
      </c>
      <c r="CK105">
        <v>11.190731</v>
      </c>
      <c r="CL105">
        <v>2.919524</v>
      </c>
      <c r="CM105">
        <v>-1.4763759999999999</v>
      </c>
      <c r="CN105">
        <v>-7.3709999999999999E-3</v>
      </c>
      <c r="CO105">
        <v>1.565437</v>
      </c>
      <c r="CP105">
        <v>11.289415999999999</v>
      </c>
      <c r="CQ105">
        <v>-0.22558600000000001</v>
      </c>
      <c r="CR105">
        <v>6.7230999999999999E-2</v>
      </c>
      <c r="CS105">
        <v>0.372257</v>
      </c>
      <c r="CT105">
        <v>9.4137149999999998</v>
      </c>
      <c r="CU105">
        <v>0.95034099999999999</v>
      </c>
      <c r="CV105">
        <v>0</v>
      </c>
      <c r="CW105">
        <v>-0.48601</v>
      </c>
      <c r="CX105">
        <v>-0.151833</v>
      </c>
      <c r="CY105">
        <v>1.812514</v>
      </c>
      <c r="CZ105">
        <v>47.730432</v>
      </c>
      <c r="DA105">
        <v>6.0441820000000002</v>
      </c>
      <c r="DB105">
        <v>28.274602000000002</v>
      </c>
      <c r="DC105">
        <v>4.634055</v>
      </c>
      <c r="DD105">
        <v>-9.8259999999999997E-3</v>
      </c>
      <c r="DE105">
        <v>1.4999999999999999E-4</v>
      </c>
      <c r="DF105">
        <v>0.100442</v>
      </c>
      <c r="DG105">
        <v>102.68852200000001</v>
      </c>
      <c r="DH105">
        <v>0</v>
      </c>
      <c r="DI105">
        <v>3.628031</v>
      </c>
      <c r="DJ105">
        <v>2.8664809999999998</v>
      </c>
      <c r="DK105">
        <v>0.80206200000000005</v>
      </c>
      <c r="DL105">
        <v>6.5381539999999996</v>
      </c>
      <c r="DM105">
        <v>11.909833000000001</v>
      </c>
      <c r="DN105">
        <v>23.556428</v>
      </c>
      <c r="DO105">
        <v>0.92936799999999997</v>
      </c>
      <c r="DP105">
        <v>6.902882</v>
      </c>
      <c r="DQ105">
        <v>0.50971599999999995</v>
      </c>
      <c r="DR105">
        <v>0.18032999999999999</v>
      </c>
      <c r="DS105">
        <v>14.920551</v>
      </c>
      <c r="DT105">
        <v>21.354230000000001</v>
      </c>
      <c r="DU105">
        <v>20.568380999999999</v>
      </c>
      <c r="DV105">
        <v>52.427576999999999</v>
      </c>
      <c r="DW105">
        <v>0</v>
      </c>
      <c r="DX105">
        <v>1.3452219999999999</v>
      </c>
      <c r="DY105">
        <v>-6.1067999999999997E-2</v>
      </c>
      <c r="DZ105">
        <v>8.9014310000000005</v>
      </c>
      <c r="EA105">
        <v>7.8916779999999997</v>
      </c>
      <c r="EB105">
        <v>-0.31600200000000001</v>
      </c>
      <c r="EC105">
        <v>9.7074440000000006</v>
      </c>
      <c r="ED105">
        <v>3.6552639999999998</v>
      </c>
      <c r="EE105">
        <v>37.029020000000003</v>
      </c>
      <c r="EF105">
        <v>-5.3946990000000001</v>
      </c>
      <c r="EG105">
        <v>1.1028359999999999</v>
      </c>
      <c r="EH105">
        <v>-3.2560000000000002E-3</v>
      </c>
      <c r="EI105">
        <v>0.78887099999999999</v>
      </c>
      <c r="EJ105">
        <v>115.315521</v>
      </c>
      <c r="EK105">
        <v>2.911178</v>
      </c>
      <c r="EL105">
        <v>0.15176600000000001</v>
      </c>
      <c r="EM105">
        <v>0.114548</v>
      </c>
      <c r="EN105">
        <v>4.2481369999999998</v>
      </c>
      <c r="EO105">
        <v>3.4378679999999999</v>
      </c>
      <c r="EP105">
        <v>6.4816200000000004</v>
      </c>
      <c r="EQ105">
        <v>2.0225E-2</v>
      </c>
      <c r="ER105">
        <v>1.232602</v>
      </c>
      <c r="ES105">
        <v>0.38295899999999999</v>
      </c>
      <c r="ET105">
        <v>0.455044</v>
      </c>
      <c r="EU105">
        <v>2.8408699999999998</v>
      </c>
      <c r="EV105">
        <v>32.121366000000002</v>
      </c>
      <c r="EW105">
        <v>4.6375409999999997</v>
      </c>
      <c r="EX105">
        <v>3.7829030000000001</v>
      </c>
      <c r="EY105">
        <v>4.9192239999999998</v>
      </c>
      <c r="EZ105">
        <v>3.4E-5</v>
      </c>
      <c r="FA105">
        <v>1.8799999999999999E-4</v>
      </c>
      <c r="FB105">
        <v>8.0602309999999999</v>
      </c>
      <c r="FC105">
        <v>0.15006800000000001</v>
      </c>
      <c r="FD105">
        <v>1.2633099999999999</v>
      </c>
      <c r="FE105">
        <v>7.9706010000000003</v>
      </c>
      <c r="FF105">
        <v>-2.6103480000000001</v>
      </c>
      <c r="FG105">
        <v>5.2359479999999996</v>
      </c>
      <c r="FH105">
        <v>0.81685399999999997</v>
      </c>
      <c r="FI105">
        <v>28.177959999999999</v>
      </c>
      <c r="FJ105">
        <v>63.282507000000003</v>
      </c>
      <c r="FK105">
        <v>-9.3310000000000008E-3</v>
      </c>
      <c r="FL105">
        <v>3.0348449999999998</v>
      </c>
      <c r="FM105">
        <v>2.6558999999999999E-2</v>
      </c>
      <c r="FN105">
        <v>-0.142543</v>
      </c>
      <c r="FO105">
        <v>3.0352600000000001</v>
      </c>
      <c r="FP105">
        <v>30.858511</v>
      </c>
      <c r="FQ105">
        <v>1.550821</v>
      </c>
      <c r="FR105">
        <v>13.585701</v>
      </c>
      <c r="FS105">
        <v>50.708896000000003</v>
      </c>
      <c r="FT105">
        <v>-3.228E-3</v>
      </c>
      <c r="FU105">
        <v>-2.2320690000000001</v>
      </c>
      <c r="FV105">
        <v>95.041257000000002</v>
      </c>
      <c r="FW105">
        <v>0.89158099999999996</v>
      </c>
      <c r="FX105">
        <v>4.652285</v>
      </c>
      <c r="FY105">
        <v>0.73341100000000004</v>
      </c>
      <c r="FZ105">
        <v>49.609810000000003</v>
      </c>
      <c r="GA105">
        <v>14.044188999999999</v>
      </c>
      <c r="GB105">
        <v>3.0000000000000001E-5</v>
      </c>
      <c r="GC105">
        <v>-0.23783699999999999</v>
      </c>
      <c r="GD105">
        <v>43.028754999999997</v>
      </c>
      <c r="GE105">
        <v>8.4674560000000003</v>
      </c>
      <c r="GF105">
        <v>4.2399300000000002</v>
      </c>
      <c r="GG105">
        <v>3.8155000000000001</v>
      </c>
      <c r="GH105">
        <v>2.5664139999999995</v>
      </c>
      <c r="GI105">
        <f t="shared" si="3"/>
        <v>2.5663412309999991</v>
      </c>
      <c r="GJ105">
        <f t="shared" si="4"/>
        <v>-7.2769000000416639E-5</v>
      </c>
      <c r="GK105">
        <f t="shared" si="5"/>
        <v>-2.8354349688092667E-5</v>
      </c>
    </row>
    <row r="106" spans="1:193" x14ac:dyDescent="0.2">
      <c r="A106" s="1">
        <v>1954</v>
      </c>
      <c r="B106">
        <v>4.6177239999999999</v>
      </c>
      <c r="C106">
        <v>1.7449699999999999</v>
      </c>
      <c r="D106">
        <v>6.2753370000000004</v>
      </c>
      <c r="E106">
        <v>4.1856999999999998E-2</v>
      </c>
      <c r="F106">
        <v>52.044573999999997</v>
      </c>
      <c r="G106">
        <v>14.662490999999999</v>
      </c>
      <c r="H106">
        <v>1.0232030000000001</v>
      </c>
      <c r="I106">
        <v>80.381591</v>
      </c>
      <c r="J106">
        <v>-1.33761</v>
      </c>
      <c r="K106">
        <v>2.3746589999999999</v>
      </c>
      <c r="L106">
        <v>6.6267000000000006E-2</v>
      </c>
      <c r="M106">
        <v>1.9000000000000001E-5</v>
      </c>
      <c r="N106">
        <v>8.9000059999999994</v>
      </c>
      <c r="O106">
        <v>0</v>
      </c>
      <c r="P106">
        <v>9.6509300000000007</v>
      </c>
      <c r="Q106">
        <v>-2.3863279999999998</v>
      </c>
      <c r="R106">
        <v>0.51699899999999999</v>
      </c>
      <c r="S106">
        <v>2.7345709999999999</v>
      </c>
      <c r="T106">
        <v>2.9090579999999999</v>
      </c>
      <c r="U106">
        <v>9.6075730000000004</v>
      </c>
      <c r="V106">
        <v>4.2799509999999996</v>
      </c>
      <c r="W106">
        <v>1.358576</v>
      </c>
      <c r="X106">
        <v>273.41201599999999</v>
      </c>
      <c r="Y106">
        <v>0</v>
      </c>
      <c r="Z106">
        <v>0.13172300000000001</v>
      </c>
      <c r="AA106">
        <v>2.061245</v>
      </c>
      <c r="AB106">
        <v>3.0427940000000002</v>
      </c>
      <c r="AC106">
        <v>2.987924</v>
      </c>
      <c r="AD106">
        <v>28.969223</v>
      </c>
      <c r="AE106">
        <v>10.247134000000001</v>
      </c>
      <c r="AF106">
        <v>135.62015700000001</v>
      </c>
      <c r="AG106">
        <v>4.5531819999999996</v>
      </c>
      <c r="AH106">
        <v>3.3360669999999999</v>
      </c>
      <c r="AI106">
        <v>14.97644</v>
      </c>
      <c r="AJ106">
        <v>97.314700999999999</v>
      </c>
      <c r="AK106">
        <v>20.671582000000001</v>
      </c>
      <c r="AL106">
        <v>80.256106000000003</v>
      </c>
      <c r="AM106">
        <v>25.733328</v>
      </c>
      <c r="AN106">
        <v>0</v>
      </c>
      <c r="AO106">
        <v>9.172841</v>
      </c>
      <c r="AP106">
        <v>67.135259000000005</v>
      </c>
      <c r="AQ106">
        <v>1.220472</v>
      </c>
      <c r="AR106">
        <v>10.167213</v>
      </c>
      <c r="AS106">
        <v>0.18007500000000001</v>
      </c>
      <c r="AT106">
        <v>-3.9222299999999999</v>
      </c>
      <c r="AU106">
        <v>-0.40246799999999999</v>
      </c>
      <c r="AV106">
        <v>2.4369999999999999E-3</v>
      </c>
      <c r="AW106">
        <v>-6.69E-4</v>
      </c>
      <c r="AX106">
        <v>8.9404610000000009</v>
      </c>
      <c r="AY106">
        <v>14.365779</v>
      </c>
      <c r="AZ106">
        <v>1.7558320000000001</v>
      </c>
      <c r="BA106">
        <v>1.530697</v>
      </c>
      <c r="BB106">
        <v>1.0526009999999999</v>
      </c>
      <c r="BC106">
        <v>0.60685199999999995</v>
      </c>
      <c r="BD106">
        <v>-1.9022589999999999</v>
      </c>
      <c r="BE106">
        <v>29.164891999999998</v>
      </c>
      <c r="BF106">
        <v>0.32343899999999998</v>
      </c>
      <c r="BG106">
        <v>3.752964</v>
      </c>
      <c r="BH106">
        <v>-7.2104970000000002</v>
      </c>
      <c r="BI106">
        <v>1.4357E-2</v>
      </c>
      <c r="BJ106">
        <v>0</v>
      </c>
      <c r="BK106">
        <v>6.1480119999999996</v>
      </c>
      <c r="BL106">
        <v>0.41947699999999999</v>
      </c>
      <c r="BM106">
        <v>-6.2196569999999998</v>
      </c>
      <c r="BN106">
        <v>-15.611003</v>
      </c>
      <c r="BO106">
        <v>29.940252999999998</v>
      </c>
      <c r="BP106">
        <v>6.1379060000000001</v>
      </c>
      <c r="BQ106">
        <v>7.6740000000000003E-3</v>
      </c>
      <c r="BR106">
        <v>15.678068</v>
      </c>
      <c r="BS106">
        <v>19.566503000000001</v>
      </c>
      <c r="BT106">
        <v>1.1024050000000001</v>
      </c>
      <c r="BU106">
        <v>4.766642</v>
      </c>
      <c r="BV106">
        <v>3.279989</v>
      </c>
      <c r="BW106">
        <v>17.295638</v>
      </c>
      <c r="BX106">
        <v>3.1427990000000001</v>
      </c>
      <c r="BY106">
        <v>0.91769800000000001</v>
      </c>
      <c r="BZ106">
        <v>191.61912899999999</v>
      </c>
      <c r="CA106">
        <v>140.059369</v>
      </c>
      <c r="CB106">
        <v>11.598466</v>
      </c>
      <c r="CC106">
        <v>3.7538260000000001</v>
      </c>
      <c r="CD106">
        <v>0.96194900000000005</v>
      </c>
      <c r="CE106">
        <v>0.66362100000000002</v>
      </c>
      <c r="CF106">
        <v>1.3770960000000001</v>
      </c>
      <c r="CG106">
        <v>2.2454689999999999</v>
      </c>
      <c r="CH106">
        <v>6.181317</v>
      </c>
      <c r="CI106">
        <v>0.39791399999999999</v>
      </c>
      <c r="CJ106">
        <v>36.012746</v>
      </c>
      <c r="CK106">
        <v>11.639358</v>
      </c>
      <c r="CL106">
        <v>2.7108949999999998</v>
      </c>
      <c r="CM106">
        <v>-2.0564979999999999</v>
      </c>
      <c r="CN106">
        <v>-7.6670000000000002E-3</v>
      </c>
      <c r="CO106">
        <v>1.6755679999999999</v>
      </c>
      <c r="CP106">
        <v>11.881546999999999</v>
      </c>
      <c r="CQ106">
        <v>-0.24249899999999999</v>
      </c>
      <c r="CR106">
        <v>5.7172000000000001E-2</v>
      </c>
      <c r="CS106">
        <v>0.38426199999999999</v>
      </c>
      <c r="CT106">
        <v>9.868131</v>
      </c>
      <c r="CU106">
        <v>0.98411300000000002</v>
      </c>
      <c r="CV106">
        <v>0</v>
      </c>
      <c r="CW106">
        <v>-1.0326390000000001</v>
      </c>
      <c r="CX106">
        <v>-0.16015499999999999</v>
      </c>
      <c r="CY106">
        <v>1.8537920000000001</v>
      </c>
      <c r="CZ106">
        <v>46.918526999999997</v>
      </c>
      <c r="DA106">
        <v>5.8150180000000002</v>
      </c>
      <c r="DB106">
        <v>28.260726999999999</v>
      </c>
      <c r="DC106">
        <v>4.5840019999999999</v>
      </c>
      <c r="DD106">
        <v>-1.0083E-2</v>
      </c>
      <c r="DE106">
        <v>1.7799999999999999E-4</v>
      </c>
      <c r="DF106">
        <v>0.118939</v>
      </c>
      <c r="DG106">
        <v>106.30716099999999</v>
      </c>
      <c r="DH106">
        <v>0</v>
      </c>
      <c r="DI106">
        <v>3.8572109999999999</v>
      </c>
      <c r="DJ106">
        <v>3.394876</v>
      </c>
      <c r="DK106">
        <v>0.80388199999999999</v>
      </c>
      <c r="DL106">
        <v>6.9002860000000004</v>
      </c>
      <c r="DM106">
        <v>12.751597</v>
      </c>
      <c r="DN106">
        <v>25.859936000000001</v>
      </c>
      <c r="DO106">
        <v>0.97467499999999996</v>
      </c>
      <c r="DP106">
        <v>7.2299860000000002</v>
      </c>
      <c r="DQ106">
        <v>0.44194</v>
      </c>
      <c r="DR106">
        <v>0.19470199999999999</v>
      </c>
      <c r="DS106">
        <v>15.527875</v>
      </c>
      <c r="DT106">
        <v>20.740297999999999</v>
      </c>
      <c r="DU106">
        <v>21.197657</v>
      </c>
      <c r="DV106">
        <v>51.773394000000003</v>
      </c>
      <c r="DW106">
        <v>0</v>
      </c>
      <c r="DX106">
        <v>1.3608340000000001</v>
      </c>
      <c r="DY106">
        <v>-6.4570000000000002E-2</v>
      </c>
      <c r="DZ106">
        <v>8.7702679999999997</v>
      </c>
      <c r="EA106">
        <v>7.7898360000000002</v>
      </c>
      <c r="EB106">
        <v>-0.28706999999999999</v>
      </c>
      <c r="EC106">
        <v>10.024965999999999</v>
      </c>
      <c r="ED106">
        <v>3.986907</v>
      </c>
      <c r="EE106">
        <v>40.875670999999997</v>
      </c>
      <c r="EF106">
        <v>-3.9322170000000001</v>
      </c>
      <c r="EG106">
        <v>1.00817</v>
      </c>
      <c r="EH106">
        <v>-3.483E-3</v>
      </c>
      <c r="EI106">
        <v>0.77276299999999998</v>
      </c>
      <c r="EJ106">
        <v>126.28909</v>
      </c>
      <c r="EK106">
        <v>2.8595760000000001</v>
      </c>
      <c r="EL106">
        <v>0.154719</v>
      </c>
      <c r="EM106">
        <v>0.12918499999999999</v>
      </c>
      <c r="EN106">
        <v>4.1803319999999999</v>
      </c>
      <c r="EO106">
        <v>3.4243009999999998</v>
      </c>
      <c r="EP106">
        <v>6.3864580000000002</v>
      </c>
      <c r="EQ106">
        <v>2.0712000000000001E-2</v>
      </c>
      <c r="ER106">
        <v>1.4160109999999999</v>
      </c>
      <c r="ES106">
        <v>0.33616200000000002</v>
      </c>
      <c r="ET106">
        <v>0.44575900000000002</v>
      </c>
      <c r="EU106">
        <v>2.9667789999999998</v>
      </c>
      <c r="EV106">
        <v>32.709561999999998</v>
      </c>
      <c r="EW106">
        <v>4.7590050000000002</v>
      </c>
      <c r="EX106">
        <v>3.6915589999999998</v>
      </c>
      <c r="EY106">
        <v>5.3701340000000002</v>
      </c>
      <c r="EZ106">
        <v>2.4000000000000001E-5</v>
      </c>
      <c r="FA106">
        <v>1.2400000000000001E-4</v>
      </c>
      <c r="FB106">
        <v>8.1970759999999991</v>
      </c>
      <c r="FC106">
        <v>0.14726300000000001</v>
      </c>
      <c r="FD106">
        <v>1.195451</v>
      </c>
      <c r="FE106">
        <v>7.9796009999999997</v>
      </c>
      <c r="FF106">
        <v>-2.660031</v>
      </c>
      <c r="FG106">
        <v>5.3401610000000002</v>
      </c>
      <c r="FH106">
        <v>0.86754200000000004</v>
      </c>
      <c r="FI106">
        <v>27.64312</v>
      </c>
      <c r="FJ106">
        <v>64.688367</v>
      </c>
      <c r="FK106">
        <v>-4.9966000000000003E-2</v>
      </c>
      <c r="FL106">
        <v>3.2030620000000001</v>
      </c>
      <c r="FM106">
        <v>3.0258E-2</v>
      </c>
      <c r="FN106">
        <v>-0.19645299999999999</v>
      </c>
      <c r="FO106">
        <v>2.9612120000000002</v>
      </c>
      <c r="FP106">
        <v>31.651026000000002</v>
      </c>
      <c r="FQ106">
        <v>1.619812</v>
      </c>
      <c r="FR106">
        <v>13.612470999999999</v>
      </c>
      <c r="FS106">
        <v>51.368566999999999</v>
      </c>
      <c r="FT106">
        <v>-3.3449999999999999E-3</v>
      </c>
      <c r="FU106">
        <v>-2.4396239999999998</v>
      </c>
      <c r="FV106">
        <v>90.123743000000005</v>
      </c>
      <c r="FW106">
        <v>0.91375600000000001</v>
      </c>
      <c r="FX106">
        <v>4.9071249999999997</v>
      </c>
      <c r="FY106">
        <v>0.69890600000000003</v>
      </c>
      <c r="FZ106">
        <v>49.972254</v>
      </c>
      <c r="GA106">
        <v>16.359466999999999</v>
      </c>
      <c r="GB106">
        <v>3.4999999999999997E-5</v>
      </c>
      <c r="GC106">
        <v>-0.239811</v>
      </c>
      <c r="GD106">
        <v>41.880758999999998</v>
      </c>
      <c r="GE106">
        <v>8.3404059999999998</v>
      </c>
      <c r="GF106">
        <v>4.2281820000000003</v>
      </c>
      <c r="GG106">
        <v>3.7969970000000002</v>
      </c>
      <c r="GH106">
        <v>2.6184539999999998</v>
      </c>
      <c r="GI106">
        <f t="shared" si="3"/>
        <v>2.6187203319999992</v>
      </c>
      <c r="GJ106">
        <f t="shared" si="4"/>
        <v>2.6633199999936963E-4</v>
      </c>
      <c r="GK106">
        <f t="shared" si="5"/>
        <v>1.0171345381640068E-4</v>
      </c>
    </row>
    <row r="107" spans="1:193" x14ac:dyDescent="0.2">
      <c r="A107" s="1">
        <v>1955</v>
      </c>
      <c r="B107">
        <v>4.7638210000000001</v>
      </c>
      <c r="C107">
        <v>1.8108770000000001</v>
      </c>
      <c r="D107">
        <v>6.4739240000000002</v>
      </c>
      <c r="E107">
        <v>4.5204000000000001E-2</v>
      </c>
      <c r="F107">
        <v>50.642738999999999</v>
      </c>
      <c r="G107">
        <v>15.791130000000001</v>
      </c>
      <c r="H107">
        <v>1.069072</v>
      </c>
      <c r="I107">
        <v>82.254327000000004</v>
      </c>
      <c r="J107">
        <v>-1.3315520000000001</v>
      </c>
      <c r="K107">
        <v>2.4944009999999999</v>
      </c>
      <c r="L107">
        <v>6.7406999999999995E-2</v>
      </c>
      <c r="M107">
        <v>1.9000000000000001E-5</v>
      </c>
      <c r="N107">
        <v>8.9545200000000005</v>
      </c>
      <c r="O107">
        <v>0</v>
      </c>
      <c r="P107">
        <v>9.4754389999999997</v>
      </c>
      <c r="Q107">
        <v>-2.4689519999999998</v>
      </c>
      <c r="R107">
        <v>0.84398700000000004</v>
      </c>
      <c r="S107">
        <v>2.6543839999999999</v>
      </c>
      <c r="T107">
        <v>3.0198489999999998</v>
      </c>
      <c r="U107">
        <v>10.492789999999999</v>
      </c>
      <c r="V107">
        <v>4.3335660000000003</v>
      </c>
      <c r="W107">
        <v>1.3755390000000001</v>
      </c>
      <c r="X107">
        <v>276.23745300000002</v>
      </c>
      <c r="Y107">
        <v>0</v>
      </c>
      <c r="Z107">
        <v>0.132241</v>
      </c>
      <c r="AA107">
        <v>2.013979</v>
      </c>
      <c r="AB107">
        <v>3.0418859999999999</v>
      </c>
      <c r="AC107">
        <v>2.9932530000000002</v>
      </c>
      <c r="AD107">
        <v>29.477440999999999</v>
      </c>
      <c r="AE107">
        <v>9.3033029999999997</v>
      </c>
      <c r="AF107">
        <v>136.51013599999999</v>
      </c>
      <c r="AG107">
        <v>4.4344729999999997</v>
      </c>
      <c r="AH107">
        <v>3.3617300000000001</v>
      </c>
      <c r="AI107">
        <v>15.184267999999999</v>
      </c>
      <c r="AJ107">
        <v>100.542404</v>
      </c>
      <c r="AK107">
        <v>20.813010999999999</v>
      </c>
      <c r="AL107">
        <v>80.119157999999999</v>
      </c>
      <c r="AM107">
        <v>25.881931000000002</v>
      </c>
      <c r="AN107">
        <v>0</v>
      </c>
      <c r="AO107">
        <v>9.1422860000000004</v>
      </c>
      <c r="AP107">
        <v>66.810468</v>
      </c>
      <c r="AQ107">
        <v>1.130358</v>
      </c>
      <c r="AR107">
        <v>10.092829999999999</v>
      </c>
      <c r="AS107">
        <v>0.177097</v>
      </c>
      <c r="AT107">
        <v>-3.7387229999999998</v>
      </c>
      <c r="AU107">
        <v>-0.71818899999999997</v>
      </c>
      <c r="AV107">
        <v>2.6329999999999999E-3</v>
      </c>
      <c r="AW107">
        <v>-4.6099999999999998E-4</v>
      </c>
      <c r="AX107">
        <v>9.1280429999999999</v>
      </c>
      <c r="AY107">
        <v>14.360929</v>
      </c>
      <c r="AZ107">
        <v>1.791169</v>
      </c>
      <c r="BA107">
        <v>1.6460079999999999</v>
      </c>
      <c r="BB107">
        <v>0.94913800000000004</v>
      </c>
      <c r="BC107">
        <v>0.58337499999999998</v>
      </c>
      <c r="BD107">
        <v>-2.1776800000000001</v>
      </c>
      <c r="BE107">
        <v>30.581306999999999</v>
      </c>
      <c r="BF107">
        <v>0.336206</v>
      </c>
      <c r="BG107">
        <v>3.7864040000000001</v>
      </c>
      <c r="BH107">
        <v>-6.3512060000000004</v>
      </c>
      <c r="BI107">
        <v>1.4185E-2</v>
      </c>
      <c r="BJ107">
        <v>0</v>
      </c>
      <c r="BK107">
        <v>5.8061119999999997</v>
      </c>
      <c r="BL107">
        <v>0.49417100000000003</v>
      </c>
      <c r="BM107">
        <v>-6.6493789999999997</v>
      </c>
      <c r="BN107">
        <v>-17.348555000000001</v>
      </c>
      <c r="BO107">
        <v>31.136849000000002</v>
      </c>
      <c r="BP107">
        <v>6.2694400000000003</v>
      </c>
      <c r="BQ107">
        <v>7.2659999999999999E-3</v>
      </c>
      <c r="BR107">
        <v>14.819884999999999</v>
      </c>
      <c r="BS107">
        <v>19.487712999999999</v>
      </c>
      <c r="BT107">
        <v>1.112922</v>
      </c>
      <c r="BU107">
        <v>4.8455950000000003</v>
      </c>
      <c r="BV107">
        <v>3.3093379999999999</v>
      </c>
      <c r="BW107">
        <v>17.348973000000001</v>
      </c>
      <c r="BX107">
        <v>3.1235400000000002</v>
      </c>
      <c r="BY107">
        <v>0.95085299999999995</v>
      </c>
      <c r="BZ107">
        <v>194.86638099999999</v>
      </c>
      <c r="CA107">
        <v>142.49873400000001</v>
      </c>
      <c r="CB107">
        <v>12.185864</v>
      </c>
      <c r="CC107">
        <v>3.7718410000000002</v>
      </c>
      <c r="CD107">
        <v>0.96574700000000002</v>
      </c>
      <c r="CE107">
        <v>0.68479900000000005</v>
      </c>
      <c r="CF107">
        <v>1.265334</v>
      </c>
      <c r="CG107">
        <v>2.2648959999999998</v>
      </c>
      <c r="CH107">
        <v>5.3390529999999998</v>
      </c>
      <c r="CI107">
        <v>0.414275</v>
      </c>
      <c r="CJ107">
        <v>37.010720999999997</v>
      </c>
      <c r="CK107">
        <v>11.425579000000001</v>
      </c>
      <c r="CL107">
        <v>2.5124849999999999</v>
      </c>
      <c r="CM107">
        <v>-2.6132629999999999</v>
      </c>
      <c r="CN107">
        <v>-7.9349999999999993E-3</v>
      </c>
      <c r="CO107">
        <v>1.769064</v>
      </c>
      <c r="CP107">
        <v>11.446812</v>
      </c>
      <c r="CQ107">
        <v>-0.25831100000000001</v>
      </c>
      <c r="CR107">
        <v>4.8687000000000001E-2</v>
      </c>
      <c r="CS107">
        <v>0.39223799999999998</v>
      </c>
      <c r="CT107">
        <v>9.6996859999999998</v>
      </c>
      <c r="CU107">
        <v>1.0093810000000001</v>
      </c>
      <c r="CV107">
        <v>0</v>
      </c>
      <c r="CW107">
        <v>-1.557059</v>
      </c>
      <c r="CX107">
        <v>-0.16847500000000001</v>
      </c>
      <c r="CY107">
        <v>1.8897520000000001</v>
      </c>
      <c r="CZ107">
        <v>45.158482999999997</v>
      </c>
      <c r="DA107">
        <v>5.5744119999999997</v>
      </c>
      <c r="DB107">
        <v>27.740718999999999</v>
      </c>
      <c r="DC107">
        <v>4.5507739999999997</v>
      </c>
      <c r="DD107">
        <v>-1.0318000000000001E-2</v>
      </c>
      <c r="DE107">
        <v>1.9799999999999999E-4</v>
      </c>
      <c r="DF107">
        <v>0.134717</v>
      </c>
      <c r="DG107">
        <v>104.999264</v>
      </c>
      <c r="DH107">
        <v>0</v>
      </c>
      <c r="DI107">
        <v>4.0599100000000004</v>
      </c>
      <c r="DJ107">
        <v>3.8672499999999999</v>
      </c>
      <c r="DK107">
        <v>0.80451099999999998</v>
      </c>
      <c r="DL107">
        <v>7.1798789999999997</v>
      </c>
      <c r="DM107">
        <v>13.770989</v>
      </c>
      <c r="DN107">
        <v>28.208037999999998</v>
      </c>
      <c r="DO107">
        <v>1.0200039999999999</v>
      </c>
      <c r="DP107">
        <v>7.418806</v>
      </c>
      <c r="DQ107">
        <v>0.37725999999999998</v>
      </c>
      <c r="DR107">
        <v>0.20705399999999999</v>
      </c>
      <c r="DS107">
        <v>16.060808000000002</v>
      </c>
      <c r="DT107">
        <v>21.862828</v>
      </c>
      <c r="DU107">
        <v>21.526146000000001</v>
      </c>
      <c r="DV107">
        <v>52.24812</v>
      </c>
      <c r="DW107">
        <v>0</v>
      </c>
      <c r="DX107">
        <v>1.368638</v>
      </c>
      <c r="DY107">
        <v>-6.7641999999999994E-2</v>
      </c>
      <c r="DZ107">
        <v>8.6773450000000008</v>
      </c>
      <c r="EA107">
        <v>7.7716710000000004</v>
      </c>
      <c r="EB107">
        <v>-0.25677899999999998</v>
      </c>
      <c r="EC107">
        <v>10.265675999999999</v>
      </c>
      <c r="ED107">
        <v>4.3130800000000002</v>
      </c>
      <c r="EE107">
        <v>40.854126999999998</v>
      </c>
      <c r="EF107">
        <v>-2.5627260000000001</v>
      </c>
      <c r="EG107">
        <v>0.92505499999999996</v>
      </c>
      <c r="EH107">
        <v>-3.6840000000000002E-3</v>
      </c>
      <c r="EI107">
        <v>0.75871100000000002</v>
      </c>
      <c r="EJ107">
        <v>135.908513</v>
      </c>
      <c r="EK107">
        <v>2.770546</v>
      </c>
      <c r="EL107">
        <v>0.15731000000000001</v>
      </c>
      <c r="EM107">
        <v>0.13888900000000001</v>
      </c>
      <c r="EN107">
        <v>4.2571709999999996</v>
      </c>
      <c r="EO107">
        <v>3.4130699999999998</v>
      </c>
      <c r="EP107">
        <v>6.1276380000000001</v>
      </c>
      <c r="EQ107">
        <v>2.1402999999999998E-2</v>
      </c>
      <c r="ER107">
        <v>1.5849489999999999</v>
      </c>
      <c r="ES107">
        <v>0.291383</v>
      </c>
      <c r="ET107">
        <v>0.36465599999999998</v>
      </c>
      <c r="EU107">
        <v>3.074735</v>
      </c>
      <c r="EV107">
        <v>33.092784999999999</v>
      </c>
      <c r="EW107">
        <v>4.825183</v>
      </c>
      <c r="EX107">
        <v>3.6166200000000002</v>
      </c>
      <c r="EY107">
        <v>4.6644209999999999</v>
      </c>
      <c r="EZ107">
        <v>1.5999999999999999E-5</v>
      </c>
      <c r="FA107">
        <v>8.2999999999999998E-5</v>
      </c>
      <c r="FB107">
        <v>8.3226980000000008</v>
      </c>
      <c r="FC107">
        <v>0.145117</v>
      </c>
      <c r="FD107">
        <v>1.191446</v>
      </c>
      <c r="FE107">
        <v>7.9499589999999998</v>
      </c>
      <c r="FF107">
        <v>-2.7073230000000001</v>
      </c>
      <c r="FG107">
        <v>5.4124169999999996</v>
      </c>
      <c r="FH107">
        <v>0.90311200000000003</v>
      </c>
      <c r="FI107">
        <v>27.910281999999999</v>
      </c>
      <c r="FJ107">
        <v>64.318633000000005</v>
      </c>
      <c r="FK107">
        <v>-8.1391000000000005E-2</v>
      </c>
      <c r="FL107">
        <v>2.9206120000000002</v>
      </c>
      <c r="FM107">
        <v>3.3444000000000002E-2</v>
      </c>
      <c r="FN107">
        <v>-0.24493200000000001</v>
      </c>
      <c r="FO107">
        <v>2.9104670000000001</v>
      </c>
      <c r="FP107">
        <v>32.304870999999999</v>
      </c>
      <c r="FQ107">
        <v>1.6676679999999999</v>
      </c>
      <c r="FR107">
        <v>13.786300000000001</v>
      </c>
      <c r="FS107">
        <v>51.981299</v>
      </c>
      <c r="FT107">
        <v>-3.4450000000000001E-3</v>
      </c>
      <c r="FU107">
        <v>-2.6371090000000001</v>
      </c>
      <c r="FV107">
        <v>84.916400999999993</v>
      </c>
      <c r="FW107">
        <v>0.93087799999999998</v>
      </c>
      <c r="FX107">
        <v>5.0883770000000004</v>
      </c>
      <c r="FY107">
        <v>0.67471999999999999</v>
      </c>
      <c r="FZ107">
        <v>51.289349000000001</v>
      </c>
      <c r="GA107">
        <v>18.163177000000001</v>
      </c>
      <c r="GB107">
        <v>3.8999999999999999E-5</v>
      </c>
      <c r="GC107">
        <v>-0.24202799999999999</v>
      </c>
      <c r="GD107">
        <v>40.819944</v>
      </c>
      <c r="GE107">
        <v>8.350422</v>
      </c>
      <c r="GF107">
        <v>4.217581</v>
      </c>
      <c r="GG107">
        <v>3.8278660000000002</v>
      </c>
      <c r="GH107">
        <v>2.6447539999999998</v>
      </c>
      <c r="GI107">
        <f t="shared" si="3"/>
        <v>2.6449423089999993</v>
      </c>
      <c r="GJ107">
        <f t="shared" si="4"/>
        <v>1.8830899999944251E-4</v>
      </c>
      <c r="GK107">
        <f t="shared" si="5"/>
        <v>7.1200951014514964E-5</v>
      </c>
    </row>
    <row r="108" spans="1:193" x14ac:dyDescent="0.2">
      <c r="A108" s="1">
        <v>1956</v>
      </c>
      <c r="B108">
        <v>4.8816819999999996</v>
      </c>
      <c r="C108">
        <v>1.8696159999999999</v>
      </c>
      <c r="D108">
        <v>6.6124340000000004</v>
      </c>
      <c r="E108">
        <v>4.8264000000000001E-2</v>
      </c>
      <c r="F108">
        <v>49.46528</v>
      </c>
      <c r="G108">
        <v>16.744913</v>
      </c>
      <c r="H108">
        <v>1.1203920000000001</v>
      </c>
      <c r="I108">
        <v>83.810738999999998</v>
      </c>
      <c r="J108">
        <v>-1.32673</v>
      </c>
      <c r="K108">
        <v>2.5958640000000002</v>
      </c>
      <c r="L108">
        <v>6.8210000000000007E-2</v>
      </c>
      <c r="M108">
        <v>1.9000000000000001E-5</v>
      </c>
      <c r="N108">
        <v>9.0257690000000004</v>
      </c>
      <c r="O108">
        <v>0</v>
      </c>
      <c r="P108">
        <v>9.3158259999999995</v>
      </c>
      <c r="Q108">
        <v>-2.5495640000000002</v>
      </c>
      <c r="R108">
        <v>0.81692299999999995</v>
      </c>
      <c r="S108">
        <v>2.6150180000000001</v>
      </c>
      <c r="T108">
        <v>3.1305540000000001</v>
      </c>
      <c r="U108">
        <v>11.237679999999999</v>
      </c>
      <c r="V108">
        <v>4.3815850000000003</v>
      </c>
      <c r="W108">
        <v>1.391519</v>
      </c>
      <c r="X108">
        <v>279.93034599999999</v>
      </c>
      <c r="Y108">
        <v>0</v>
      </c>
      <c r="Z108">
        <v>0.13359599999999999</v>
      </c>
      <c r="AA108">
        <v>1.962942</v>
      </c>
      <c r="AB108">
        <v>3.0413950000000001</v>
      </c>
      <c r="AC108">
        <v>2.8027549999999999</v>
      </c>
      <c r="AD108">
        <v>29.111581000000001</v>
      </c>
      <c r="AE108">
        <v>8.9138070000000003</v>
      </c>
      <c r="AF108">
        <v>137.30644699999999</v>
      </c>
      <c r="AG108">
        <v>4.5739539999999996</v>
      </c>
      <c r="AH108">
        <v>3.3818540000000001</v>
      </c>
      <c r="AI108">
        <v>15.333243</v>
      </c>
      <c r="AJ108">
        <v>103.57120399999999</v>
      </c>
      <c r="AK108">
        <v>21.240579</v>
      </c>
      <c r="AL108">
        <v>83.033047999999994</v>
      </c>
      <c r="AM108">
        <v>25.776101000000001</v>
      </c>
      <c r="AN108">
        <v>0</v>
      </c>
      <c r="AO108">
        <v>9.3238059999999994</v>
      </c>
      <c r="AP108">
        <v>69.215137999999996</v>
      </c>
      <c r="AQ108">
        <v>1.0438780000000001</v>
      </c>
      <c r="AR108">
        <v>10.036453</v>
      </c>
      <c r="AS108">
        <v>0.17455000000000001</v>
      </c>
      <c r="AT108">
        <v>-3.5649690000000001</v>
      </c>
      <c r="AU108">
        <v>-1.0154860000000001</v>
      </c>
      <c r="AV108">
        <v>2.8909999999999999E-3</v>
      </c>
      <c r="AW108">
        <v>-2.8400000000000002E-4</v>
      </c>
      <c r="AX108">
        <v>9.1143540000000005</v>
      </c>
      <c r="AY108">
        <v>14.17526</v>
      </c>
      <c r="AZ108">
        <v>1.8198749999999999</v>
      </c>
      <c r="BA108">
        <v>1.5465660000000001</v>
      </c>
      <c r="BB108">
        <v>0.81781800000000004</v>
      </c>
      <c r="BC108">
        <v>0.56849700000000003</v>
      </c>
      <c r="BD108">
        <v>-2.4415640000000001</v>
      </c>
      <c r="BE108">
        <v>31.176293000000001</v>
      </c>
      <c r="BF108">
        <v>0.34734599999999999</v>
      </c>
      <c r="BG108">
        <v>3.8245260000000001</v>
      </c>
      <c r="BH108">
        <v>-5.5418450000000004</v>
      </c>
      <c r="BI108">
        <v>1.4038999999999999E-2</v>
      </c>
      <c r="BJ108">
        <v>0</v>
      </c>
      <c r="BK108">
        <v>5.5026450000000002</v>
      </c>
      <c r="BL108">
        <v>0.420514</v>
      </c>
      <c r="BM108">
        <v>-7.0607920000000002</v>
      </c>
      <c r="BN108">
        <v>-19.014949000000001</v>
      </c>
      <c r="BO108">
        <v>30.929485</v>
      </c>
      <c r="BP108">
        <v>6.382009</v>
      </c>
      <c r="BQ108">
        <v>7.1260000000000004E-3</v>
      </c>
      <c r="BR108">
        <v>15.748900000000001</v>
      </c>
      <c r="BS108">
        <v>19.334592000000001</v>
      </c>
      <c r="BT108">
        <v>1.0663579999999999</v>
      </c>
      <c r="BU108">
        <v>5.3129619999999997</v>
      </c>
      <c r="BV108">
        <v>3.3313090000000001</v>
      </c>
      <c r="BW108">
        <v>17.674419</v>
      </c>
      <c r="BX108">
        <v>3.1044900000000002</v>
      </c>
      <c r="BY108">
        <v>0.98056900000000002</v>
      </c>
      <c r="BZ108">
        <v>196.68891500000001</v>
      </c>
      <c r="CA108">
        <v>141.94699499999999</v>
      </c>
      <c r="CB108">
        <v>12.652189</v>
      </c>
      <c r="CC108">
        <v>3.7897780000000001</v>
      </c>
      <c r="CD108">
        <v>0.97519</v>
      </c>
      <c r="CE108">
        <v>0.70121299999999998</v>
      </c>
      <c r="CF108">
        <v>1.1544110000000001</v>
      </c>
      <c r="CG108">
        <v>2.2797939999999999</v>
      </c>
      <c r="CH108">
        <v>4.5348940000000004</v>
      </c>
      <c r="CI108">
        <v>0.42758299999999999</v>
      </c>
      <c r="CJ108">
        <v>37.872160999999998</v>
      </c>
      <c r="CK108">
        <v>11.679111000000001</v>
      </c>
      <c r="CL108">
        <v>2.323267</v>
      </c>
      <c r="CM108">
        <v>-3.148434</v>
      </c>
      <c r="CN108">
        <v>-8.1899999999999994E-3</v>
      </c>
      <c r="CO108">
        <v>1.848992</v>
      </c>
      <c r="CP108">
        <v>12.465249999999999</v>
      </c>
      <c r="CQ108">
        <v>-0.273117</v>
      </c>
      <c r="CR108">
        <v>4.1238999999999998E-2</v>
      </c>
      <c r="CS108">
        <v>0.39752900000000002</v>
      </c>
      <c r="CT108">
        <v>9.4478460000000002</v>
      </c>
      <c r="CU108">
        <v>1.0292760000000001</v>
      </c>
      <c r="CV108">
        <v>0</v>
      </c>
      <c r="CW108">
        <v>-2.0601569999999998</v>
      </c>
      <c r="CX108">
        <v>-0.176229</v>
      </c>
      <c r="CY108">
        <v>1.9213439999999999</v>
      </c>
      <c r="CZ108">
        <v>46.866579000000002</v>
      </c>
      <c r="DA108">
        <v>5.6642299999999999</v>
      </c>
      <c r="DB108">
        <v>28.503309000000002</v>
      </c>
      <c r="DC108">
        <v>4.5271999999999997</v>
      </c>
      <c r="DD108">
        <v>-1.0533000000000001E-2</v>
      </c>
      <c r="DE108">
        <v>2.14E-4</v>
      </c>
      <c r="DF108">
        <v>0.14955599999999999</v>
      </c>
      <c r="DG108">
        <v>109.04781699999999</v>
      </c>
      <c r="DH108">
        <v>0</v>
      </c>
      <c r="DI108">
        <v>4.24031</v>
      </c>
      <c r="DJ108">
        <v>4.2909280000000001</v>
      </c>
      <c r="DK108">
        <v>0.80507799999999996</v>
      </c>
      <c r="DL108">
        <v>7.4020549999999998</v>
      </c>
      <c r="DM108">
        <v>15.328741000000001</v>
      </c>
      <c r="DN108">
        <v>29.997699999999998</v>
      </c>
      <c r="DO108">
        <v>1.07334</v>
      </c>
      <c r="DP108">
        <v>7.4519979999999997</v>
      </c>
      <c r="DQ108">
        <v>0.31558000000000003</v>
      </c>
      <c r="DR108">
        <v>0.217751</v>
      </c>
      <c r="DS108">
        <v>16.380752999999999</v>
      </c>
      <c r="DT108">
        <v>19.934877</v>
      </c>
      <c r="DU108">
        <v>21.579035000000001</v>
      </c>
      <c r="DV108">
        <v>52.080641999999997</v>
      </c>
      <c r="DW108">
        <v>0</v>
      </c>
      <c r="DX108">
        <v>1.369599</v>
      </c>
      <c r="DY108">
        <v>-7.0373000000000005E-2</v>
      </c>
      <c r="DZ108">
        <v>8.590859</v>
      </c>
      <c r="EA108">
        <v>8.0011360000000007</v>
      </c>
      <c r="EB108">
        <v>-0.22538</v>
      </c>
      <c r="EC108">
        <v>10.476032999999999</v>
      </c>
      <c r="ED108">
        <v>4.6514519999999999</v>
      </c>
      <c r="EE108">
        <v>41.646175999999997</v>
      </c>
      <c r="EF108">
        <v>-1.280238</v>
      </c>
      <c r="EG108">
        <v>0.85095500000000002</v>
      </c>
      <c r="EH108">
        <v>-3.8660000000000001E-3</v>
      </c>
      <c r="EI108">
        <v>0.750421</v>
      </c>
      <c r="EJ108">
        <v>144.27812499999999</v>
      </c>
      <c r="EK108">
        <v>2.7386379999999999</v>
      </c>
      <c r="EL108">
        <v>0.15960299999999999</v>
      </c>
      <c r="EM108">
        <v>0.14538100000000001</v>
      </c>
      <c r="EN108">
        <v>4.1273520000000001</v>
      </c>
      <c r="EO108">
        <v>3.4039000000000001</v>
      </c>
      <c r="EP108">
        <v>6.0358879999999999</v>
      </c>
      <c r="EQ108">
        <v>2.2234E-2</v>
      </c>
      <c r="ER108">
        <v>1.739206</v>
      </c>
      <c r="ES108">
        <v>0.24942800000000001</v>
      </c>
      <c r="ET108">
        <v>0.39443800000000001</v>
      </c>
      <c r="EU108">
        <v>3.1690870000000002</v>
      </c>
      <c r="EV108">
        <v>33.436712999999997</v>
      </c>
      <c r="EW108">
        <v>4.8918330000000001</v>
      </c>
      <c r="EX108">
        <v>3.5528019999999998</v>
      </c>
      <c r="EY108">
        <v>4.5779620000000003</v>
      </c>
      <c r="EZ108">
        <v>1.0000000000000001E-5</v>
      </c>
      <c r="FA108">
        <v>5.5000000000000002E-5</v>
      </c>
      <c r="FB108">
        <v>8.4652320000000003</v>
      </c>
      <c r="FC108">
        <v>0.143511</v>
      </c>
      <c r="FD108">
        <v>1.167138</v>
      </c>
      <c r="FE108">
        <v>7.8597809999999999</v>
      </c>
      <c r="FF108">
        <v>-2.752351</v>
      </c>
      <c r="FG108">
        <v>5.4653359999999997</v>
      </c>
      <c r="FH108">
        <v>0.93128</v>
      </c>
      <c r="FI108">
        <v>27.734378</v>
      </c>
      <c r="FJ108">
        <v>62.841566999999998</v>
      </c>
      <c r="FK108">
        <v>-0.106447</v>
      </c>
      <c r="FL108">
        <v>3.0734979999999998</v>
      </c>
      <c r="FM108">
        <v>3.6223999999999999E-2</v>
      </c>
      <c r="FN108">
        <v>-0.28928199999999998</v>
      </c>
      <c r="FO108">
        <v>2.873129</v>
      </c>
      <c r="FP108">
        <v>32.866517999999999</v>
      </c>
      <c r="FQ108">
        <v>1.702936</v>
      </c>
      <c r="FR108">
        <v>13.443529</v>
      </c>
      <c r="FS108">
        <v>52.551732000000001</v>
      </c>
      <c r="FT108">
        <v>-3.5349999999999999E-3</v>
      </c>
      <c r="FU108">
        <v>-2.825043</v>
      </c>
      <c r="FV108">
        <v>79.079504999999997</v>
      </c>
      <c r="FW108">
        <v>0.94472800000000001</v>
      </c>
      <c r="FX108">
        <v>5.2246350000000001</v>
      </c>
      <c r="FY108">
        <v>0.65699700000000005</v>
      </c>
      <c r="FZ108">
        <v>50.241315</v>
      </c>
      <c r="GA108">
        <v>19.562123</v>
      </c>
      <c r="GB108">
        <v>4.3999999999999999E-5</v>
      </c>
      <c r="GC108">
        <v>-0.24460699999999999</v>
      </c>
      <c r="GD108">
        <v>40.160075999999997</v>
      </c>
      <c r="GE108">
        <v>8.3505669999999999</v>
      </c>
      <c r="GF108">
        <v>4.208977</v>
      </c>
      <c r="GG108">
        <v>3.7081930000000001</v>
      </c>
      <c r="GH108">
        <v>2.6746639999999999</v>
      </c>
      <c r="GI108">
        <f t="shared" si="3"/>
        <v>2.6746257699999996</v>
      </c>
      <c r="GJ108">
        <f t="shared" si="4"/>
        <v>-3.8230000000361031E-5</v>
      </c>
      <c r="GK108">
        <f t="shared" si="5"/>
        <v>-1.429338414109624E-5</v>
      </c>
    </row>
    <row r="109" spans="1:193" x14ac:dyDescent="0.2">
      <c r="A109" s="1">
        <v>1957</v>
      </c>
      <c r="B109">
        <v>4.9795429999999996</v>
      </c>
      <c r="C109">
        <v>1.921942</v>
      </c>
      <c r="D109">
        <v>6.7090019999999999</v>
      </c>
      <c r="E109">
        <v>5.1073E-2</v>
      </c>
      <c r="F109">
        <v>48.920301000000002</v>
      </c>
      <c r="G109">
        <v>17.558205999999998</v>
      </c>
      <c r="H109">
        <v>1.158326</v>
      </c>
      <c r="I109">
        <v>85.147840000000002</v>
      </c>
      <c r="J109">
        <v>-1.3213820000000001</v>
      </c>
      <c r="K109">
        <v>2.6831019999999999</v>
      </c>
      <c r="L109">
        <v>6.8201999999999999E-2</v>
      </c>
      <c r="M109">
        <v>1.9000000000000001E-5</v>
      </c>
      <c r="N109">
        <v>9.1179109999999994</v>
      </c>
      <c r="O109">
        <v>0</v>
      </c>
      <c r="P109">
        <v>9.1701300000000003</v>
      </c>
      <c r="Q109">
        <v>-2.6275849999999998</v>
      </c>
      <c r="R109">
        <v>0.80649499999999996</v>
      </c>
      <c r="S109">
        <v>2.6064620000000001</v>
      </c>
      <c r="T109">
        <v>3.239776</v>
      </c>
      <c r="U109">
        <v>11.881036</v>
      </c>
      <c r="V109">
        <v>4.4241619999999999</v>
      </c>
      <c r="W109">
        <v>1.409146</v>
      </c>
      <c r="X109">
        <v>282.333731</v>
      </c>
      <c r="Y109">
        <v>0</v>
      </c>
      <c r="Z109">
        <v>0.13548399999999999</v>
      </c>
      <c r="AA109">
        <v>1.9142699999999999</v>
      </c>
      <c r="AB109">
        <v>3.041258</v>
      </c>
      <c r="AC109">
        <v>2.8598020000000002</v>
      </c>
      <c r="AD109">
        <v>29.276264000000001</v>
      </c>
      <c r="AE109">
        <v>8.2576040000000006</v>
      </c>
      <c r="AF109">
        <v>138.01862700000001</v>
      </c>
      <c r="AG109">
        <v>4.3533689999999998</v>
      </c>
      <c r="AH109">
        <v>3.459276</v>
      </c>
      <c r="AI109">
        <v>15.438243999999999</v>
      </c>
      <c r="AJ109">
        <v>106.435682</v>
      </c>
      <c r="AK109">
        <v>21.808121</v>
      </c>
      <c r="AL109">
        <v>83.242740999999995</v>
      </c>
      <c r="AM109">
        <v>25.640613999999999</v>
      </c>
      <c r="AN109">
        <v>0</v>
      </c>
      <c r="AO109">
        <v>9.1789850000000008</v>
      </c>
      <c r="AP109">
        <v>69.099907000000002</v>
      </c>
      <c r="AQ109">
        <v>0.96005700000000005</v>
      </c>
      <c r="AR109">
        <v>9.9913679999999996</v>
      </c>
      <c r="AS109">
        <v>0.17233899999999999</v>
      </c>
      <c r="AT109">
        <v>-3.4002979999999998</v>
      </c>
      <c r="AU109">
        <v>-1.2956110000000001</v>
      </c>
      <c r="AV109">
        <v>3.2060000000000001E-3</v>
      </c>
      <c r="AW109">
        <v>-1.2999999999999999E-4</v>
      </c>
      <c r="AX109">
        <v>9.2743889999999993</v>
      </c>
      <c r="AY109">
        <v>14.553064000000001</v>
      </c>
      <c r="AZ109">
        <v>1.8430439999999999</v>
      </c>
      <c r="BA109">
        <v>1.5891489999999999</v>
      </c>
      <c r="BB109">
        <v>0.78589500000000001</v>
      </c>
      <c r="BC109">
        <v>0.55891500000000005</v>
      </c>
      <c r="BD109">
        <v>-2.6943839999999999</v>
      </c>
      <c r="BE109">
        <v>31.205010000000001</v>
      </c>
      <c r="BF109">
        <v>0.35715000000000002</v>
      </c>
      <c r="BG109">
        <v>3.8617789999999999</v>
      </c>
      <c r="BH109">
        <v>-4.7772969999999999</v>
      </c>
      <c r="BI109">
        <v>1.3927999999999999E-2</v>
      </c>
      <c r="BJ109">
        <v>0</v>
      </c>
      <c r="BK109">
        <v>5.3538699999999997</v>
      </c>
      <c r="BL109">
        <v>0.394847</v>
      </c>
      <c r="BM109">
        <v>-7.4524619999999997</v>
      </c>
      <c r="BN109">
        <v>-20.612715999999999</v>
      </c>
      <c r="BO109">
        <v>30.429352999999999</v>
      </c>
      <c r="BP109">
        <v>6.480969</v>
      </c>
      <c r="BQ109">
        <v>7.1149999999999998E-3</v>
      </c>
      <c r="BR109">
        <v>14.439736</v>
      </c>
      <c r="BS109">
        <v>19.593077999999998</v>
      </c>
      <c r="BT109">
        <v>1.007557</v>
      </c>
      <c r="BU109">
        <v>5.1066510000000003</v>
      </c>
      <c r="BV109">
        <v>3.3477999999999999</v>
      </c>
      <c r="BW109">
        <v>17.443232999999999</v>
      </c>
      <c r="BX109">
        <v>3.0854720000000002</v>
      </c>
      <c r="BY109">
        <v>1.007023</v>
      </c>
      <c r="BZ109">
        <v>197.73693700000001</v>
      </c>
      <c r="CA109">
        <v>143.08002500000001</v>
      </c>
      <c r="CB109">
        <v>13.045237999999999</v>
      </c>
      <c r="CC109">
        <v>3.803598</v>
      </c>
      <c r="CD109">
        <v>0.98895</v>
      </c>
      <c r="CE109">
        <v>0.71431100000000003</v>
      </c>
      <c r="CF109">
        <v>1.0437650000000001</v>
      </c>
      <c r="CG109">
        <v>2.2914539999999999</v>
      </c>
      <c r="CH109">
        <v>3.7663630000000001</v>
      </c>
      <c r="CI109">
        <v>0.43874800000000003</v>
      </c>
      <c r="CJ109">
        <v>38.625666000000002</v>
      </c>
      <c r="CK109">
        <v>11.505789</v>
      </c>
      <c r="CL109">
        <v>2.142096</v>
      </c>
      <c r="CM109">
        <v>-3.6637559999999998</v>
      </c>
      <c r="CN109">
        <v>-8.4449999999999994E-3</v>
      </c>
      <c r="CO109">
        <v>1.922272</v>
      </c>
      <c r="CP109">
        <v>12.642317</v>
      </c>
      <c r="CQ109">
        <v>-0.28700900000000001</v>
      </c>
      <c r="CR109">
        <v>3.4516999999999999E-2</v>
      </c>
      <c r="CS109">
        <v>0.40108500000000002</v>
      </c>
      <c r="CT109">
        <v>8.8736339999999991</v>
      </c>
      <c r="CU109">
        <v>1.045566</v>
      </c>
      <c r="CV109">
        <v>0</v>
      </c>
      <c r="CW109">
        <v>-2.542681</v>
      </c>
      <c r="CX109">
        <v>-0.18388199999999999</v>
      </c>
      <c r="CY109">
        <v>1.949055</v>
      </c>
      <c r="CZ109">
        <v>43.853532000000001</v>
      </c>
      <c r="DA109">
        <v>5.6219489999999999</v>
      </c>
      <c r="DB109">
        <v>28.642939999999999</v>
      </c>
      <c r="DC109">
        <v>4.5087020000000004</v>
      </c>
      <c r="DD109">
        <v>-1.0729000000000001E-2</v>
      </c>
      <c r="DE109">
        <v>2.2599999999999999E-4</v>
      </c>
      <c r="DF109">
        <v>0.16184799999999999</v>
      </c>
      <c r="DG109">
        <v>110.315163</v>
      </c>
      <c r="DH109">
        <v>0</v>
      </c>
      <c r="DI109">
        <v>4.401529</v>
      </c>
      <c r="DJ109">
        <v>4.6763529999999998</v>
      </c>
      <c r="DK109">
        <v>0.80492799999999998</v>
      </c>
      <c r="DL109">
        <v>7.589207</v>
      </c>
      <c r="DM109">
        <v>15.474997999999999</v>
      </c>
      <c r="DN109">
        <v>31.627284</v>
      </c>
      <c r="DO109">
        <v>1.095119</v>
      </c>
      <c r="DP109">
        <v>7.5664309999999997</v>
      </c>
      <c r="DQ109">
        <v>0.256608</v>
      </c>
      <c r="DR109">
        <v>0.22705400000000001</v>
      </c>
      <c r="DS109">
        <v>16.651140999999999</v>
      </c>
      <c r="DT109">
        <v>21.037837</v>
      </c>
      <c r="DU109">
        <v>21.047701</v>
      </c>
      <c r="DV109">
        <v>51.117947000000001</v>
      </c>
      <c r="DW109">
        <v>0</v>
      </c>
      <c r="DX109">
        <v>1.364943</v>
      </c>
      <c r="DY109">
        <v>-7.2828000000000004E-2</v>
      </c>
      <c r="DZ109">
        <v>8.5000129999999992</v>
      </c>
      <c r="EA109">
        <v>7.9696870000000004</v>
      </c>
      <c r="EB109">
        <v>-0.19298699999999999</v>
      </c>
      <c r="EC109">
        <v>10.631486000000001</v>
      </c>
      <c r="ED109">
        <v>4.984985</v>
      </c>
      <c r="EE109">
        <v>40.557819000000002</v>
      </c>
      <c r="EF109">
        <v>-8.0429E-2</v>
      </c>
      <c r="EG109">
        <v>0.78384900000000002</v>
      </c>
      <c r="EH109">
        <v>-4.0379999999999999E-3</v>
      </c>
      <c r="EI109">
        <v>0.745668</v>
      </c>
      <c r="EJ109">
        <v>151.54074600000001</v>
      </c>
      <c r="EK109">
        <v>2.7005680000000001</v>
      </c>
      <c r="EL109">
        <v>0.16164100000000001</v>
      </c>
      <c r="EM109">
        <v>0.14962600000000001</v>
      </c>
      <c r="EN109">
        <v>4.5466449999999998</v>
      </c>
      <c r="EO109">
        <v>3.3963700000000001</v>
      </c>
      <c r="EP109">
        <v>6.1147629999999999</v>
      </c>
      <c r="EQ109">
        <v>2.3175000000000001E-2</v>
      </c>
      <c r="ER109">
        <v>1.880145</v>
      </c>
      <c r="ES109">
        <v>0.20879600000000001</v>
      </c>
      <c r="ET109">
        <v>0.51782600000000001</v>
      </c>
      <c r="EU109">
        <v>3.2541519999999999</v>
      </c>
      <c r="EV109">
        <v>33.710555999999997</v>
      </c>
      <c r="EW109">
        <v>4.90761</v>
      </c>
      <c r="EX109">
        <v>3.4971350000000001</v>
      </c>
      <c r="EY109">
        <v>4.5617330000000003</v>
      </c>
      <c r="EZ109">
        <v>3.9999999999999998E-6</v>
      </c>
      <c r="FA109">
        <v>3.4E-5</v>
      </c>
      <c r="FB109">
        <v>8.4908239999999999</v>
      </c>
      <c r="FC109">
        <v>0.142348</v>
      </c>
      <c r="FD109">
        <v>1.150811</v>
      </c>
      <c r="FE109">
        <v>7.7071769999999997</v>
      </c>
      <c r="FF109">
        <v>-2.7965990000000001</v>
      </c>
      <c r="FG109">
        <v>5.5059120000000004</v>
      </c>
      <c r="FH109">
        <v>0.95423000000000002</v>
      </c>
      <c r="FI109">
        <v>28.172091000000002</v>
      </c>
      <c r="FJ109">
        <v>63.475724999999997</v>
      </c>
      <c r="FK109">
        <v>-0.12700800000000001</v>
      </c>
      <c r="FL109">
        <v>2.653508</v>
      </c>
      <c r="FM109">
        <v>3.8668000000000001E-2</v>
      </c>
      <c r="FN109">
        <v>-0.33031100000000002</v>
      </c>
      <c r="FO109">
        <v>2.8437429999999999</v>
      </c>
      <c r="FP109">
        <v>33.348545999999999</v>
      </c>
      <c r="FQ109">
        <v>1.7303310000000001</v>
      </c>
      <c r="FR109">
        <v>14.117696</v>
      </c>
      <c r="FS109">
        <v>53.082828999999997</v>
      </c>
      <c r="FT109">
        <v>-3.6159999999999999E-3</v>
      </c>
      <c r="FU109">
        <v>-3.0037769999999999</v>
      </c>
      <c r="FV109">
        <v>72.734387999999996</v>
      </c>
      <c r="FW109">
        <v>0.956368</v>
      </c>
      <c r="FX109">
        <v>5.341253</v>
      </c>
      <c r="FY109">
        <v>0.64352500000000001</v>
      </c>
      <c r="FZ109">
        <v>52.027895000000001</v>
      </c>
      <c r="GA109">
        <v>20.724519999999998</v>
      </c>
      <c r="GB109">
        <v>4.8000000000000001E-5</v>
      </c>
      <c r="GC109">
        <v>-0.247615</v>
      </c>
      <c r="GD109">
        <v>38.902169999999998</v>
      </c>
      <c r="GE109">
        <v>8.3686100000000003</v>
      </c>
      <c r="GF109">
        <v>4.2012980000000004</v>
      </c>
      <c r="GG109">
        <v>3.8580580000000002</v>
      </c>
      <c r="GH109">
        <v>2.6876640000000003</v>
      </c>
      <c r="GI109">
        <f t="shared" si="3"/>
        <v>2.6878862069999996</v>
      </c>
      <c r="GJ109">
        <f t="shared" si="4"/>
        <v>2.2220699999930815E-4</v>
      </c>
      <c r="GK109">
        <f t="shared" si="5"/>
        <v>8.2676629221252405E-5</v>
      </c>
    </row>
    <row r="110" spans="1:193" x14ac:dyDescent="0.2">
      <c r="A110" s="1">
        <v>1958</v>
      </c>
      <c r="B110">
        <v>5.0621359999999997</v>
      </c>
      <c r="C110">
        <v>1.9687790000000001</v>
      </c>
      <c r="D110">
        <v>6.7738199999999997</v>
      </c>
      <c r="E110">
        <v>5.3661E-2</v>
      </c>
      <c r="F110">
        <v>49.148040000000002</v>
      </c>
      <c r="G110">
        <v>18.235809</v>
      </c>
      <c r="H110">
        <v>1.177046</v>
      </c>
      <c r="I110">
        <v>86.307950000000005</v>
      </c>
      <c r="J110">
        <v>-1.3178430000000001</v>
      </c>
      <c r="K110">
        <v>2.7588240000000002</v>
      </c>
      <c r="L110">
        <v>6.8271999999999999E-2</v>
      </c>
      <c r="M110">
        <v>2.0000000000000002E-5</v>
      </c>
      <c r="N110">
        <v>9.2271990000000006</v>
      </c>
      <c r="O110">
        <v>0</v>
      </c>
      <c r="P110">
        <v>9.0367189999999997</v>
      </c>
      <c r="Q110">
        <v>-2.703662</v>
      </c>
      <c r="R110">
        <v>0.56188400000000005</v>
      </c>
      <c r="S110">
        <v>2.6712669999999998</v>
      </c>
      <c r="T110">
        <v>3.3440789999999998</v>
      </c>
      <c r="U110">
        <v>12.451517000000001</v>
      </c>
      <c r="V110">
        <v>4.4642270000000002</v>
      </c>
      <c r="W110">
        <v>1.4277679999999999</v>
      </c>
      <c r="X110">
        <v>284.02431300000001</v>
      </c>
      <c r="Y110">
        <v>0</v>
      </c>
      <c r="Z110">
        <v>0.13769600000000001</v>
      </c>
      <c r="AA110">
        <v>1.8658360000000001</v>
      </c>
      <c r="AB110">
        <v>3.0349560000000002</v>
      </c>
      <c r="AC110">
        <v>2.887222</v>
      </c>
      <c r="AD110">
        <v>29.454376</v>
      </c>
      <c r="AE110">
        <v>8.0483530000000005</v>
      </c>
      <c r="AF110">
        <v>138.65412599999999</v>
      </c>
      <c r="AG110">
        <v>3.8499810000000001</v>
      </c>
      <c r="AH110">
        <v>3.4557639999999998</v>
      </c>
      <c r="AI110">
        <v>15.50151</v>
      </c>
      <c r="AJ110">
        <v>109.152866</v>
      </c>
      <c r="AK110">
        <v>22.305403999999999</v>
      </c>
      <c r="AL110">
        <v>86.600986000000006</v>
      </c>
      <c r="AM110">
        <v>25.708331000000001</v>
      </c>
      <c r="AN110">
        <v>0</v>
      </c>
      <c r="AO110">
        <v>8.5694750000000006</v>
      </c>
      <c r="AP110">
        <v>69.728733000000005</v>
      </c>
      <c r="AQ110">
        <v>0.88009400000000004</v>
      </c>
      <c r="AR110">
        <v>9.9534889999999994</v>
      </c>
      <c r="AS110">
        <v>0.170401</v>
      </c>
      <c r="AT110">
        <v>-3.243789</v>
      </c>
      <c r="AU110">
        <v>-1.5598719999999999</v>
      </c>
      <c r="AV110">
        <v>3.578E-3</v>
      </c>
      <c r="AW110">
        <v>3.9999999999999998E-6</v>
      </c>
      <c r="AX110">
        <v>9.2290949999999992</v>
      </c>
      <c r="AY110">
        <v>15.019132000000001</v>
      </c>
      <c r="AZ110">
        <v>1.8613010000000001</v>
      </c>
      <c r="BA110">
        <v>1.5247489999999999</v>
      </c>
      <c r="BB110">
        <v>1.152884</v>
      </c>
      <c r="BC110">
        <v>0.55271499999999996</v>
      </c>
      <c r="BD110">
        <v>-2.9365990000000002</v>
      </c>
      <c r="BE110">
        <v>31.677254999999999</v>
      </c>
      <c r="BF110">
        <v>0.36582500000000001</v>
      </c>
      <c r="BG110">
        <v>3.9001009999999998</v>
      </c>
      <c r="BH110">
        <v>-4.0539120000000004</v>
      </c>
      <c r="BI110">
        <v>1.3847999999999999E-2</v>
      </c>
      <c r="BJ110">
        <v>0</v>
      </c>
      <c r="BK110">
        <v>5.1536730000000004</v>
      </c>
      <c r="BL110">
        <v>0.38018299999999999</v>
      </c>
      <c r="BM110">
        <v>-7.8253839999999997</v>
      </c>
      <c r="BN110">
        <v>-22.145016999999999</v>
      </c>
      <c r="BO110">
        <v>31.946940999999999</v>
      </c>
      <c r="BP110">
        <v>6.5678979999999996</v>
      </c>
      <c r="BQ110">
        <v>7.1650000000000004E-3</v>
      </c>
      <c r="BR110">
        <v>13.396537</v>
      </c>
      <c r="BS110">
        <v>19.733530999999999</v>
      </c>
      <c r="BT110">
        <v>0.98726899999999995</v>
      </c>
      <c r="BU110">
        <v>5.1091579999999999</v>
      </c>
      <c r="BV110">
        <v>3.3597589999999999</v>
      </c>
      <c r="BW110">
        <v>17.552329</v>
      </c>
      <c r="BX110">
        <v>3.0672820000000001</v>
      </c>
      <c r="BY110">
        <v>1.03102</v>
      </c>
      <c r="BZ110">
        <v>199.127804</v>
      </c>
      <c r="CA110">
        <v>147.154076</v>
      </c>
      <c r="CB110">
        <v>13.361677</v>
      </c>
      <c r="CC110">
        <v>3.8137379999999999</v>
      </c>
      <c r="CD110">
        <v>1.006275</v>
      </c>
      <c r="CE110">
        <v>0.72494999999999998</v>
      </c>
      <c r="CF110">
        <v>0.93052299999999999</v>
      </c>
      <c r="CG110">
        <v>2.300675</v>
      </c>
      <c r="CH110">
        <v>3.026386</v>
      </c>
      <c r="CI110">
        <v>0.44829599999999997</v>
      </c>
      <c r="CJ110">
        <v>39.292513999999997</v>
      </c>
      <c r="CK110">
        <v>11.022376</v>
      </c>
      <c r="CL110">
        <v>1.9683170000000001</v>
      </c>
      <c r="CM110">
        <v>-4.1604219999999996</v>
      </c>
      <c r="CN110">
        <v>-8.7080000000000005E-3</v>
      </c>
      <c r="CO110">
        <v>1.9879249999999999</v>
      </c>
      <c r="CP110">
        <v>12.261791000000001</v>
      </c>
      <c r="CQ110">
        <v>-0.30006500000000003</v>
      </c>
      <c r="CR110">
        <v>2.8317999999999999E-2</v>
      </c>
      <c r="CS110">
        <v>0.40362799999999999</v>
      </c>
      <c r="CT110">
        <v>8.6090599999999995</v>
      </c>
      <c r="CU110">
        <v>1.0592729999999999</v>
      </c>
      <c r="CV110">
        <v>0</v>
      </c>
      <c r="CW110">
        <v>-3.0055160000000001</v>
      </c>
      <c r="CX110">
        <v>-0.19106699999999999</v>
      </c>
      <c r="CY110">
        <v>1.9734560000000001</v>
      </c>
      <c r="CZ110">
        <v>43.520049</v>
      </c>
      <c r="DA110">
        <v>5.2691499999999998</v>
      </c>
      <c r="DB110">
        <v>27.965674</v>
      </c>
      <c r="DC110">
        <v>4.4948639999999997</v>
      </c>
      <c r="DD110">
        <v>-1.0907999999999999E-2</v>
      </c>
      <c r="DE110">
        <v>2.3599999999999999E-4</v>
      </c>
      <c r="DF110">
        <v>0.17346600000000001</v>
      </c>
      <c r="DG110">
        <v>110.505315</v>
      </c>
      <c r="DH110">
        <v>0</v>
      </c>
      <c r="DI110">
        <v>4.5461</v>
      </c>
      <c r="DJ110">
        <v>5.0684519999999997</v>
      </c>
      <c r="DK110">
        <v>0.80440999999999996</v>
      </c>
      <c r="DL110">
        <v>7.7130299999999998</v>
      </c>
      <c r="DM110">
        <v>16.008054999999999</v>
      </c>
      <c r="DN110">
        <v>34.686112000000001</v>
      </c>
      <c r="DO110">
        <v>1.1582220000000001</v>
      </c>
      <c r="DP110">
        <v>7.7806360000000003</v>
      </c>
      <c r="DQ110">
        <v>0.20024</v>
      </c>
      <c r="DR110">
        <v>0.235179</v>
      </c>
      <c r="DS110">
        <v>16.729865</v>
      </c>
      <c r="DT110">
        <v>19.958214999999999</v>
      </c>
      <c r="DU110">
        <v>20.207885000000001</v>
      </c>
      <c r="DV110">
        <v>50.239871000000001</v>
      </c>
      <c r="DW110">
        <v>0</v>
      </c>
      <c r="DX110">
        <v>1.3345910000000001</v>
      </c>
      <c r="DY110">
        <v>-7.5059000000000001E-2</v>
      </c>
      <c r="DZ110">
        <v>8.4033099999999994</v>
      </c>
      <c r="EA110">
        <v>7.7825889999999998</v>
      </c>
      <c r="EB110">
        <v>-0.15978899999999999</v>
      </c>
      <c r="EC110">
        <v>10.707551</v>
      </c>
      <c r="ED110">
        <v>5.0823919999999996</v>
      </c>
      <c r="EE110">
        <v>42.284393000000001</v>
      </c>
      <c r="EF110">
        <v>1.0356780000000001</v>
      </c>
      <c r="EG110">
        <v>0.722275</v>
      </c>
      <c r="EH110">
        <v>-4.202E-3</v>
      </c>
      <c r="EI110">
        <v>0.74151100000000003</v>
      </c>
      <c r="EJ110">
        <v>158.16538499999999</v>
      </c>
      <c r="EK110">
        <v>2.7767460000000002</v>
      </c>
      <c r="EL110">
        <v>0.16345999999999999</v>
      </c>
      <c r="EM110">
        <v>0.15217900000000001</v>
      </c>
      <c r="EN110">
        <v>4.0490089999999999</v>
      </c>
      <c r="EO110">
        <v>3.3902160000000001</v>
      </c>
      <c r="EP110">
        <v>5.9342189999999997</v>
      </c>
      <c r="EQ110">
        <v>2.4197E-2</v>
      </c>
      <c r="ER110">
        <v>2.0090729999999999</v>
      </c>
      <c r="ES110">
        <v>0.16813400000000001</v>
      </c>
      <c r="ET110">
        <v>0.38543899999999998</v>
      </c>
      <c r="EU110">
        <v>3.3325749999999998</v>
      </c>
      <c r="EV110">
        <v>33.853042000000002</v>
      </c>
      <c r="EW110">
        <v>4.963419</v>
      </c>
      <c r="EX110">
        <v>3.447587</v>
      </c>
      <c r="EY110">
        <v>4.5423220000000004</v>
      </c>
      <c r="EZ110">
        <v>-9.9999999999999995E-7</v>
      </c>
      <c r="FA110">
        <v>1.8E-5</v>
      </c>
      <c r="FB110">
        <v>8.6117059999999999</v>
      </c>
      <c r="FC110">
        <v>0.141565</v>
      </c>
      <c r="FD110">
        <v>1.1261909999999999</v>
      </c>
      <c r="FE110">
        <v>7.5248439999999999</v>
      </c>
      <c r="FF110">
        <v>-2.838489</v>
      </c>
      <c r="FG110">
        <v>5.5381070000000001</v>
      </c>
      <c r="FH110">
        <v>0.97340499999999996</v>
      </c>
      <c r="FI110">
        <v>27.891812999999999</v>
      </c>
      <c r="FJ110">
        <v>64.439068000000006</v>
      </c>
      <c r="FK110">
        <v>-0.144343</v>
      </c>
      <c r="FL110">
        <v>2.8598370000000002</v>
      </c>
      <c r="FM110">
        <v>4.0828999999999997E-2</v>
      </c>
      <c r="FN110">
        <v>-0.36856499999999998</v>
      </c>
      <c r="FO110">
        <v>2.819248</v>
      </c>
      <c r="FP110">
        <v>33.763449000000001</v>
      </c>
      <c r="FQ110">
        <v>1.75251</v>
      </c>
      <c r="FR110">
        <v>13.452843</v>
      </c>
      <c r="FS110">
        <v>53.578156999999997</v>
      </c>
      <c r="FT110">
        <v>-3.6909999999999998E-3</v>
      </c>
      <c r="FU110">
        <v>-3.1742669999999999</v>
      </c>
      <c r="FV110">
        <v>66.050466999999998</v>
      </c>
      <c r="FW110">
        <v>0.96644799999999997</v>
      </c>
      <c r="FX110">
        <v>5.4400500000000003</v>
      </c>
      <c r="FY110">
        <v>0.63297899999999996</v>
      </c>
      <c r="FZ110">
        <v>50.746062000000002</v>
      </c>
      <c r="GA110">
        <v>21.736108000000002</v>
      </c>
      <c r="GB110">
        <v>5.3000000000000001E-5</v>
      </c>
      <c r="GC110">
        <v>-0.25108799999999998</v>
      </c>
      <c r="GD110">
        <v>38.155836999999998</v>
      </c>
      <c r="GE110">
        <v>8.2199799999999996</v>
      </c>
      <c r="GF110">
        <v>4.1946250000000003</v>
      </c>
      <c r="GG110">
        <v>3.6944880000000002</v>
      </c>
      <c r="GH110">
        <v>2.7059940000000005</v>
      </c>
      <c r="GI110">
        <f t="shared" si="3"/>
        <v>2.7052073410000017</v>
      </c>
      <c r="GJ110">
        <f t="shared" si="4"/>
        <v>-7.8665899999874611E-4</v>
      </c>
      <c r="GK110">
        <f t="shared" si="5"/>
        <v>-2.9070980940783535E-4</v>
      </c>
    </row>
    <row r="111" spans="1:193" x14ac:dyDescent="0.2">
      <c r="A111" s="1">
        <v>1959</v>
      </c>
      <c r="B111">
        <v>5.133013</v>
      </c>
      <c r="C111">
        <v>2.010834</v>
      </c>
      <c r="D111">
        <v>6.8127430000000002</v>
      </c>
      <c r="E111">
        <v>5.6054E-2</v>
      </c>
      <c r="F111">
        <v>47.672142000000001</v>
      </c>
      <c r="G111">
        <v>18.814415</v>
      </c>
      <c r="H111">
        <v>1.202394</v>
      </c>
      <c r="I111">
        <v>87.320627999999999</v>
      </c>
      <c r="J111">
        <v>-1.315428</v>
      </c>
      <c r="K111">
        <v>2.8249580000000001</v>
      </c>
      <c r="L111">
        <v>6.7731E-2</v>
      </c>
      <c r="M111">
        <v>2.0000000000000002E-5</v>
      </c>
      <c r="N111">
        <v>9.3475459999999995</v>
      </c>
      <c r="O111">
        <v>0</v>
      </c>
      <c r="P111">
        <v>8.9140929999999994</v>
      </c>
      <c r="Q111">
        <v>-2.777631</v>
      </c>
      <c r="R111">
        <v>0.91552500000000003</v>
      </c>
      <c r="S111">
        <v>2.4963250000000001</v>
      </c>
      <c r="T111">
        <v>3.4357489999999999</v>
      </c>
      <c r="U111">
        <v>12.953734000000001</v>
      </c>
      <c r="V111">
        <v>4.4995029999999998</v>
      </c>
      <c r="W111">
        <v>1.448359</v>
      </c>
      <c r="X111">
        <v>282.961344</v>
      </c>
      <c r="Y111">
        <v>0</v>
      </c>
      <c r="Z111">
        <v>0.140102</v>
      </c>
      <c r="AA111">
        <v>1.8223750000000001</v>
      </c>
      <c r="AB111">
        <v>3.0286170000000001</v>
      </c>
      <c r="AC111">
        <v>2.595866</v>
      </c>
      <c r="AD111">
        <v>29.401515</v>
      </c>
      <c r="AE111">
        <v>7.7238100000000003</v>
      </c>
      <c r="AF111">
        <v>139.21849900000001</v>
      </c>
      <c r="AG111">
        <v>3.9252959999999999</v>
      </c>
      <c r="AH111">
        <v>3.4722309999999998</v>
      </c>
      <c r="AI111">
        <v>15.526888</v>
      </c>
      <c r="AJ111">
        <v>111.702792</v>
      </c>
      <c r="AK111">
        <v>22.387808</v>
      </c>
      <c r="AL111">
        <v>82.680649000000003</v>
      </c>
      <c r="AM111">
        <v>25.581744</v>
      </c>
      <c r="AN111">
        <v>0</v>
      </c>
      <c r="AO111">
        <v>8.8360749999999992</v>
      </c>
      <c r="AP111">
        <v>69.536636000000001</v>
      </c>
      <c r="AQ111">
        <v>0.80449000000000004</v>
      </c>
      <c r="AR111">
        <v>9.9210569999999993</v>
      </c>
      <c r="AS111">
        <v>0.168708</v>
      </c>
      <c r="AT111">
        <v>-3.0943160000000001</v>
      </c>
      <c r="AU111">
        <v>-1.809493</v>
      </c>
      <c r="AV111">
        <v>4.0090000000000004E-3</v>
      </c>
      <c r="AW111">
        <v>1.2300000000000001E-4</v>
      </c>
      <c r="AX111">
        <v>9.3731559999999998</v>
      </c>
      <c r="AY111">
        <v>13.887498000000001</v>
      </c>
      <c r="AZ111">
        <v>1.875124</v>
      </c>
      <c r="BA111">
        <v>1.599763</v>
      </c>
      <c r="BB111">
        <v>1.0394680000000001</v>
      </c>
      <c r="BC111">
        <v>0.54941300000000004</v>
      </c>
      <c r="BD111">
        <v>-3.1686619999999999</v>
      </c>
      <c r="BE111">
        <v>31.009215999999999</v>
      </c>
      <c r="BF111">
        <v>0.37353799999999998</v>
      </c>
      <c r="BG111">
        <v>3.940159</v>
      </c>
      <c r="BH111">
        <v>-3.3690449999999998</v>
      </c>
      <c r="BI111">
        <v>1.3802E-2</v>
      </c>
      <c r="BJ111">
        <v>0</v>
      </c>
      <c r="BK111">
        <v>4.9739420000000001</v>
      </c>
      <c r="BL111">
        <v>0.465729</v>
      </c>
      <c r="BM111">
        <v>-8.1802530000000004</v>
      </c>
      <c r="BN111">
        <v>-23.614701</v>
      </c>
      <c r="BO111">
        <v>31.150783000000001</v>
      </c>
      <c r="BP111">
        <v>6.6443240000000001</v>
      </c>
      <c r="BQ111">
        <v>7.2420000000000002E-3</v>
      </c>
      <c r="BR111">
        <v>14.256033</v>
      </c>
      <c r="BS111">
        <v>20.356563000000001</v>
      </c>
      <c r="BT111">
        <v>1.0519620000000001</v>
      </c>
      <c r="BU111">
        <v>5.1182990000000004</v>
      </c>
      <c r="BV111">
        <v>3.3692359999999999</v>
      </c>
      <c r="BW111">
        <v>17.540120000000002</v>
      </c>
      <c r="BX111">
        <v>3.046586</v>
      </c>
      <c r="BY111">
        <v>1.0528200000000001</v>
      </c>
      <c r="BZ111">
        <v>200.19132200000001</v>
      </c>
      <c r="CA111">
        <v>150.57098999999999</v>
      </c>
      <c r="CB111">
        <v>13.610599000000001</v>
      </c>
      <c r="CC111">
        <v>3.8210459999999999</v>
      </c>
      <c r="CD111">
        <v>1.0276179999999999</v>
      </c>
      <c r="CE111">
        <v>0.73365800000000003</v>
      </c>
      <c r="CF111">
        <v>0.82349899999999998</v>
      </c>
      <c r="CG111">
        <v>2.307982</v>
      </c>
      <c r="CH111">
        <v>2.3167279999999999</v>
      </c>
      <c r="CI111">
        <v>0.45654499999999998</v>
      </c>
      <c r="CJ111">
        <v>39.881424000000003</v>
      </c>
      <c r="CK111">
        <v>10.713926000000001</v>
      </c>
      <c r="CL111">
        <v>1.801191</v>
      </c>
      <c r="CM111">
        <v>-4.6390570000000002</v>
      </c>
      <c r="CN111">
        <v>-8.9809999999999994E-3</v>
      </c>
      <c r="CO111">
        <v>2.045229</v>
      </c>
      <c r="CP111">
        <v>12.393839</v>
      </c>
      <c r="CQ111">
        <v>-0.31236700000000001</v>
      </c>
      <c r="CR111">
        <v>2.2501E-2</v>
      </c>
      <c r="CS111">
        <v>0.40532499999999999</v>
      </c>
      <c r="CT111">
        <v>9.2643260000000005</v>
      </c>
      <c r="CU111">
        <v>1.071021</v>
      </c>
      <c r="CV111">
        <v>0</v>
      </c>
      <c r="CW111">
        <v>-3.4493290000000001</v>
      </c>
      <c r="CX111">
        <v>-0.19786899999999999</v>
      </c>
      <c r="CY111">
        <v>1.995031</v>
      </c>
      <c r="CZ111">
        <v>42.293725999999999</v>
      </c>
      <c r="DA111">
        <v>4.9383569999999999</v>
      </c>
      <c r="DB111">
        <v>28.843509000000001</v>
      </c>
      <c r="DC111">
        <v>4.4824909999999996</v>
      </c>
      <c r="DD111">
        <v>-1.1072E-2</v>
      </c>
      <c r="DE111">
        <v>2.3499999999999999E-4</v>
      </c>
      <c r="DF111">
        <v>0.18320700000000001</v>
      </c>
      <c r="DG111">
        <v>111.715739</v>
      </c>
      <c r="DH111">
        <v>0</v>
      </c>
      <c r="DI111">
        <v>4.6761330000000001</v>
      </c>
      <c r="DJ111">
        <v>5.4503130000000004</v>
      </c>
      <c r="DK111">
        <v>0.80207399999999995</v>
      </c>
      <c r="DL111">
        <v>7.8266989999999996</v>
      </c>
      <c r="DM111">
        <v>16.885560999999999</v>
      </c>
      <c r="DN111">
        <v>38.031936999999999</v>
      </c>
      <c r="DO111">
        <v>1.1669160000000001</v>
      </c>
      <c r="DP111">
        <v>7.9785510000000004</v>
      </c>
      <c r="DQ111">
        <v>0.146372</v>
      </c>
      <c r="DR111">
        <v>0.24229200000000001</v>
      </c>
      <c r="DS111">
        <v>17.05</v>
      </c>
      <c r="DT111">
        <v>20.117956</v>
      </c>
      <c r="DU111">
        <v>19.673967999999999</v>
      </c>
      <c r="DV111">
        <v>49.078611000000002</v>
      </c>
      <c r="DW111">
        <v>0</v>
      </c>
      <c r="DX111">
        <v>1.3010710000000001</v>
      </c>
      <c r="DY111">
        <v>-7.7102000000000004E-2</v>
      </c>
      <c r="DZ111">
        <v>8.3028510000000004</v>
      </c>
      <c r="EA111">
        <v>7.8166890000000002</v>
      </c>
      <c r="EB111">
        <v>-0.12581400000000001</v>
      </c>
      <c r="EC111">
        <v>10.859576000000001</v>
      </c>
      <c r="ED111">
        <v>5.3061939999999996</v>
      </c>
      <c r="EE111">
        <v>42.295741</v>
      </c>
      <c r="EF111">
        <v>2.0761729999999998</v>
      </c>
      <c r="EG111">
        <v>0.66674599999999995</v>
      </c>
      <c r="EH111">
        <v>-4.3620000000000004E-3</v>
      </c>
      <c r="EI111">
        <v>0.74318499999999998</v>
      </c>
      <c r="EJ111">
        <v>164.129098</v>
      </c>
      <c r="EK111">
        <v>2.6926580000000002</v>
      </c>
      <c r="EL111">
        <v>0.16508700000000001</v>
      </c>
      <c r="EM111">
        <v>0.15337700000000001</v>
      </c>
      <c r="EN111">
        <v>3.8716970000000002</v>
      </c>
      <c r="EO111">
        <v>3.3852540000000002</v>
      </c>
      <c r="EP111">
        <v>5.872401</v>
      </c>
      <c r="EQ111">
        <v>2.5288000000000001E-2</v>
      </c>
      <c r="ER111">
        <v>2.1265969999999998</v>
      </c>
      <c r="ES111">
        <v>0.129553</v>
      </c>
      <c r="ET111">
        <v>0.41306999999999999</v>
      </c>
      <c r="EU111">
        <v>3.4054799999999998</v>
      </c>
      <c r="EV111">
        <v>33.980190999999998</v>
      </c>
      <c r="EW111">
        <v>4.974621</v>
      </c>
      <c r="EX111">
        <v>3.402898</v>
      </c>
      <c r="EY111">
        <v>4.5428990000000002</v>
      </c>
      <c r="EZ111">
        <v>-5.0000000000000004E-6</v>
      </c>
      <c r="FA111">
        <v>5.0000000000000004E-6</v>
      </c>
      <c r="FB111">
        <v>8.614115</v>
      </c>
      <c r="FC111">
        <v>0.141122</v>
      </c>
      <c r="FD111">
        <v>1.0898159999999999</v>
      </c>
      <c r="FE111">
        <v>7.2654199999999998</v>
      </c>
      <c r="FF111">
        <v>-2.8781789999999998</v>
      </c>
      <c r="FG111">
        <v>5.5642469999999999</v>
      </c>
      <c r="FH111">
        <v>0.98971200000000004</v>
      </c>
      <c r="FI111">
        <v>27.940477999999999</v>
      </c>
      <c r="FJ111">
        <v>63.930537999999999</v>
      </c>
      <c r="FK111">
        <v>-0.15932199999999999</v>
      </c>
      <c r="FL111">
        <v>2.5827059999999999</v>
      </c>
      <c r="FM111">
        <v>4.2745999999999999E-2</v>
      </c>
      <c r="FN111">
        <v>-0.40444000000000002</v>
      </c>
      <c r="FO111">
        <v>2.7978740000000002</v>
      </c>
      <c r="FP111">
        <v>34.105150999999999</v>
      </c>
      <c r="FQ111">
        <v>1.771018</v>
      </c>
      <c r="FR111">
        <v>14.419904000000001</v>
      </c>
      <c r="FS111">
        <v>54.040774999999996</v>
      </c>
      <c r="FT111">
        <v>-3.761E-3</v>
      </c>
      <c r="FU111">
        <v>-3.3374269999999999</v>
      </c>
      <c r="FV111">
        <v>59.106568000000003</v>
      </c>
      <c r="FW111">
        <v>0.97538499999999995</v>
      </c>
      <c r="FX111">
        <v>5.52311</v>
      </c>
      <c r="FY111">
        <v>0.62453400000000003</v>
      </c>
      <c r="FZ111">
        <v>52.546860000000002</v>
      </c>
      <c r="GA111">
        <v>22.567675999999999</v>
      </c>
      <c r="GB111">
        <v>5.8E-5</v>
      </c>
      <c r="GC111">
        <v>-0.25503500000000001</v>
      </c>
      <c r="GD111">
        <v>37.893230000000003</v>
      </c>
      <c r="GE111">
        <v>8.3358830000000008</v>
      </c>
      <c r="GF111">
        <v>4.1873279999999999</v>
      </c>
      <c r="GG111">
        <v>3.5972629999999999</v>
      </c>
      <c r="GH111">
        <v>2.7125540000000004</v>
      </c>
      <c r="GI111">
        <f t="shared" si="3"/>
        <v>2.7130105609999999</v>
      </c>
      <c r="GJ111">
        <f t="shared" si="4"/>
        <v>4.5656099999957789E-4</v>
      </c>
      <c r="GK111">
        <f t="shared" si="5"/>
        <v>1.6831406858612872E-4</v>
      </c>
    </row>
    <row r="112" spans="1:193" x14ac:dyDescent="0.2">
      <c r="A112" s="1">
        <v>1960</v>
      </c>
      <c r="B112">
        <v>4.1985789999999996</v>
      </c>
      <c r="C112">
        <v>1.627921</v>
      </c>
      <c r="D112">
        <v>4.344525</v>
      </c>
      <c r="E112">
        <v>3.5702999999999999E-2</v>
      </c>
      <c r="F112">
        <v>33.189202000000002</v>
      </c>
      <c r="G112">
        <v>29.282264000000001</v>
      </c>
      <c r="H112">
        <v>0.90243600000000002</v>
      </c>
      <c r="I112">
        <v>88.619902999999994</v>
      </c>
      <c r="J112">
        <v>-1.317647</v>
      </c>
      <c r="K112">
        <v>1.911489</v>
      </c>
      <c r="L112">
        <v>5.9577999999999999E-2</v>
      </c>
      <c r="M112">
        <v>1.1E-5</v>
      </c>
      <c r="N112">
        <v>9.9097080000000002</v>
      </c>
      <c r="O112">
        <v>-2.9E-5</v>
      </c>
      <c r="P112">
        <v>8.5042799999999996</v>
      </c>
      <c r="Q112">
        <v>-2.650398</v>
      </c>
      <c r="R112">
        <v>0.76829400000000003</v>
      </c>
      <c r="S112">
        <v>2.6092960000000001</v>
      </c>
      <c r="T112">
        <v>3.2524069999999998</v>
      </c>
      <c r="U112">
        <v>8.3245149999999999</v>
      </c>
      <c r="V112">
        <v>3.0444270000000002</v>
      </c>
      <c r="W112">
        <v>1.2416039999999999</v>
      </c>
      <c r="X112">
        <v>364.91316999999998</v>
      </c>
      <c r="Y112">
        <v>0</v>
      </c>
      <c r="Z112">
        <v>0.15539600000000001</v>
      </c>
      <c r="AA112">
        <v>1.608098</v>
      </c>
      <c r="AB112">
        <v>2.5209160000000002</v>
      </c>
      <c r="AC112">
        <v>2.8556400000000002</v>
      </c>
      <c r="AD112">
        <v>20.543491</v>
      </c>
      <c r="AE112">
        <v>7.8997770000000003</v>
      </c>
      <c r="AF112">
        <v>116.949325</v>
      </c>
      <c r="AG112">
        <v>3.15788</v>
      </c>
      <c r="AH112">
        <v>2.6852870000000002</v>
      </c>
      <c r="AI112">
        <v>12.883986</v>
      </c>
      <c r="AJ112">
        <v>100.081023</v>
      </c>
      <c r="AK112">
        <v>21.805434999999999</v>
      </c>
      <c r="AL112">
        <v>67.053252999999998</v>
      </c>
      <c r="AM112">
        <v>15.224031999999999</v>
      </c>
      <c r="AN112">
        <v>0</v>
      </c>
      <c r="AO112">
        <v>8.5842109999999998</v>
      </c>
      <c r="AP112">
        <v>46.433089000000002</v>
      </c>
      <c r="AQ112">
        <v>0.66732599999999997</v>
      </c>
      <c r="AR112">
        <v>17.036757000000001</v>
      </c>
      <c r="AS112">
        <v>0.16953499999999999</v>
      </c>
      <c r="AT112">
        <v>-3.064543</v>
      </c>
      <c r="AU112">
        <v>-1.7641929999999999</v>
      </c>
      <c r="AV112">
        <v>4.6470000000000001E-3</v>
      </c>
      <c r="AW112">
        <v>1.866E-3</v>
      </c>
      <c r="AX112">
        <v>6.3040640000000003</v>
      </c>
      <c r="AY112">
        <v>10.078953</v>
      </c>
      <c r="AZ112">
        <v>1.7057359999999999</v>
      </c>
      <c r="BA112">
        <v>1.4619819999999999</v>
      </c>
      <c r="BB112">
        <v>0.77963800000000005</v>
      </c>
      <c r="BC112">
        <v>0.51013399999999998</v>
      </c>
      <c r="BD112">
        <v>-3.0365250000000001</v>
      </c>
      <c r="BE112">
        <v>28.734555</v>
      </c>
      <c r="BF112">
        <v>0.30717499999999998</v>
      </c>
      <c r="BG112">
        <v>3.7651949999999998</v>
      </c>
      <c r="BH112">
        <v>-5.8145540000000002</v>
      </c>
      <c r="BI112">
        <v>8.6960000000000006E-3</v>
      </c>
      <c r="BJ112">
        <v>0</v>
      </c>
      <c r="BK112">
        <v>3.775185</v>
      </c>
      <c r="BL112">
        <v>0.30540499999999998</v>
      </c>
      <c r="BM112">
        <v>-7.8376049999999999</v>
      </c>
      <c r="BN112">
        <v>-22.49812</v>
      </c>
      <c r="BO112">
        <v>17.795662</v>
      </c>
      <c r="BP112">
        <v>5.5439309999999997</v>
      </c>
      <c r="BQ112">
        <v>6.1349999999999998E-3</v>
      </c>
      <c r="BR112">
        <v>10.796366000000001</v>
      </c>
      <c r="BS112">
        <v>29.206347999999998</v>
      </c>
      <c r="BT112">
        <v>0.90032299999999998</v>
      </c>
      <c r="BU112">
        <v>3.8462839999999998</v>
      </c>
      <c r="BV112">
        <v>2.448858</v>
      </c>
      <c r="BW112">
        <v>12.668592</v>
      </c>
      <c r="BX112">
        <v>2.747493</v>
      </c>
      <c r="BY112">
        <v>0.72019100000000003</v>
      </c>
      <c r="BZ112">
        <v>148.361706</v>
      </c>
      <c r="CA112">
        <v>123.60525</v>
      </c>
      <c r="CB112">
        <v>10.025584</v>
      </c>
      <c r="CC112">
        <v>2.612581</v>
      </c>
      <c r="CD112">
        <v>0.74264600000000003</v>
      </c>
      <c r="CE112">
        <v>0.46928999999999998</v>
      </c>
      <c r="CF112">
        <v>4.1180000000000001E-3</v>
      </c>
      <c r="CG112">
        <v>1.2358340000000001</v>
      </c>
      <c r="CH112">
        <v>2.0898400000000001</v>
      </c>
      <c r="CI112">
        <v>0.31146600000000002</v>
      </c>
      <c r="CJ112">
        <v>32.280909000000001</v>
      </c>
      <c r="CK112">
        <v>8.2674409999999998</v>
      </c>
      <c r="CL112">
        <v>1.4617869999999999</v>
      </c>
      <c r="CM112">
        <v>-3.8603519999999998</v>
      </c>
      <c r="CN112">
        <v>-8.2430000000000003E-3</v>
      </c>
      <c r="CO112">
        <v>1.601647</v>
      </c>
      <c r="CP112">
        <v>10.076472000000001</v>
      </c>
      <c r="CQ112">
        <v>-0.27443600000000001</v>
      </c>
      <c r="CR112">
        <v>0.11473899999999999</v>
      </c>
      <c r="CS112">
        <v>0.389542</v>
      </c>
      <c r="CT112">
        <v>6.5495640000000002</v>
      </c>
      <c r="CU112">
        <v>0.73496700000000004</v>
      </c>
      <c r="CV112">
        <v>0</v>
      </c>
      <c r="CW112">
        <v>-3.3300480000000001</v>
      </c>
      <c r="CX112">
        <v>-0.19065599999999999</v>
      </c>
      <c r="CY112">
        <v>1.3761890000000001</v>
      </c>
      <c r="CZ112">
        <v>31.886875</v>
      </c>
      <c r="DA112">
        <v>5.38748</v>
      </c>
      <c r="DB112">
        <v>24.381505000000001</v>
      </c>
      <c r="DC112">
        <v>3.5659809999999998</v>
      </c>
      <c r="DD112">
        <v>-1.1764999999999999E-2</v>
      </c>
      <c r="DE112">
        <v>1.4100000000000001E-4</v>
      </c>
      <c r="DF112">
        <v>0.12532099999999999</v>
      </c>
      <c r="DG112">
        <v>72.542426000000006</v>
      </c>
      <c r="DH112">
        <v>0</v>
      </c>
      <c r="DI112">
        <v>3.2237490000000002</v>
      </c>
      <c r="DJ112">
        <v>5.4130589999999996</v>
      </c>
      <c r="DK112">
        <v>0.587005</v>
      </c>
      <c r="DL112">
        <v>6.4335979999999999</v>
      </c>
      <c r="DM112">
        <v>13.833769</v>
      </c>
      <c r="DN112">
        <v>30.698498000000001</v>
      </c>
      <c r="DO112">
        <v>0.95239300000000005</v>
      </c>
      <c r="DP112">
        <v>7.1727910000000001</v>
      </c>
      <c r="DQ112">
        <v>5.4184999999999997E-2</v>
      </c>
      <c r="DR112">
        <v>0.18391199999999999</v>
      </c>
      <c r="DS112">
        <v>12.867262</v>
      </c>
      <c r="DT112">
        <v>15.870106</v>
      </c>
      <c r="DU112">
        <v>12.240276</v>
      </c>
      <c r="DV112">
        <v>39.149169000000001</v>
      </c>
      <c r="DW112">
        <v>0</v>
      </c>
      <c r="DX112">
        <v>1.279874</v>
      </c>
      <c r="DY112">
        <v>-6.3966999999999996E-2</v>
      </c>
      <c r="DZ112">
        <v>11.406643000000001</v>
      </c>
      <c r="EA112">
        <v>5.6736959999999996</v>
      </c>
      <c r="EB112">
        <v>1.0720209999999999</v>
      </c>
      <c r="EC112">
        <v>9.3299599999999998</v>
      </c>
      <c r="ED112">
        <v>7.5953670000000004</v>
      </c>
      <c r="EE112">
        <v>33.651338000000003</v>
      </c>
      <c r="EF112">
        <v>-7.4708999999999998E-2</v>
      </c>
      <c r="EG112">
        <v>0.656084</v>
      </c>
      <c r="EH112">
        <v>-3.8530000000000001E-3</v>
      </c>
      <c r="EI112">
        <v>1.3385419999999999</v>
      </c>
      <c r="EJ112">
        <v>138.544209</v>
      </c>
      <c r="EK112">
        <v>2.3701880000000002</v>
      </c>
      <c r="EL112">
        <v>0.14341200000000001</v>
      </c>
      <c r="EM112">
        <v>0.21381500000000001</v>
      </c>
      <c r="EN112">
        <v>3.2545850000000001</v>
      </c>
      <c r="EO112">
        <v>2.388442</v>
      </c>
      <c r="EP112">
        <v>5.0962719999999999</v>
      </c>
      <c r="EQ112">
        <v>2.2339000000000001E-2</v>
      </c>
      <c r="ER112">
        <v>1.4597340000000001</v>
      </c>
      <c r="ES112">
        <v>0.122892</v>
      </c>
      <c r="ET112">
        <v>0.33807900000000002</v>
      </c>
      <c r="EU112">
        <v>2.9160460000000001</v>
      </c>
      <c r="EV112">
        <v>25.5473</v>
      </c>
      <c r="EW112">
        <v>4.6861170000000003</v>
      </c>
      <c r="EX112">
        <v>2.3822230000000002</v>
      </c>
      <c r="EY112">
        <v>8.7960290000000008</v>
      </c>
      <c r="EZ112">
        <v>9.0000000000000002E-6</v>
      </c>
      <c r="FA112">
        <v>-1.6100000000000001E-4</v>
      </c>
      <c r="FB112">
        <v>6.6554349999999998</v>
      </c>
      <c r="FC112">
        <v>0.29223399999999999</v>
      </c>
      <c r="FD112">
        <v>0.81851300000000005</v>
      </c>
      <c r="FE112">
        <v>6.9175399999999998</v>
      </c>
      <c r="FF112">
        <v>-2.7046060000000001</v>
      </c>
      <c r="FG112">
        <v>3.0932599999999999</v>
      </c>
      <c r="FH112">
        <v>0.55272900000000003</v>
      </c>
      <c r="FI112">
        <v>32.711047999999998</v>
      </c>
      <c r="FJ112">
        <v>63.857618000000002</v>
      </c>
      <c r="FK112">
        <v>2.4699999999999999E-4</v>
      </c>
      <c r="FL112">
        <v>1.6582779999999999</v>
      </c>
      <c r="FM112">
        <v>3.9341000000000001E-2</v>
      </c>
      <c r="FN112">
        <v>-0.37063800000000002</v>
      </c>
      <c r="FO112">
        <v>2.4532449999999999</v>
      </c>
      <c r="FP112">
        <v>29.040838999999998</v>
      </c>
      <c r="FQ112">
        <v>0.99295100000000003</v>
      </c>
      <c r="FR112">
        <v>14.150534</v>
      </c>
      <c r="FS112">
        <v>41.490904</v>
      </c>
      <c r="FT112">
        <v>-2.6979999999999999E-3</v>
      </c>
      <c r="FU112">
        <v>-3.5189170000000001</v>
      </c>
      <c r="FV112">
        <v>63.054091</v>
      </c>
      <c r="FW112">
        <v>2.037086</v>
      </c>
      <c r="FX112">
        <v>3.2949709999999999</v>
      </c>
      <c r="FY112">
        <v>0.52268199999999998</v>
      </c>
      <c r="FZ112">
        <v>34.908973000000003</v>
      </c>
      <c r="GA112">
        <v>15.738256</v>
      </c>
      <c r="GB112">
        <v>5.8999999999999998E-5</v>
      </c>
      <c r="GC112">
        <v>-0.18013299999999999</v>
      </c>
      <c r="GD112">
        <v>30.372411</v>
      </c>
      <c r="GE112">
        <v>7.1261520000000003</v>
      </c>
      <c r="GF112">
        <v>2.975447</v>
      </c>
      <c r="GG112">
        <v>2.9187189999999998</v>
      </c>
      <c r="GH112">
        <v>2.3699740000000009</v>
      </c>
      <c r="GI112">
        <f t="shared" si="3"/>
        <v>2.3707627920000003</v>
      </c>
      <c r="GJ112">
        <f t="shared" si="4"/>
        <v>7.88791999999372E-4</v>
      </c>
      <c r="GK112">
        <f t="shared" si="5"/>
        <v>3.3282727996145599E-4</v>
      </c>
    </row>
    <row r="113" spans="1:193" x14ac:dyDescent="0.2">
      <c r="A113" s="1">
        <v>1961</v>
      </c>
      <c r="B113">
        <v>3.6457449999999998</v>
      </c>
      <c r="C113">
        <v>1.5071079999999999</v>
      </c>
      <c r="D113">
        <v>2.8622290000000001</v>
      </c>
      <c r="E113">
        <v>3.0106999999999998E-2</v>
      </c>
      <c r="F113">
        <v>26.364691000000001</v>
      </c>
      <c r="G113">
        <v>34.760562999999998</v>
      </c>
      <c r="H113">
        <v>0.78864900000000004</v>
      </c>
      <c r="I113">
        <v>89.108660999999998</v>
      </c>
      <c r="J113">
        <v>-1.2625139999999999</v>
      </c>
      <c r="K113">
        <v>1.5027839999999999</v>
      </c>
      <c r="L113">
        <v>5.0679000000000002E-2</v>
      </c>
      <c r="M113">
        <v>6.9999999999999999E-6</v>
      </c>
      <c r="N113">
        <v>10.288862999999999</v>
      </c>
      <c r="O113">
        <v>-2.9E-5</v>
      </c>
      <c r="P113">
        <v>8.2600560000000005</v>
      </c>
      <c r="Q113">
        <v>-2.5390440000000001</v>
      </c>
      <c r="R113">
        <v>0.45236199999999999</v>
      </c>
      <c r="S113">
        <v>2.6629139999999998</v>
      </c>
      <c r="T113">
        <v>3.2590840000000001</v>
      </c>
      <c r="U113">
        <v>6.4991729999999999</v>
      </c>
      <c r="V113">
        <v>2.518367</v>
      </c>
      <c r="W113">
        <v>1.139912</v>
      </c>
      <c r="X113">
        <v>394.62024100000002</v>
      </c>
      <c r="Y113">
        <v>0</v>
      </c>
      <c r="Z113">
        <v>0.16314799999999999</v>
      </c>
      <c r="AA113">
        <v>1.4605509999999999</v>
      </c>
      <c r="AB113">
        <v>2.2620710000000002</v>
      </c>
      <c r="AC113">
        <v>3.1257160000000002</v>
      </c>
      <c r="AD113">
        <v>14.91511</v>
      </c>
      <c r="AE113">
        <v>7.6161649999999996</v>
      </c>
      <c r="AF113">
        <v>106.717894</v>
      </c>
      <c r="AG113">
        <v>2.6898610000000001</v>
      </c>
      <c r="AH113">
        <v>2.1027480000000001</v>
      </c>
      <c r="AI113">
        <v>11.780695</v>
      </c>
      <c r="AJ113">
        <v>99.125347000000005</v>
      </c>
      <c r="AK113">
        <v>21.382390999999998</v>
      </c>
      <c r="AL113">
        <v>47.065134999999998</v>
      </c>
      <c r="AM113">
        <v>10.97945</v>
      </c>
      <c r="AN113">
        <v>0</v>
      </c>
      <c r="AO113">
        <v>8.1890739999999997</v>
      </c>
      <c r="AP113">
        <v>37.134866000000002</v>
      </c>
      <c r="AQ113">
        <v>0.56815199999999999</v>
      </c>
      <c r="AR113">
        <v>19.673442999999999</v>
      </c>
      <c r="AS113">
        <v>0.16794200000000001</v>
      </c>
      <c r="AT113">
        <v>-2.9929860000000001</v>
      </c>
      <c r="AU113">
        <v>-1.7456659999999999</v>
      </c>
      <c r="AV113">
        <v>5.1310000000000001E-3</v>
      </c>
      <c r="AW113">
        <v>2.8080000000000002E-3</v>
      </c>
      <c r="AX113">
        <v>5.1667040000000002</v>
      </c>
      <c r="AY113">
        <v>7.3668519999999997</v>
      </c>
      <c r="AZ113">
        <v>1.6597139999999999</v>
      </c>
      <c r="BA113">
        <v>1.35825</v>
      </c>
      <c r="BB113">
        <v>0.99147700000000005</v>
      </c>
      <c r="BC113">
        <v>0.48993999999999999</v>
      </c>
      <c r="BD113">
        <v>-2.901745</v>
      </c>
      <c r="BE113">
        <v>27.740694000000001</v>
      </c>
      <c r="BF113">
        <v>0.25988299999999998</v>
      </c>
      <c r="BG113">
        <v>3.8720210000000002</v>
      </c>
      <c r="BH113">
        <v>-6.9708480000000002</v>
      </c>
      <c r="BI113">
        <v>5.9979999999999999E-3</v>
      </c>
      <c r="BJ113">
        <v>0</v>
      </c>
      <c r="BK113">
        <v>3.5672820000000001</v>
      </c>
      <c r="BL113">
        <v>0.242062</v>
      </c>
      <c r="BM113">
        <v>-7.5085360000000003</v>
      </c>
      <c r="BN113">
        <v>-21.558263</v>
      </c>
      <c r="BO113">
        <v>12.508323000000001</v>
      </c>
      <c r="BP113">
        <v>5.1377439999999996</v>
      </c>
      <c r="BQ113">
        <v>5.6379999999999998E-3</v>
      </c>
      <c r="BR113">
        <v>8.1017580000000002</v>
      </c>
      <c r="BS113">
        <v>36.498717999999997</v>
      </c>
      <c r="BT113">
        <v>0.81148699999999996</v>
      </c>
      <c r="BU113">
        <v>2.9150469999999999</v>
      </c>
      <c r="BV113">
        <v>2.0823529999999999</v>
      </c>
      <c r="BW113">
        <v>9.6718779999999995</v>
      </c>
      <c r="BX113">
        <v>2.5556800000000002</v>
      </c>
      <c r="BY113">
        <v>0.61506400000000006</v>
      </c>
      <c r="BZ113">
        <v>127.782113</v>
      </c>
      <c r="CA113">
        <v>114.205744</v>
      </c>
      <c r="CB113">
        <v>8.2614889999999992</v>
      </c>
      <c r="CC113">
        <v>2.0489199999999999</v>
      </c>
      <c r="CD113">
        <v>0.60498600000000002</v>
      </c>
      <c r="CE113">
        <v>0.32934099999999999</v>
      </c>
      <c r="CF113">
        <v>-0.48650900000000002</v>
      </c>
      <c r="CG113">
        <v>0.793991</v>
      </c>
      <c r="CH113">
        <v>2.2729309999999998</v>
      </c>
      <c r="CI113">
        <v>0.24520900000000001</v>
      </c>
      <c r="CJ113">
        <v>27.402144</v>
      </c>
      <c r="CK113">
        <v>6.8054670000000002</v>
      </c>
      <c r="CL113">
        <v>1.3167519999999999</v>
      </c>
      <c r="CM113">
        <v>-3.4740929999999999</v>
      </c>
      <c r="CN113">
        <v>-7.4070000000000004E-3</v>
      </c>
      <c r="CO113">
        <v>1.370304</v>
      </c>
      <c r="CP113">
        <v>7.2942720000000003</v>
      </c>
      <c r="CQ113">
        <v>-0.24435999999999999</v>
      </c>
      <c r="CR113">
        <v>0.14807699999999999</v>
      </c>
      <c r="CS113">
        <v>0.35034599999999999</v>
      </c>
      <c r="CT113">
        <v>5.3189219999999997</v>
      </c>
      <c r="CU113">
        <v>0.56915700000000002</v>
      </c>
      <c r="CV113">
        <v>0</v>
      </c>
      <c r="CW113">
        <v>-3.1878799999999998</v>
      </c>
      <c r="CX113">
        <v>-0.183781</v>
      </c>
      <c r="CY113">
        <v>1.1529609999999999</v>
      </c>
      <c r="CZ113">
        <v>24.083013000000001</v>
      </c>
      <c r="DA113">
        <v>6.1962320000000002</v>
      </c>
      <c r="DB113">
        <v>20.923271</v>
      </c>
      <c r="DC113">
        <v>2.9996800000000001</v>
      </c>
      <c r="DD113">
        <v>-1.2406E-2</v>
      </c>
      <c r="DE113">
        <v>9.1000000000000003E-5</v>
      </c>
      <c r="DF113">
        <v>0.10345799999999999</v>
      </c>
      <c r="DG113">
        <v>53.423482</v>
      </c>
      <c r="DH113">
        <v>0</v>
      </c>
      <c r="DI113">
        <v>2.6978770000000001</v>
      </c>
      <c r="DJ113">
        <v>5.1114100000000002</v>
      </c>
      <c r="DK113">
        <v>0.50061599999999995</v>
      </c>
      <c r="DL113">
        <v>5.8033520000000003</v>
      </c>
      <c r="DM113">
        <v>12.220026000000001</v>
      </c>
      <c r="DN113">
        <v>26.154153999999998</v>
      </c>
      <c r="DO113">
        <v>0.83755500000000005</v>
      </c>
      <c r="DP113">
        <v>6.9788589999999999</v>
      </c>
      <c r="DQ113">
        <v>-3.973E-3</v>
      </c>
      <c r="DR113">
        <v>0.16606899999999999</v>
      </c>
      <c r="DS113">
        <v>11.211641999999999</v>
      </c>
      <c r="DT113">
        <v>11.582929999999999</v>
      </c>
      <c r="DU113">
        <v>8.1327979999999993</v>
      </c>
      <c r="DV113">
        <v>31.918071000000001</v>
      </c>
      <c r="DW113">
        <v>0</v>
      </c>
      <c r="DX113">
        <v>1.2453179999999999</v>
      </c>
      <c r="DY113">
        <v>-5.4648000000000002E-2</v>
      </c>
      <c r="DZ113">
        <v>12.964642</v>
      </c>
      <c r="EA113">
        <v>4.2618159999999996</v>
      </c>
      <c r="EB113">
        <v>1.6319589999999999</v>
      </c>
      <c r="EC113">
        <v>8.4670380000000005</v>
      </c>
      <c r="ED113">
        <v>9.3098759999999992</v>
      </c>
      <c r="EE113">
        <v>29.262875999999999</v>
      </c>
      <c r="EF113">
        <v>-0.91336899999999999</v>
      </c>
      <c r="EG113">
        <v>0.64773199999999997</v>
      </c>
      <c r="EH113">
        <v>-3.4280000000000001E-3</v>
      </c>
      <c r="EI113">
        <v>1.5770770000000001</v>
      </c>
      <c r="EJ113">
        <v>128.037791</v>
      </c>
      <c r="EK113">
        <v>2.33833</v>
      </c>
      <c r="EL113">
        <v>0.12944700000000001</v>
      </c>
      <c r="EM113">
        <v>0.24263100000000001</v>
      </c>
      <c r="EN113">
        <v>2.7905329999999999</v>
      </c>
      <c r="EO113">
        <v>1.9818150000000001</v>
      </c>
      <c r="EP113">
        <v>4.8795469999999996</v>
      </c>
      <c r="EQ113">
        <v>2.4976999999999999E-2</v>
      </c>
      <c r="ER113">
        <v>1.228777</v>
      </c>
      <c r="ES113">
        <v>0.10362399999999999</v>
      </c>
      <c r="ET113">
        <v>0.198241</v>
      </c>
      <c r="EU113">
        <v>2.660085</v>
      </c>
      <c r="EV113">
        <v>20.954903999999999</v>
      </c>
      <c r="EW113">
        <v>4.2691800000000004</v>
      </c>
      <c r="EX113">
        <v>1.805388</v>
      </c>
      <c r="EY113">
        <v>11.949534</v>
      </c>
      <c r="EZ113">
        <v>1.2E-5</v>
      </c>
      <c r="FA113">
        <v>-1.4300000000000001E-4</v>
      </c>
      <c r="FB113">
        <v>5.5829380000000004</v>
      </c>
      <c r="FC113">
        <v>0.35716300000000001</v>
      </c>
      <c r="FD113">
        <v>0.71151200000000003</v>
      </c>
      <c r="FE113">
        <v>6.3938290000000002</v>
      </c>
      <c r="FF113">
        <v>-2.5657749999999999</v>
      </c>
      <c r="FG113">
        <v>1.8137650000000001</v>
      </c>
      <c r="FH113">
        <v>0.353211</v>
      </c>
      <c r="FI113">
        <v>35.729014999999997</v>
      </c>
      <c r="FJ113">
        <v>64.765636999999998</v>
      </c>
      <c r="FK113">
        <v>7.0215E-2</v>
      </c>
      <c r="FL113">
        <v>1.2702359999999999</v>
      </c>
      <c r="FM113">
        <v>3.7650000000000003E-2</v>
      </c>
      <c r="FN113">
        <v>-0.34106599999999998</v>
      </c>
      <c r="FO113">
        <v>2.2673160000000001</v>
      </c>
      <c r="FP113">
        <v>27.133817000000001</v>
      </c>
      <c r="FQ113">
        <v>0.61376699999999995</v>
      </c>
      <c r="FR113">
        <v>13.598347</v>
      </c>
      <c r="FS113">
        <v>35.949995000000001</v>
      </c>
      <c r="FT113">
        <v>-1.892E-3</v>
      </c>
      <c r="FU113">
        <v>-3.7132849999999999</v>
      </c>
      <c r="FV113">
        <v>62.102297</v>
      </c>
      <c r="FW113">
        <v>1.846438</v>
      </c>
      <c r="FX113">
        <v>2.2048009999999998</v>
      </c>
      <c r="FY113">
        <v>0.48019800000000001</v>
      </c>
      <c r="FZ113">
        <v>24.201028999999998</v>
      </c>
      <c r="GA113">
        <v>13.429888999999999</v>
      </c>
      <c r="GB113">
        <v>6.6000000000000005E-5</v>
      </c>
      <c r="GC113">
        <v>-0.14227899999999999</v>
      </c>
      <c r="GD113">
        <v>24.3748</v>
      </c>
      <c r="GE113">
        <v>6.4124860000000004</v>
      </c>
      <c r="GF113">
        <v>2.4824310000000001</v>
      </c>
      <c r="GG113">
        <v>2.468791</v>
      </c>
      <c r="GH113">
        <v>2.1854439999999995</v>
      </c>
      <c r="GI113">
        <f t="shared" si="3"/>
        <v>2.1847086050000004</v>
      </c>
      <c r="GJ113">
        <f t="shared" si="4"/>
        <v>-7.3539499999908386E-4</v>
      </c>
      <c r="GK113">
        <f t="shared" si="5"/>
        <v>-3.3649684000097192E-4</v>
      </c>
    </row>
    <row r="114" spans="1:193" x14ac:dyDescent="0.2">
      <c r="A114" s="1">
        <v>1962</v>
      </c>
      <c r="B114">
        <v>3.2904659999999999</v>
      </c>
      <c r="C114">
        <v>1.4223570000000001</v>
      </c>
      <c r="D114">
        <v>1.9485889999999999</v>
      </c>
      <c r="E114">
        <v>2.7122E-2</v>
      </c>
      <c r="F114">
        <v>22.582685000000001</v>
      </c>
      <c r="G114">
        <v>38.096544000000002</v>
      </c>
      <c r="H114">
        <v>0.71351600000000004</v>
      </c>
      <c r="I114">
        <v>89.160082000000003</v>
      </c>
      <c r="J114">
        <v>-1.2505580000000001</v>
      </c>
      <c r="K114">
        <v>1.2465980000000001</v>
      </c>
      <c r="L114">
        <v>5.9952999999999999E-2</v>
      </c>
      <c r="M114">
        <v>3.9999999999999998E-6</v>
      </c>
      <c r="N114">
        <v>10.540334</v>
      </c>
      <c r="O114">
        <v>-2.6999999999999999E-5</v>
      </c>
      <c r="P114">
        <v>8.0583449999999992</v>
      </c>
      <c r="Q114">
        <v>-2.43459</v>
      </c>
      <c r="R114">
        <v>0.339721</v>
      </c>
      <c r="S114">
        <v>2.6685599999999998</v>
      </c>
      <c r="T114">
        <v>3.2783319999999998</v>
      </c>
      <c r="U114">
        <v>5.5547510000000004</v>
      </c>
      <c r="V114">
        <v>2.1788690000000002</v>
      </c>
      <c r="W114">
        <v>1.073102</v>
      </c>
      <c r="X114">
        <v>410.42839099999998</v>
      </c>
      <c r="Y114">
        <v>0</v>
      </c>
      <c r="Z114">
        <v>0.16669400000000001</v>
      </c>
      <c r="AA114">
        <v>1.369011</v>
      </c>
      <c r="AB114">
        <v>2.0602969999999998</v>
      </c>
      <c r="AC114">
        <v>3.093766</v>
      </c>
      <c r="AD114">
        <v>12.284533</v>
      </c>
      <c r="AE114">
        <v>7.7779850000000001</v>
      </c>
      <c r="AF114">
        <v>99.463223999999997</v>
      </c>
      <c r="AG114">
        <v>2.4232909999999999</v>
      </c>
      <c r="AH114">
        <v>1.716764</v>
      </c>
      <c r="AI114">
        <v>11.154142999999999</v>
      </c>
      <c r="AJ114">
        <v>98.534981000000002</v>
      </c>
      <c r="AK114">
        <v>21.257453999999999</v>
      </c>
      <c r="AL114">
        <v>38.332104999999999</v>
      </c>
      <c r="AM114">
        <v>8.6131189999999993</v>
      </c>
      <c r="AN114">
        <v>0</v>
      </c>
      <c r="AO114">
        <v>7.6217269999999999</v>
      </c>
      <c r="AP114">
        <v>31.937663000000001</v>
      </c>
      <c r="AQ114">
        <v>0.499305</v>
      </c>
      <c r="AR114">
        <v>21.194182000000001</v>
      </c>
      <c r="AS114">
        <v>0.16820199999999999</v>
      </c>
      <c r="AT114">
        <v>-2.9234429999999998</v>
      </c>
      <c r="AU114">
        <v>-1.7263869999999999</v>
      </c>
      <c r="AV114">
        <v>5.4349999999999997E-3</v>
      </c>
      <c r="AW114">
        <v>3.4169999999999999E-3</v>
      </c>
      <c r="AX114">
        <v>4.5747530000000003</v>
      </c>
      <c r="AY114">
        <v>5.9535669999999996</v>
      </c>
      <c r="AZ114">
        <v>1.587445</v>
      </c>
      <c r="BA114">
        <v>1.2208950000000001</v>
      </c>
      <c r="BB114">
        <v>0.749085</v>
      </c>
      <c r="BC114">
        <v>0.47761900000000002</v>
      </c>
      <c r="BD114">
        <v>-2.7709730000000001</v>
      </c>
      <c r="BE114">
        <v>26.577256999999999</v>
      </c>
      <c r="BF114">
        <v>0.223498</v>
      </c>
      <c r="BG114">
        <v>3.7850929999999998</v>
      </c>
      <c r="BH114">
        <v>-8.0471039999999991</v>
      </c>
      <c r="BI114">
        <v>3.7880000000000001E-3</v>
      </c>
      <c r="BJ114">
        <v>0</v>
      </c>
      <c r="BK114">
        <v>3.4506549999999998</v>
      </c>
      <c r="BL114">
        <v>0.20439099999999999</v>
      </c>
      <c r="BM114">
        <v>-7.1940309999999998</v>
      </c>
      <c r="BN114">
        <v>-20.645614999999999</v>
      </c>
      <c r="BO114">
        <v>9.5767140000000008</v>
      </c>
      <c r="BP114">
        <v>4.8770939999999996</v>
      </c>
      <c r="BQ114">
        <v>5.3880000000000004E-3</v>
      </c>
      <c r="BR114">
        <v>6.5474579999999998</v>
      </c>
      <c r="BS114">
        <v>41.020831999999999</v>
      </c>
      <c r="BT114">
        <v>0.75557700000000005</v>
      </c>
      <c r="BU114">
        <v>2.4875660000000002</v>
      </c>
      <c r="BV114">
        <v>1.874404</v>
      </c>
      <c r="BW114">
        <v>8.2080529999999996</v>
      </c>
      <c r="BX114">
        <v>2.4033699999999998</v>
      </c>
      <c r="BY114">
        <v>0.55196599999999996</v>
      </c>
      <c r="BZ114">
        <v>116.45219299999999</v>
      </c>
      <c r="CA114">
        <v>107.60694599999999</v>
      </c>
      <c r="CB114">
        <v>7.180453</v>
      </c>
      <c r="CC114">
        <v>1.7442599999999999</v>
      </c>
      <c r="CD114">
        <v>0.492371</v>
      </c>
      <c r="CE114">
        <v>0.248365</v>
      </c>
      <c r="CF114">
        <v>-0.86661500000000002</v>
      </c>
      <c r="CG114">
        <v>0.60991700000000004</v>
      </c>
      <c r="CH114">
        <v>1.9598199999999999</v>
      </c>
      <c r="CI114">
        <v>0.20608000000000001</v>
      </c>
      <c r="CJ114">
        <v>23.654693000000002</v>
      </c>
      <c r="CK114">
        <v>5.8168740000000003</v>
      </c>
      <c r="CL114">
        <v>1.2223539999999999</v>
      </c>
      <c r="CM114">
        <v>-3.1469860000000001</v>
      </c>
      <c r="CN114">
        <v>-6.5420000000000001E-3</v>
      </c>
      <c r="CO114">
        <v>1.202043</v>
      </c>
      <c r="CP114">
        <v>6.6219669999999997</v>
      </c>
      <c r="CQ114">
        <v>-0.21542500000000001</v>
      </c>
      <c r="CR114">
        <v>0.16792399999999999</v>
      </c>
      <c r="CS114">
        <v>0.32120300000000002</v>
      </c>
      <c r="CT114">
        <v>4.540489</v>
      </c>
      <c r="CU114">
        <v>0.47280800000000001</v>
      </c>
      <c r="CV114">
        <v>0</v>
      </c>
      <c r="CW114">
        <v>-3.0461870000000002</v>
      </c>
      <c r="CX114">
        <v>-0.17729700000000001</v>
      </c>
      <c r="CY114">
        <v>1.007312</v>
      </c>
      <c r="CZ114">
        <v>20.105077000000001</v>
      </c>
      <c r="DA114">
        <v>6.3514200000000001</v>
      </c>
      <c r="DB114">
        <v>20.112528000000001</v>
      </c>
      <c r="DC114">
        <v>2.6133419999999998</v>
      </c>
      <c r="DD114">
        <v>-1.2988E-2</v>
      </c>
      <c r="DE114">
        <v>6.0000000000000002E-5</v>
      </c>
      <c r="DF114">
        <v>9.2184000000000002E-2</v>
      </c>
      <c r="DG114">
        <v>43.063518000000002</v>
      </c>
      <c r="DH114">
        <v>0</v>
      </c>
      <c r="DI114">
        <v>2.3585989999999999</v>
      </c>
      <c r="DJ114">
        <v>4.8237550000000002</v>
      </c>
      <c r="DK114">
        <v>0.44267299999999998</v>
      </c>
      <c r="DL114">
        <v>5.4034190000000004</v>
      </c>
      <c r="DM114">
        <v>11.524525000000001</v>
      </c>
      <c r="DN114">
        <v>24.118528000000001</v>
      </c>
      <c r="DO114">
        <v>0.77297000000000005</v>
      </c>
      <c r="DP114">
        <v>6.8886640000000003</v>
      </c>
      <c r="DQ114">
        <v>-5.3858000000000003E-2</v>
      </c>
      <c r="DR114">
        <v>0.15604000000000001</v>
      </c>
      <c r="DS114">
        <v>10.063601</v>
      </c>
      <c r="DT114">
        <v>9.4497429999999998</v>
      </c>
      <c r="DU114">
        <v>5.6727759999999998</v>
      </c>
      <c r="DV114">
        <v>26.877841</v>
      </c>
      <c r="DW114">
        <v>0</v>
      </c>
      <c r="DX114">
        <v>1.2115149999999999</v>
      </c>
      <c r="DY114">
        <v>-4.7121000000000003E-2</v>
      </c>
      <c r="DZ114">
        <v>13.670655999999999</v>
      </c>
      <c r="EA114">
        <v>3.5831569999999999</v>
      </c>
      <c r="EB114">
        <v>2.0168840000000001</v>
      </c>
      <c r="EC114">
        <v>8.002872</v>
      </c>
      <c r="ED114">
        <v>13.298253000000001</v>
      </c>
      <c r="EE114">
        <v>28.126951999999999</v>
      </c>
      <c r="EF114">
        <v>-1.490029</v>
      </c>
      <c r="EG114">
        <v>0.63667899999999999</v>
      </c>
      <c r="EH114">
        <v>-3.0240000000000002E-3</v>
      </c>
      <c r="EI114">
        <v>1.8696999999999999</v>
      </c>
      <c r="EJ114">
        <v>121.158709</v>
      </c>
      <c r="EK114">
        <v>2.1442169999999998</v>
      </c>
      <c r="EL114">
        <v>0.11891</v>
      </c>
      <c r="EM114">
        <v>0.26586700000000002</v>
      </c>
      <c r="EN114">
        <v>2.5217480000000001</v>
      </c>
      <c r="EO114">
        <v>1.6970240000000001</v>
      </c>
      <c r="EP114">
        <v>4.7352540000000003</v>
      </c>
      <c r="EQ114">
        <v>2.513E-2</v>
      </c>
      <c r="ER114">
        <v>1.0492589999999999</v>
      </c>
      <c r="ES114">
        <v>9.2997999999999997E-2</v>
      </c>
      <c r="ET114">
        <v>0.143292</v>
      </c>
      <c r="EU114">
        <v>2.505147</v>
      </c>
      <c r="EV114">
        <v>18.419124</v>
      </c>
      <c r="EW114">
        <v>3.9867059999999999</v>
      </c>
      <c r="EX114">
        <v>1.3688739999999999</v>
      </c>
      <c r="EY114">
        <v>12.541183999999999</v>
      </c>
      <c r="EZ114">
        <v>1.2E-5</v>
      </c>
      <c r="FA114">
        <v>-4.6E-5</v>
      </c>
      <c r="FB114">
        <v>5.0073499999999997</v>
      </c>
      <c r="FC114">
        <v>0.387235</v>
      </c>
      <c r="FD114">
        <v>0.59490799999999999</v>
      </c>
      <c r="FE114">
        <v>5.8570000000000002</v>
      </c>
      <c r="FF114">
        <v>-2.3964639999999999</v>
      </c>
      <c r="FG114">
        <v>1.0469790000000001</v>
      </c>
      <c r="FH114">
        <v>0.24086099999999999</v>
      </c>
      <c r="FI114">
        <v>36.804839999999999</v>
      </c>
      <c r="FJ114">
        <v>65.566199999999995</v>
      </c>
      <c r="FK114">
        <v>0.11471000000000001</v>
      </c>
      <c r="FL114">
        <v>1.0262450000000001</v>
      </c>
      <c r="FM114">
        <v>3.6574000000000002E-2</v>
      </c>
      <c r="FN114">
        <v>-0.32144899999999998</v>
      </c>
      <c r="FO114">
        <v>2.1427299999999998</v>
      </c>
      <c r="FP114">
        <v>26.006294</v>
      </c>
      <c r="FQ114">
        <v>0.39958100000000002</v>
      </c>
      <c r="FR114">
        <v>13.471183999999999</v>
      </c>
      <c r="FS114">
        <v>32.051428000000001</v>
      </c>
      <c r="FT114">
        <v>-1.276E-3</v>
      </c>
      <c r="FU114">
        <v>-3.895292</v>
      </c>
      <c r="FV114">
        <v>61.149639000000001</v>
      </c>
      <c r="FW114">
        <v>1.5947290000000001</v>
      </c>
      <c r="FX114">
        <v>1.569693</v>
      </c>
      <c r="FY114">
        <v>0.45538899999999999</v>
      </c>
      <c r="FZ114">
        <v>18.935934</v>
      </c>
      <c r="GA114">
        <v>12.236589</v>
      </c>
      <c r="GB114">
        <v>6.7999999999999999E-5</v>
      </c>
      <c r="GC114">
        <v>-0.110748</v>
      </c>
      <c r="GD114">
        <v>21.222170999999999</v>
      </c>
      <c r="GE114">
        <v>5.9752130000000001</v>
      </c>
      <c r="GF114">
        <v>2.1396959999999998</v>
      </c>
      <c r="GG114">
        <v>2.2346219999999999</v>
      </c>
      <c r="GH114">
        <v>2.0806140000000002</v>
      </c>
      <c r="GI114">
        <f t="shared" si="3"/>
        <v>2.0804156359999988</v>
      </c>
      <c r="GJ114">
        <f t="shared" si="4"/>
        <v>-1.983640000013942E-4</v>
      </c>
      <c r="GK114">
        <f t="shared" si="5"/>
        <v>-9.5339164305053304E-5</v>
      </c>
    </row>
    <row r="115" spans="1:193" x14ac:dyDescent="0.2">
      <c r="A115" s="1">
        <v>1963</v>
      </c>
      <c r="B115">
        <v>3.0476839999999998</v>
      </c>
      <c r="C115">
        <v>1.367893</v>
      </c>
      <c r="D115">
        <v>1.361048</v>
      </c>
      <c r="E115">
        <v>2.4830000000000001E-2</v>
      </c>
      <c r="F115">
        <v>19.900808000000001</v>
      </c>
      <c r="G115">
        <v>40.373916000000001</v>
      </c>
      <c r="H115">
        <v>0.65227400000000002</v>
      </c>
      <c r="I115">
        <v>89.185539000000006</v>
      </c>
      <c r="J115">
        <v>-1.2680229999999999</v>
      </c>
      <c r="K115">
        <v>1.0600890000000001</v>
      </c>
      <c r="L115">
        <v>4.4054000000000003E-2</v>
      </c>
      <c r="M115">
        <v>3.0000000000000001E-6</v>
      </c>
      <c r="N115">
        <v>10.694497</v>
      </c>
      <c r="O115">
        <v>-2.5000000000000001E-5</v>
      </c>
      <c r="P115">
        <v>7.8782839999999998</v>
      </c>
      <c r="Q115">
        <v>-2.3360639999999999</v>
      </c>
      <c r="R115">
        <v>0.281945</v>
      </c>
      <c r="S115">
        <v>2.6573549999999999</v>
      </c>
      <c r="T115">
        <v>3.3174709999999998</v>
      </c>
      <c r="U115">
        <v>5.0124659999999999</v>
      </c>
      <c r="V115">
        <v>1.904539</v>
      </c>
      <c r="W115">
        <v>1.022211</v>
      </c>
      <c r="X115">
        <v>423.61412200000001</v>
      </c>
      <c r="Y115">
        <v>0</v>
      </c>
      <c r="Z115">
        <v>0.16989099999999999</v>
      </c>
      <c r="AA115">
        <v>1.2780530000000001</v>
      </c>
      <c r="AB115">
        <v>1.8991819999999999</v>
      </c>
      <c r="AC115">
        <v>3.1154730000000002</v>
      </c>
      <c r="AD115">
        <v>10.714789</v>
      </c>
      <c r="AE115">
        <v>7.7881869999999997</v>
      </c>
      <c r="AF115">
        <v>93.552345000000003</v>
      </c>
      <c r="AG115">
        <v>2.3641909999999999</v>
      </c>
      <c r="AH115">
        <v>1.455495</v>
      </c>
      <c r="AI115">
        <v>10.621740000000001</v>
      </c>
      <c r="AJ115">
        <v>98.377994000000001</v>
      </c>
      <c r="AK115">
        <v>21.198789999999999</v>
      </c>
      <c r="AL115">
        <v>34.119219000000001</v>
      </c>
      <c r="AM115">
        <v>7.1373309999999996</v>
      </c>
      <c r="AN115">
        <v>0</v>
      </c>
      <c r="AO115">
        <v>7.4272229999999997</v>
      </c>
      <c r="AP115">
        <v>29.426030999999998</v>
      </c>
      <c r="AQ115">
        <v>0.46370699999999998</v>
      </c>
      <c r="AR115">
        <v>22.126327</v>
      </c>
      <c r="AS115">
        <v>0.16777700000000001</v>
      </c>
      <c r="AT115">
        <v>-2.854241</v>
      </c>
      <c r="AU115">
        <v>-1.7086600000000001</v>
      </c>
      <c r="AV115">
        <v>5.6309999999999997E-3</v>
      </c>
      <c r="AW115">
        <v>3.852E-3</v>
      </c>
      <c r="AX115">
        <v>4.2025819999999996</v>
      </c>
      <c r="AY115">
        <v>5.0444570000000004</v>
      </c>
      <c r="AZ115">
        <v>1.514302</v>
      </c>
      <c r="BA115">
        <v>1.0942700000000001</v>
      </c>
      <c r="BB115">
        <v>0.684249</v>
      </c>
      <c r="BC115">
        <v>0.469447</v>
      </c>
      <c r="BD115">
        <v>-2.6451030000000002</v>
      </c>
      <c r="BE115">
        <v>25.543267</v>
      </c>
      <c r="BF115">
        <v>0.194075</v>
      </c>
      <c r="BG115">
        <v>3.6497920000000001</v>
      </c>
      <c r="BH115">
        <v>-9.0331340000000004</v>
      </c>
      <c r="BI115">
        <v>2.356E-3</v>
      </c>
      <c r="BJ115">
        <v>0</v>
      </c>
      <c r="BK115">
        <v>3.2197339999999999</v>
      </c>
      <c r="BL115">
        <v>0.178787</v>
      </c>
      <c r="BM115">
        <v>-6.8932500000000001</v>
      </c>
      <c r="BN115">
        <v>-19.783467000000002</v>
      </c>
      <c r="BO115">
        <v>7.661219</v>
      </c>
      <c r="BP115">
        <v>4.6772140000000002</v>
      </c>
      <c r="BQ115">
        <v>5.2599999999999999E-3</v>
      </c>
      <c r="BR115">
        <v>5.8295870000000001</v>
      </c>
      <c r="BS115">
        <v>44.111536000000001</v>
      </c>
      <c r="BT115">
        <v>0.71962499999999996</v>
      </c>
      <c r="BU115">
        <v>2.2280769999999999</v>
      </c>
      <c r="BV115">
        <v>1.736423</v>
      </c>
      <c r="BW115">
        <v>7.2954040000000004</v>
      </c>
      <c r="BX115">
        <v>2.2695470000000002</v>
      </c>
      <c r="BY115">
        <v>0.50136499999999995</v>
      </c>
      <c r="BZ115">
        <v>109.33352600000001</v>
      </c>
      <c r="CA115">
        <v>101.451903</v>
      </c>
      <c r="CB115">
        <v>6.4152699999999996</v>
      </c>
      <c r="CC115">
        <v>1.565401</v>
      </c>
      <c r="CD115">
        <v>0.40188099999999999</v>
      </c>
      <c r="CE115">
        <v>0.197599</v>
      </c>
      <c r="CF115">
        <v>-1.064036</v>
      </c>
      <c r="CG115">
        <v>0.483074</v>
      </c>
      <c r="CH115">
        <v>1.876649</v>
      </c>
      <c r="CI115">
        <v>0.181398</v>
      </c>
      <c r="CJ115">
        <v>20.577904</v>
      </c>
      <c r="CK115">
        <v>4.9150980000000004</v>
      </c>
      <c r="CL115">
        <v>1.1517539999999999</v>
      </c>
      <c r="CM115">
        <v>-2.8203320000000001</v>
      </c>
      <c r="CN115">
        <v>-5.7559999999999998E-3</v>
      </c>
      <c r="CO115">
        <v>1.064867</v>
      </c>
      <c r="CP115">
        <v>5.6855380000000002</v>
      </c>
      <c r="CQ115">
        <v>-0.18666199999999999</v>
      </c>
      <c r="CR115">
        <v>0.18487999999999999</v>
      </c>
      <c r="CS115">
        <v>0.29920999999999998</v>
      </c>
      <c r="CT115">
        <v>4.1097789999999996</v>
      </c>
      <c r="CU115">
        <v>0.41155199999999997</v>
      </c>
      <c r="CV115">
        <v>0</v>
      </c>
      <c r="CW115">
        <v>-2.9086270000000001</v>
      </c>
      <c r="CX115">
        <v>-0.170761</v>
      </c>
      <c r="CY115">
        <v>0.88688800000000001</v>
      </c>
      <c r="CZ115">
        <v>17.508903</v>
      </c>
      <c r="DA115">
        <v>6.2704360000000001</v>
      </c>
      <c r="DB115">
        <v>19.060552000000001</v>
      </c>
      <c r="DC115">
        <v>2.3389540000000002</v>
      </c>
      <c r="DD115">
        <v>-1.3514999999999999E-2</v>
      </c>
      <c r="DE115">
        <v>4.0000000000000003E-5</v>
      </c>
      <c r="DF115">
        <v>8.6168999999999996E-2</v>
      </c>
      <c r="DG115">
        <v>36.231893999999997</v>
      </c>
      <c r="DH115">
        <v>0</v>
      </c>
      <c r="DI115">
        <v>2.0823969999999998</v>
      </c>
      <c r="DJ115">
        <v>4.5458360000000004</v>
      </c>
      <c r="DK115">
        <v>0.396899</v>
      </c>
      <c r="DL115">
        <v>5.1095810000000004</v>
      </c>
      <c r="DM115">
        <v>10.169819</v>
      </c>
      <c r="DN115">
        <v>22.961981999999999</v>
      </c>
      <c r="DO115">
        <v>0.72943999999999998</v>
      </c>
      <c r="DP115">
        <v>6.8082570000000002</v>
      </c>
      <c r="DQ115">
        <v>-0.10100000000000001</v>
      </c>
      <c r="DR115">
        <v>0.148449</v>
      </c>
      <c r="DS115">
        <v>9.1393389999999997</v>
      </c>
      <c r="DT115">
        <v>7.4720050000000002</v>
      </c>
      <c r="DU115">
        <v>4.0873059999999999</v>
      </c>
      <c r="DV115">
        <v>23.445664000000001</v>
      </c>
      <c r="DW115">
        <v>0</v>
      </c>
      <c r="DX115">
        <v>1.149087</v>
      </c>
      <c r="DY115">
        <v>-4.0890000000000003E-2</v>
      </c>
      <c r="DZ115">
        <v>13.982716</v>
      </c>
      <c r="EA115">
        <v>3.1587049999999999</v>
      </c>
      <c r="EB115">
        <v>2.3165089999999999</v>
      </c>
      <c r="EC115">
        <v>8.0105310000000003</v>
      </c>
      <c r="ED115">
        <v>15.810968000000001</v>
      </c>
      <c r="EE115">
        <v>24.664345999999998</v>
      </c>
      <c r="EF115">
        <v>-1.9735879999999999</v>
      </c>
      <c r="EG115">
        <v>0.62948000000000004</v>
      </c>
      <c r="EH115">
        <v>-2.6619999999999999E-3</v>
      </c>
      <c r="EI115">
        <v>2.0697079999999999</v>
      </c>
      <c r="EJ115">
        <v>117.23993400000001</v>
      </c>
      <c r="EK115">
        <v>2.035873</v>
      </c>
      <c r="EL115">
        <v>0.110402</v>
      </c>
      <c r="EM115">
        <v>0.28535700000000003</v>
      </c>
      <c r="EN115">
        <v>2.3359130000000001</v>
      </c>
      <c r="EO115">
        <v>1.457139</v>
      </c>
      <c r="EP115">
        <v>4.6213090000000001</v>
      </c>
      <c r="EQ115">
        <v>2.4358000000000001E-2</v>
      </c>
      <c r="ER115">
        <v>0.88279099999999999</v>
      </c>
      <c r="ES115">
        <v>9.0860999999999997E-2</v>
      </c>
      <c r="ET115">
        <v>0.114188</v>
      </c>
      <c r="EU115">
        <v>2.4099550000000001</v>
      </c>
      <c r="EV115">
        <v>16.743618000000001</v>
      </c>
      <c r="EW115">
        <v>3.79</v>
      </c>
      <c r="EX115">
        <v>0.99070100000000005</v>
      </c>
      <c r="EY115">
        <v>13.239117</v>
      </c>
      <c r="EZ115">
        <v>1.1E-5</v>
      </c>
      <c r="FA115">
        <v>-1.5E-5</v>
      </c>
      <c r="FB115">
        <v>4.6277119999999998</v>
      </c>
      <c r="FC115">
        <v>0.40891899999999998</v>
      </c>
      <c r="FD115">
        <v>0.52501799999999998</v>
      </c>
      <c r="FE115">
        <v>5.2258909999999998</v>
      </c>
      <c r="FF115">
        <v>-2.2872520000000001</v>
      </c>
      <c r="FG115">
        <v>0.54577799999999999</v>
      </c>
      <c r="FH115">
        <v>0.17044999999999999</v>
      </c>
      <c r="FI115">
        <v>38.22954</v>
      </c>
      <c r="FJ115">
        <v>64.754639999999995</v>
      </c>
      <c r="FK115">
        <v>0.14825099999999999</v>
      </c>
      <c r="FL115">
        <v>0.85616899999999996</v>
      </c>
      <c r="FM115">
        <v>3.5806999999999999E-2</v>
      </c>
      <c r="FN115">
        <v>-0.30209999999999998</v>
      </c>
      <c r="FO115">
        <v>2.052772</v>
      </c>
      <c r="FP115">
        <v>25.203897000000001</v>
      </c>
      <c r="FQ115">
        <v>0.26840399999999998</v>
      </c>
      <c r="FR115">
        <v>12.337168999999999</v>
      </c>
      <c r="FS115">
        <v>28.824736000000001</v>
      </c>
      <c r="FT115">
        <v>-8.0599999999999997E-4</v>
      </c>
      <c r="FU115">
        <v>-4.0691850000000001</v>
      </c>
      <c r="FV115">
        <v>59.936151000000002</v>
      </c>
      <c r="FW115">
        <v>1.4074310000000001</v>
      </c>
      <c r="FX115">
        <v>1.1626350000000001</v>
      </c>
      <c r="FY115">
        <v>0.43854500000000002</v>
      </c>
      <c r="FZ115">
        <v>15.736461</v>
      </c>
      <c r="GA115">
        <v>11.513413</v>
      </c>
      <c r="GB115">
        <v>6.7000000000000002E-5</v>
      </c>
      <c r="GC115">
        <v>-8.2810999999999996E-2</v>
      </c>
      <c r="GD115">
        <v>19.295974000000001</v>
      </c>
      <c r="GE115">
        <v>5.6747389999999998</v>
      </c>
      <c r="GF115">
        <v>1.8540380000000001</v>
      </c>
      <c r="GG115">
        <v>2.0556109999999999</v>
      </c>
      <c r="GH115">
        <v>2.0063740000000001</v>
      </c>
      <c r="GI115">
        <f t="shared" si="3"/>
        <v>2.0064827159999989</v>
      </c>
      <c r="GJ115">
        <f t="shared" si="4"/>
        <v>1.0871599999884296E-4</v>
      </c>
      <c r="GK115">
        <f t="shared" si="5"/>
        <v>5.4185311411951588E-5</v>
      </c>
    </row>
    <row r="116" spans="1:193" x14ac:dyDescent="0.2">
      <c r="A116" s="1">
        <v>1964</v>
      </c>
      <c r="B116">
        <v>2.8699409999999999</v>
      </c>
      <c r="C116">
        <v>1.333874</v>
      </c>
      <c r="D116">
        <v>0.96122700000000005</v>
      </c>
      <c r="E116">
        <v>2.2891999999999999E-2</v>
      </c>
      <c r="F116">
        <v>18.041111000000001</v>
      </c>
      <c r="G116">
        <v>42.260362000000001</v>
      </c>
      <c r="H116">
        <v>0.599688</v>
      </c>
      <c r="I116">
        <v>89.243277000000006</v>
      </c>
      <c r="J116">
        <v>-1.258667</v>
      </c>
      <c r="K116">
        <v>0.91450900000000002</v>
      </c>
      <c r="L116">
        <v>6.2063E-2</v>
      </c>
      <c r="M116">
        <v>1.9999999999999999E-6</v>
      </c>
      <c r="N116">
        <v>10.914675000000001</v>
      </c>
      <c r="O116">
        <v>-2.3E-5</v>
      </c>
      <c r="P116">
        <v>7.7137359999999999</v>
      </c>
      <c r="Q116">
        <v>-2.242499</v>
      </c>
      <c r="R116">
        <v>0.24546200000000001</v>
      </c>
      <c r="S116">
        <v>2.7150400000000001</v>
      </c>
      <c r="T116">
        <v>3.3214760000000001</v>
      </c>
      <c r="U116">
        <v>4.6943720000000004</v>
      </c>
      <c r="V116">
        <v>1.667173</v>
      </c>
      <c r="W116">
        <v>0.97941500000000004</v>
      </c>
      <c r="X116">
        <v>432.23273999999998</v>
      </c>
      <c r="Y116">
        <v>0</v>
      </c>
      <c r="Z116">
        <v>0.17518800000000001</v>
      </c>
      <c r="AA116">
        <v>1.1995039999999999</v>
      </c>
      <c r="AB116">
        <v>1.764888</v>
      </c>
      <c r="AC116">
        <v>3.058119</v>
      </c>
      <c r="AD116">
        <v>9.6029879999999999</v>
      </c>
      <c r="AE116">
        <v>8.3396699999999999</v>
      </c>
      <c r="AF116">
        <v>88.404428999999993</v>
      </c>
      <c r="AG116">
        <v>2.2997519999999998</v>
      </c>
      <c r="AH116">
        <v>1.270486</v>
      </c>
      <c r="AI116">
        <v>10.296341</v>
      </c>
      <c r="AJ116">
        <v>98.305002999999999</v>
      </c>
      <c r="AK116">
        <v>21.125031</v>
      </c>
      <c r="AL116">
        <v>30.500899</v>
      </c>
      <c r="AM116">
        <v>6.08786</v>
      </c>
      <c r="AN116">
        <v>0</v>
      </c>
      <c r="AO116">
        <v>7.0681849999999997</v>
      </c>
      <c r="AP116">
        <v>27.155366999999998</v>
      </c>
      <c r="AQ116">
        <v>0.42929</v>
      </c>
      <c r="AR116">
        <v>22.725681000000002</v>
      </c>
      <c r="AS116">
        <v>0.166377</v>
      </c>
      <c r="AT116">
        <v>-2.777736</v>
      </c>
      <c r="AU116">
        <v>-1.69279</v>
      </c>
      <c r="AV116">
        <v>5.757E-3</v>
      </c>
      <c r="AW116">
        <v>4.1840000000000002E-3</v>
      </c>
      <c r="AX116">
        <v>4.0954420000000002</v>
      </c>
      <c r="AY116">
        <v>4.430097</v>
      </c>
      <c r="AZ116">
        <v>1.4434670000000001</v>
      </c>
      <c r="BA116">
        <v>0.93213699999999999</v>
      </c>
      <c r="BB116">
        <v>0.65755399999999997</v>
      </c>
      <c r="BC116">
        <v>0.46372799999999997</v>
      </c>
      <c r="BD116">
        <v>-2.5242420000000001</v>
      </c>
      <c r="BE116">
        <v>25.070688000000001</v>
      </c>
      <c r="BF116">
        <v>0.16944999999999999</v>
      </c>
      <c r="BG116">
        <v>3.6042679999999998</v>
      </c>
      <c r="BH116">
        <v>-9.9097010000000001</v>
      </c>
      <c r="BI116">
        <v>4.6439999999999997E-3</v>
      </c>
      <c r="BJ116">
        <v>0</v>
      </c>
      <c r="BK116">
        <v>3.0604650000000002</v>
      </c>
      <c r="BL116">
        <v>0.15995699999999999</v>
      </c>
      <c r="BM116">
        <v>-6.6043859999999999</v>
      </c>
      <c r="BN116">
        <v>-18.967628000000001</v>
      </c>
      <c r="BO116">
        <v>6.3034059999999998</v>
      </c>
      <c r="BP116">
        <v>4.5127629999999996</v>
      </c>
      <c r="BQ116">
        <v>5.1970000000000002E-3</v>
      </c>
      <c r="BR116">
        <v>5.699643</v>
      </c>
      <c r="BS116">
        <v>46.307718000000001</v>
      </c>
      <c r="BT116">
        <v>0.69099299999999997</v>
      </c>
      <c r="BU116">
        <v>2.0598369999999999</v>
      </c>
      <c r="BV116">
        <v>1.6376900000000001</v>
      </c>
      <c r="BW116">
        <v>6.6633849999999999</v>
      </c>
      <c r="BX116">
        <v>2.1476130000000002</v>
      </c>
      <c r="BY116">
        <v>0.457845</v>
      </c>
      <c r="BZ116">
        <v>104.45635799999999</v>
      </c>
      <c r="CA116">
        <v>95.115324000000001</v>
      </c>
      <c r="CB116">
        <v>5.8768640000000003</v>
      </c>
      <c r="CC116">
        <v>1.454261</v>
      </c>
      <c r="CD116">
        <v>0.32247300000000001</v>
      </c>
      <c r="CE116">
        <v>0.16134000000000001</v>
      </c>
      <c r="CF116">
        <v>-1.460604</v>
      </c>
      <c r="CG116">
        <v>0.33306400000000003</v>
      </c>
      <c r="CH116">
        <v>1.88897</v>
      </c>
      <c r="CI116">
        <v>0.16481000000000001</v>
      </c>
      <c r="CJ116">
        <v>17.971076</v>
      </c>
      <c r="CK116">
        <v>4.1333869999999999</v>
      </c>
      <c r="CL116">
        <v>1.0970800000000001</v>
      </c>
      <c r="CM116">
        <v>-2.4971260000000002</v>
      </c>
      <c r="CN116">
        <v>-5.2329999999999998E-3</v>
      </c>
      <c r="CO116">
        <v>0.94838500000000003</v>
      </c>
      <c r="CP116">
        <v>5.1890239999999999</v>
      </c>
      <c r="CQ116">
        <v>-0.158582</v>
      </c>
      <c r="CR116">
        <v>0.19772400000000001</v>
      </c>
      <c r="CS116">
        <v>0.28174300000000002</v>
      </c>
      <c r="CT116">
        <v>3.8448090000000001</v>
      </c>
      <c r="CU116">
        <v>0.370226</v>
      </c>
      <c r="CV116">
        <v>0</v>
      </c>
      <c r="CW116">
        <v>-2.7757779999999999</v>
      </c>
      <c r="CX116">
        <v>-0.164381</v>
      </c>
      <c r="CY116">
        <v>0.78302099999999997</v>
      </c>
      <c r="CZ116">
        <v>16.218119999999999</v>
      </c>
      <c r="DA116">
        <v>7.0560900000000002</v>
      </c>
      <c r="DB116">
        <v>19.337696999999999</v>
      </c>
      <c r="DC116">
        <v>2.1333449999999998</v>
      </c>
      <c r="DD116">
        <v>-1.3993999999999999E-2</v>
      </c>
      <c r="DE116">
        <v>2.5999999999999998E-5</v>
      </c>
      <c r="DF116">
        <v>8.2827999999999999E-2</v>
      </c>
      <c r="DG116">
        <v>31.275192000000001</v>
      </c>
      <c r="DH116">
        <v>0</v>
      </c>
      <c r="DI116">
        <v>1.8436760000000001</v>
      </c>
      <c r="DJ116">
        <v>4.3474979999999999</v>
      </c>
      <c r="DK116">
        <v>0.35679899999999998</v>
      </c>
      <c r="DL116">
        <v>4.8695310000000003</v>
      </c>
      <c r="DM116">
        <v>9.7914779999999997</v>
      </c>
      <c r="DN116">
        <v>22.097069000000001</v>
      </c>
      <c r="DO116">
        <v>0.69694599999999995</v>
      </c>
      <c r="DP116">
        <v>6.7564510000000002</v>
      </c>
      <c r="DQ116">
        <v>-0.145292</v>
      </c>
      <c r="DR116">
        <v>0.142127</v>
      </c>
      <c r="DS116">
        <v>8.3637329999999999</v>
      </c>
      <c r="DT116">
        <v>6.4136040000000003</v>
      </c>
      <c r="DU116">
        <v>3.0093969999999999</v>
      </c>
      <c r="DV116">
        <v>19.259471999999999</v>
      </c>
      <c r="DW116">
        <v>0</v>
      </c>
      <c r="DX116">
        <v>1.1121399999999999</v>
      </c>
      <c r="DY116">
        <v>-3.5610000000000003E-2</v>
      </c>
      <c r="DZ116">
        <v>14.060656</v>
      </c>
      <c r="EA116">
        <v>2.8649659999999999</v>
      </c>
      <c r="EB116">
        <v>2.5717720000000002</v>
      </c>
      <c r="EC116">
        <v>7.8680839999999996</v>
      </c>
      <c r="ED116">
        <v>15.679354</v>
      </c>
      <c r="EE116">
        <v>24.999659000000001</v>
      </c>
      <c r="EF116">
        <v>-2.3957459999999999</v>
      </c>
      <c r="EG116">
        <v>0.61716000000000004</v>
      </c>
      <c r="EH116">
        <v>-2.3419999999999999E-3</v>
      </c>
      <c r="EI116">
        <v>2.2430940000000001</v>
      </c>
      <c r="EJ116">
        <v>114.99563999999999</v>
      </c>
      <c r="EK116">
        <v>1.9225559999999999</v>
      </c>
      <c r="EL116">
        <v>0.10328</v>
      </c>
      <c r="EM116">
        <v>0.30250899999999997</v>
      </c>
      <c r="EN116">
        <v>2.203328</v>
      </c>
      <c r="EO116">
        <v>1.246238</v>
      </c>
      <c r="EP116">
        <v>4.5701179999999999</v>
      </c>
      <c r="EQ116">
        <v>1.9788E-2</v>
      </c>
      <c r="ER116">
        <v>0.74909700000000001</v>
      </c>
      <c r="ES116">
        <v>8.8942999999999994E-2</v>
      </c>
      <c r="ET116">
        <v>9.8366999999999996E-2</v>
      </c>
      <c r="EU116">
        <v>2.351394</v>
      </c>
      <c r="EV116">
        <v>15.510502000000001</v>
      </c>
      <c r="EW116">
        <v>3.6721539999999999</v>
      </c>
      <c r="EX116">
        <v>0.62477400000000005</v>
      </c>
      <c r="EY116">
        <v>13.826482</v>
      </c>
      <c r="EZ116">
        <v>1.0000000000000001E-5</v>
      </c>
      <c r="FA116">
        <v>-3.0000000000000001E-6</v>
      </c>
      <c r="FB116">
        <v>4.3641839999999998</v>
      </c>
      <c r="FC116">
        <v>0.42893900000000001</v>
      </c>
      <c r="FD116">
        <v>0.46556799999999998</v>
      </c>
      <c r="FE116">
        <v>4.7760639999999999</v>
      </c>
      <c r="FF116">
        <v>-2.1671969999999998</v>
      </c>
      <c r="FG116">
        <v>0.19511800000000001</v>
      </c>
      <c r="FH116">
        <v>0.122984</v>
      </c>
      <c r="FI116">
        <v>37.739863999999997</v>
      </c>
      <c r="FJ116">
        <v>64.324281999999997</v>
      </c>
      <c r="FK116">
        <v>0.17563599999999999</v>
      </c>
      <c r="FL116">
        <v>0.728989</v>
      </c>
      <c r="FM116">
        <v>3.5222999999999997E-2</v>
      </c>
      <c r="FN116">
        <v>-0.28390300000000002</v>
      </c>
      <c r="FO116">
        <v>1.9825680000000001</v>
      </c>
      <c r="FP116">
        <v>24.625351999999999</v>
      </c>
      <c r="FQ116">
        <v>0.182698</v>
      </c>
      <c r="FR116">
        <v>12.613784000000001</v>
      </c>
      <c r="FS116">
        <v>26.027267999999999</v>
      </c>
      <c r="FT116">
        <v>-4.3300000000000001E-4</v>
      </c>
      <c r="FU116">
        <v>-4.1929239999999997</v>
      </c>
      <c r="FV116">
        <v>60.068666999999998</v>
      </c>
      <c r="FW116">
        <v>1.2727550000000001</v>
      </c>
      <c r="FX116">
        <v>0.88230500000000001</v>
      </c>
      <c r="FY116">
        <v>0.42627799999999999</v>
      </c>
      <c r="FZ116">
        <v>13.600873999999999</v>
      </c>
      <c r="GA116">
        <v>11.042285</v>
      </c>
      <c r="GB116">
        <v>6.4999999999999994E-5</v>
      </c>
      <c r="GC116">
        <v>-5.8077999999999998E-2</v>
      </c>
      <c r="GD116">
        <v>17.944400999999999</v>
      </c>
      <c r="GE116">
        <v>5.4784829999999998</v>
      </c>
      <c r="GF116">
        <v>1.603037</v>
      </c>
      <c r="GG116">
        <v>1.963349</v>
      </c>
      <c r="GH116">
        <v>1.9531039999999997</v>
      </c>
      <c r="GI116">
        <f t="shared" si="3"/>
        <v>1.9534321890000013</v>
      </c>
      <c r="GJ116">
        <f t="shared" si="4"/>
        <v>3.2818900000153306E-4</v>
      </c>
      <c r="GK116">
        <f t="shared" si="5"/>
        <v>1.6803457470853221E-4</v>
      </c>
    </row>
    <row r="117" spans="1:193" x14ac:dyDescent="0.2">
      <c r="A117" s="1">
        <v>1965</v>
      </c>
      <c r="B117">
        <v>2.7334109999999998</v>
      </c>
      <c r="C117">
        <v>1.3075289999999999</v>
      </c>
      <c r="D117">
        <v>0.67396199999999995</v>
      </c>
      <c r="E117">
        <v>2.1219999999999999E-2</v>
      </c>
      <c r="F117">
        <v>16.460836</v>
      </c>
      <c r="G117">
        <v>43.793042999999997</v>
      </c>
      <c r="H117">
        <v>0.55385300000000004</v>
      </c>
      <c r="I117">
        <v>89.259326000000001</v>
      </c>
      <c r="J117">
        <v>-1.2412749999999999</v>
      </c>
      <c r="K117">
        <v>0.79600599999999999</v>
      </c>
      <c r="L117">
        <v>5.3187999999999999E-2</v>
      </c>
      <c r="M117">
        <v>1.9999999999999999E-6</v>
      </c>
      <c r="N117">
        <v>11.095904000000001</v>
      </c>
      <c r="O117">
        <v>-2.1999999999999999E-5</v>
      </c>
      <c r="P117">
        <v>7.5586669999999998</v>
      </c>
      <c r="Q117">
        <v>-2.1559499999999998</v>
      </c>
      <c r="R117">
        <v>0.22246099999999999</v>
      </c>
      <c r="S117">
        <v>2.7344879999999998</v>
      </c>
      <c r="T117">
        <v>3.3348230000000001</v>
      </c>
      <c r="U117">
        <v>4.5173579999999998</v>
      </c>
      <c r="V117">
        <v>1.4633430000000001</v>
      </c>
      <c r="W117">
        <v>0.959727</v>
      </c>
      <c r="X117">
        <v>437.76895999999999</v>
      </c>
      <c r="Y117">
        <v>0</v>
      </c>
      <c r="Z117">
        <v>0.18410699999999999</v>
      </c>
      <c r="AA117">
        <v>1.1194740000000001</v>
      </c>
      <c r="AB117">
        <v>1.6503989999999999</v>
      </c>
      <c r="AC117">
        <v>3.4286150000000002</v>
      </c>
      <c r="AD117">
        <v>8.7486499999999996</v>
      </c>
      <c r="AE117">
        <v>8.1191180000000003</v>
      </c>
      <c r="AF117">
        <v>83.801755999999997</v>
      </c>
      <c r="AG117">
        <v>2.2157819999999999</v>
      </c>
      <c r="AH117">
        <v>1.128841</v>
      </c>
      <c r="AI117">
        <v>10.033738</v>
      </c>
      <c r="AJ117">
        <v>98.140628000000007</v>
      </c>
      <c r="AK117">
        <v>21.266020000000001</v>
      </c>
      <c r="AL117">
        <v>28.302256</v>
      </c>
      <c r="AM117">
        <v>5.324675</v>
      </c>
      <c r="AN117">
        <v>0</v>
      </c>
      <c r="AO117">
        <v>6.9651779999999999</v>
      </c>
      <c r="AP117">
        <v>25.536002</v>
      </c>
      <c r="AQ117">
        <v>0.41175099999999998</v>
      </c>
      <c r="AR117">
        <v>23.183503999999999</v>
      </c>
      <c r="AS117">
        <v>0.167352</v>
      </c>
      <c r="AT117">
        <v>-2.7016819999999999</v>
      </c>
      <c r="AU117">
        <v>-1.6786840000000001</v>
      </c>
      <c r="AV117">
        <v>5.8760000000000001E-3</v>
      </c>
      <c r="AW117">
        <v>4.4520000000000002E-3</v>
      </c>
      <c r="AX117">
        <v>3.8317130000000001</v>
      </c>
      <c r="AY117">
        <v>3.8995489999999999</v>
      </c>
      <c r="AZ117">
        <v>1.3757619999999999</v>
      </c>
      <c r="BA117">
        <v>0.77886599999999995</v>
      </c>
      <c r="BB117">
        <v>0.639714</v>
      </c>
      <c r="BC117">
        <v>0.45955800000000002</v>
      </c>
      <c r="BD117">
        <v>-2.40862</v>
      </c>
      <c r="BE117">
        <v>24.503592999999999</v>
      </c>
      <c r="BF117">
        <v>0.14835300000000001</v>
      </c>
      <c r="BG117">
        <v>3.477843</v>
      </c>
      <c r="BH117">
        <v>-10.911016</v>
      </c>
      <c r="BI117">
        <v>8.7399999999999995E-3</v>
      </c>
      <c r="BJ117">
        <v>0</v>
      </c>
      <c r="BK117">
        <v>3.0014319999999999</v>
      </c>
      <c r="BL117">
        <v>0.14594099999999999</v>
      </c>
      <c r="BM117">
        <v>-6.3270799999999996</v>
      </c>
      <c r="BN117">
        <v>-18.197693999999998</v>
      </c>
      <c r="BO117">
        <v>5.2995010000000002</v>
      </c>
      <c r="BP117">
        <v>4.3727650000000002</v>
      </c>
      <c r="BQ117">
        <v>3.9639999999999996E-3</v>
      </c>
      <c r="BR117">
        <v>4.8967260000000001</v>
      </c>
      <c r="BS117">
        <v>47.414386</v>
      </c>
      <c r="BT117">
        <v>0.66987799999999997</v>
      </c>
      <c r="BU117">
        <v>1.939446</v>
      </c>
      <c r="BV117">
        <v>1.564632</v>
      </c>
      <c r="BW117">
        <v>6.1789059999999996</v>
      </c>
      <c r="BX117">
        <v>2.0363470000000001</v>
      </c>
      <c r="BY117">
        <v>0.41982999999999998</v>
      </c>
      <c r="BZ117">
        <v>100.934059</v>
      </c>
      <c r="CA117">
        <v>87.649383999999998</v>
      </c>
      <c r="CB117">
        <v>5.4443590000000004</v>
      </c>
      <c r="CC117">
        <v>1.3815809999999999</v>
      </c>
      <c r="CD117">
        <v>0.251301</v>
      </c>
      <c r="CE117">
        <v>0.13536400000000001</v>
      </c>
      <c r="CF117">
        <v>-1.6903589999999999</v>
      </c>
      <c r="CG117">
        <v>0.29709799999999997</v>
      </c>
      <c r="CH117">
        <v>1.7196640000000001</v>
      </c>
      <c r="CI117">
        <v>0.15324199999999999</v>
      </c>
      <c r="CJ117">
        <v>15.72153</v>
      </c>
      <c r="CK117">
        <v>3.3597269999999999</v>
      </c>
      <c r="CL117">
        <v>1.056019</v>
      </c>
      <c r="CM117">
        <v>-2.1822159999999999</v>
      </c>
      <c r="CN117">
        <v>-4.594E-3</v>
      </c>
      <c r="CO117">
        <v>0.84753900000000004</v>
      </c>
      <c r="CP117">
        <v>4.8606119999999997</v>
      </c>
      <c r="CQ117">
        <v>-0.13267799999999999</v>
      </c>
      <c r="CR117">
        <v>0.20843400000000001</v>
      </c>
      <c r="CS117">
        <v>0.27376699999999998</v>
      </c>
      <c r="CT117">
        <v>3.5539930000000002</v>
      </c>
      <c r="CU117">
        <v>0.340117</v>
      </c>
      <c r="CV117">
        <v>0</v>
      </c>
      <c r="CW117">
        <v>-2.6480000000000001</v>
      </c>
      <c r="CX117">
        <v>-0.15798200000000001</v>
      </c>
      <c r="CY117">
        <v>0.69253600000000004</v>
      </c>
      <c r="CZ117">
        <v>14.166090000000001</v>
      </c>
      <c r="DA117">
        <v>6.443257</v>
      </c>
      <c r="DB117">
        <v>20.099242</v>
      </c>
      <c r="DC117">
        <v>1.9733259999999999</v>
      </c>
      <c r="DD117">
        <v>-1.443E-2</v>
      </c>
      <c r="DE117">
        <v>1.8E-5</v>
      </c>
      <c r="DF117">
        <v>8.0861000000000002E-2</v>
      </c>
      <c r="DG117">
        <v>27.505906</v>
      </c>
      <c r="DH117">
        <v>0</v>
      </c>
      <c r="DI117">
        <v>1.633729</v>
      </c>
      <c r="DJ117">
        <v>4.1763760000000003</v>
      </c>
      <c r="DK117">
        <v>0.32175900000000002</v>
      </c>
      <c r="DL117">
        <v>4.6663649999999999</v>
      </c>
      <c r="DM117">
        <v>9.5910200000000003</v>
      </c>
      <c r="DN117">
        <v>21.235813</v>
      </c>
      <c r="DO117">
        <v>0.68571499999999996</v>
      </c>
      <c r="DP117">
        <v>6.7438159999999998</v>
      </c>
      <c r="DQ117">
        <v>-0.172957</v>
      </c>
      <c r="DR117">
        <v>0.13677600000000001</v>
      </c>
      <c r="DS117">
        <v>7.6804240000000004</v>
      </c>
      <c r="DT117">
        <v>5.6706469999999998</v>
      </c>
      <c r="DU117">
        <v>2.2418260000000001</v>
      </c>
      <c r="DV117">
        <v>16.504937999999999</v>
      </c>
      <c r="DW117">
        <v>0</v>
      </c>
      <c r="DX117">
        <v>1.0891569999999999</v>
      </c>
      <c r="DY117">
        <v>-3.1052E-2</v>
      </c>
      <c r="DZ117">
        <v>14.058869</v>
      </c>
      <c r="EA117">
        <v>2.6441870000000001</v>
      </c>
      <c r="EB117">
        <v>2.8076530000000002</v>
      </c>
      <c r="EC117">
        <v>7.799169</v>
      </c>
      <c r="ED117">
        <v>17.664746999999998</v>
      </c>
      <c r="EE117">
        <v>24.637447000000002</v>
      </c>
      <c r="EF117">
        <v>-2.76925</v>
      </c>
      <c r="EG117">
        <v>0.60960599999999998</v>
      </c>
      <c r="EH117">
        <v>-2.055E-3</v>
      </c>
      <c r="EI117">
        <v>2.3911959999999999</v>
      </c>
      <c r="EJ117">
        <v>111.704672</v>
      </c>
      <c r="EK117">
        <v>1.9973510000000001</v>
      </c>
      <c r="EL117">
        <v>9.7183000000000005E-2</v>
      </c>
      <c r="EM117">
        <v>0.31808399999999998</v>
      </c>
      <c r="EN117">
        <v>2.0850789999999999</v>
      </c>
      <c r="EO117">
        <v>1.059067</v>
      </c>
      <c r="EP117">
        <v>4.63164</v>
      </c>
      <c r="EQ117">
        <v>1.779E-2</v>
      </c>
      <c r="ER117">
        <v>0.63387099999999996</v>
      </c>
      <c r="ES117">
        <v>9.2553999999999997E-2</v>
      </c>
      <c r="ET117">
        <v>8.5181999999999994E-2</v>
      </c>
      <c r="EU117">
        <v>2.3266290000000001</v>
      </c>
      <c r="EV117">
        <v>15.271815999999999</v>
      </c>
      <c r="EW117">
        <v>3.6223670000000001</v>
      </c>
      <c r="EX117">
        <v>0.301651</v>
      </c>
      <c r="EY117">
        <v>14.197850000000001</v>
      </c>
      <c r="EZ117">
        <v>9.0000000000000002E-6</v>
      </c>
      <c r="FA117">
        <v>3.0000000000000001E-6</v>
      </c>
      <c r="FB117">
        <v>4.1898540000000004</v>
      </c>
      <c r="FC117">
        <v>0.443666</v>
      </c>
      <c r="FD117">
        <v>0.45541599999999999</v>
      </c>
      <c r="FE117">
        <v>4.3259319999999999</v>
      </c>
      <c r="FF117">
        <v>-2.0707239999999998</v>
      </c>
      <c r="FG117">
        <v>-6.5351000000000006E-2</v>
      </c>
      <c r="FH117">
        <v>8.8942999999999994E-2</v>
      </c>
      <c r="FI117">
        <v>39.100219000000003</v>
      </c>
      <c r="FJ117">
        <v>63.613176000000003</v>
      </c>
      <c r="FK117">
        <v>0.19901099999999999</v>
      </c>
      <c r="FL117">
        <v>0.63033099999999997</v>
      </c>
      <c r="FM117">
        <v>3.4759999999999999E-2</v>
      </c>
      <c r="FN117">
        <v>-0.26665299999999997</v>
      </c>
      <c r="FO117">
        <v>1.9298679999999999</v>
      </c>
      <c r="FP117">
        <v>24.249932000000001</v>
      </c>
      <c r="FQ117">
        <v>0.12306300000000001</v>
      </c>
      <c r="FR117">
        <v>13.138273999999999</v>
      </c>
      <c r="FS117">
        <v>23.556668999999999</v>
      </c>
      <c r="FT117">
        <v>-1.2400000000000001E-4</v>
      </c>
      <c r="FU117">
        <v>-4.3386519999999997</v>
      </c>
      <c r="FV117">
        <v>60.427261000000001</v>
      </c>
      <c r="FW117">
        <v>1.1719329999999999</v>
      </c>
      <c r="FX117">
        <v>0.67664800000000003</v>
      </c>
      <c r="FY117">
        <v>0.416935</v>
      </c>
      <c r="FZ117">
        <v>12.080640000000001</v>
      </c>
      <c r="GA117">
        <v>10.707364</v>
      </c>
      <c r="GB117">
        <v>6.2000000000000003E-5</v>
      </c>
      <c r="GC117">
        <v>-3.5475E-2</v>
      </c>
      <c r="GD117">
        <v>16.709679000000001</v>
      </c>
      <c r="GE117">
        <v>5.3475140000000003</v>
      </c>
      <c r="GF117">
        <v>1.3808260000000001</v>
      </c>
      <c r="GG117">
        <v>1.889543</v>
      </c>
      <c r="GH117">
        <v>1.9079539999999997</v>
      </c>
      <c r="GI117">
        <f t="shared" si="3"/>
        <v>1.9079989030000006</v>
      </c>
      <c r="GJ117">
        <f t="shared" si="4"/>
        <v>4.4903000000928728E-5</v>
      </c>
      <c r="GK117">
        <f t="shared" si="5"/>
        <v>2.3534634483288766E-5</v>
      </c>
    </row>
    <row r="118" spans="1:193" x14ac:dyDescent="0.2">
      <c r="A118" s="1">
        <v>1966</v>
      </c>
      <c r="B118">
        <v>2.6233819999999999</v>
      </c>
      <c r="C118">
        <v>1.2670349999999999</v>
      </c>
      <c r="D118">
        <v>0.455627</v>
      </c>
      <c r="E118">
        <v>1.9767E-2</v>
      </c>
      <c r="F118">
        <v>15.384537999999999</v>
      </c>
      <c r="G118">
        <v>44.405842</v>
      </c>
      <c r="H118">
        <v>0.513656</v>
      </c>
      <c r="I118">
        <v>89.261561</v>
      </c>
      <c r="J118">
        <v>-1.198491</v>
      </c>
      <c r="K118">
        <v>0.69692200000000004</v>
      </c>
      <c r="L118">
        <v>4.9646000000000003E-2</v>
      </c>
      <c r="M118">
        <v>1.9999999999999999E-6</v>
      </c>
      <c r="N118">
        <v>11.302557999999999</v>
      </c>
      <c r="O118">
        <v>-2.0999999999999999E-5</v>
      </c>
      <c r="P118">
        <v>7.4133009999999997</v>
      </c>
      <c r="Q118">
        <v>-2.067437</v>
      </c>
      <c r="R118">
        <v>0.34240100000000001</v>
      </c>
      <c r="S118">
        <v>2.6354519999999999</v>
      </c>
      <c r="T118">
        <v>3.4336980000000001</v>
      </c>
      <c r="U118">
        <v>4.4200900000000001</v>
      </c>
      <c r="V118">
        <v>1.273674</v>
      </c>
      <c r="W118">
        <v>1.0178990000000001</v>
      </c>
      <c r="X118">
        <v>443.65688599999999</v>
      </c>
      <c r="Y118">
        <v>0</v>
      </c>
      <c r="Z118">
        <v>0.18862699999999999</v>
      </c>
      <c r="AA118">
        <v>1.038578</v>
      </c>
      <c r="AB118">
        <v>1.5506169999999999</v>
      </c>
      <c r="AC118">
        <v>3.1829869999999998</v>
      </c>
      <c r="AD118">
        <v>8.0617920000000005</v>
      </c>
      <c r="AE118">
        <v>7.8398979999999998</v>
      </c>
      <c r="AF118">
        <v>80.281565999999998</v>
      </c>
      <c r="AG118">
        <v>2.0484740000000001</v>
      </c>
      <c r="AH118">
        <v>1.0182530000000001</v>
      </c>
      <c r="AI118">
        <v>9.8094699999999992</v>
      </c>
      <c r="AJ118">
        <v>97.913444999999996</v>
      </c>
      <c r="AK118">
        <v>21.405688999999999</v>
      </c>
      <c r="AL118">
        <v>27.823998</v>
      </c>
      <c r="AM118">
        <v>4.7702540000000004</v>
      </c>
      <c r="AN118">
        <v>0</v>
      </c>
      <c r="AO118">
        <v>7.1322359999999998</v>
      </c>
      <c r="AP118">
        <v>24.998621</v>
      </c>
      <c r="AQ118">
        <v>0.36673099999999997</v>
      </c>
      <c r="AR118">
        <v>23.282536</v>
      </c>
      <c r="AS118">
        <v>0.16820199999999999</v>
      </c>
      <c r="AT118">
        <v>-2.6111610000000001</v>
      </c>
      <c r="AU118">
        <v>-1.6661600000000001</v>
      </c>
      <c r="AV118">
        <v>9.783E-3</v>
      </c>
      <c r="AW118">
        <v>4.6750000000000003E-3</v>
      </c>
      <c r="AX118">
        <v>3.6196739999999998</v>
      </c>
      <c r="AY118">
        <v>3.5926800000000001</v>
      </c>
      <c r="AZ118">
        <v>1.311464</v>
      </c>
      <c r="BA118">
        <v>0.49101400000000001</v>
      </c>
      <c r="BB118">
        <v>0.637042</v>
      </c>
      <c r="BC118">
        <v>0.456424</v>
      </c>
      <c r="BD118">
        <v>-2.2978960000000002</v>
      </c>
      <c r="BE118">
        <v>24.085856</v>
      </c>
      <c r="BF118">
        <v>0.129998</v>
      </c>
      <c r="BG118">
        <v>3.3295020000000002</v>
      </c>
      <c r="BH118">
        <v>-11.153755</v>
      </c>
      <c r="BI118">
        <v>1.4754E-2</v>
      </c>
      <c r="BJ118">
        <v>0</v>
      </c>
      <c r="BK118">
        <v>2.8349060000000001</v>
      </c>
      <c r="BL118">
        <v>0.13415299999999999</v>
      </c>
      <c r="BM118">
        <v>-6.062138</v>
      </c>
      <c r="BN118">
        <v>-17.466049000000002</v>
      </c>
      <c r="BO118">
        <v>4.4644779999999997</v>
      </c>
      <c r="BP118">
        <v>4.2490940000000004</v>
      </c>
      <c r="BQ118">
        <v>3.186E-3</v>
      </c>
      <c r="BR118">
        <v>4.614439</v>
      </c>
      <c r="BS118">
        <v>48.066288</v>
      </c>
      <c r="BT118">
        <v>0.754695</v>
      </c>
      <c r="BU118">
        <v>1.8516109999999999</v>
      </c>
      <c r="BV118">
        <v>1.5032760000000001</v>
      </c>
      <c r="BW118">
        <v>5.74404</v>
      </c>
      <c r="BX118">
        <v>1.941748</v>
      </c>
      <c r="BY118">
        <v>0.38644800000000001</v>
      </c>
      <c r="BZ118">
        <v>98.593638999999996</v>
      </c>
      <c r="CA118">
        <v>80.379821000000007</v>
      </c>
      <c r="CB118">
        <v>5.0965069999999999</v>
      </c>
      <c r="CC118">
        <v>1.3321369999999999</v>
      </c>
      <c r="CD118">
        <v>0.18590100000000001</v>
      </c>
      <c r="CE118">
        <v>0.114382</v>
      </c>
      <c r="CF118">
        <v>-1.831744</v>
      </c>
      <c r="CG118">
        <v>0.20233899999999999</v>
      </c>
      <c r="CH118">
        <v>1.631108</v>
      </c>
      <c r="CI118">
        <v>0.13925999999999999</v>
      </c>
      <c r="CJ118">
        <v>13.757413</v>
      </c>
      <c r="CK118">
        <v>2.847626</v>
      </c>
      <c r="CL118">
        <v>1.0261659999999999</v>
      </c>
      <c r="CM118">
        <v>-1.8839079999999999</v>
      </c>
      <c r="CN118">
        <v>-3.5609999999999999E-3</v>
      </c>
      <c r="CO118">
        <v>0.75922500000000004</v>
      </c>
      <c r="CP118">
        <v>4.6296350000000004</v>
      </c>
      <c r="CQ118">
        <v>-0.10834100000000001</v>
      </c>
      <c r="CR118">
        <v>0.21956999999999999</v>
      </c>
      <c r="CS118">
        <v>0.29537799999999997</v>
      </c>
      <c r="CT118">
        <v>3.6970239999999999</v>
      </c>
      <c r="CU118">
        <v>0.31675999999999999</v>
      </c>
      <c r="CV118">
        <v>0</v>
      </c>
      <c r="CW118">
        <v>-2.5250979999999998</v>
      </c>
      <c r="CX118">
        <v>-0.15229300000000001</v>
      </c>
      <c r="CY118">
        <v>0.61236299999999999</v>
      </c>
      <c r="CZ118">
        <v>13.788688</v>
      </c>
      <c r="DA118">
        <v>6.4167949999999996</v>
      </c>
      <c r="DB118">
        <v>20.060725000000001</v>
      </c>
      <c r="DC118">
        <v>1.840956</v>
      </c>
      <c r="DD118">
        <v>-1.4827999999999999E-2</v>
      </c>
      <c r="DE118">
        <v>2.1999999999999999E-5</v>
      </c>
      <c r="DF118">
        <v>7.9604999999999995E-2</v>
      </c>
      <c r="DG118">
        <v>24.430250999999998</v>
      </c>
      <c r="DH118">
        <v>0</v>
      </c>
      <c r="DI118">
        <v>1.4476770000000001</v>
      </c>
      <c r="DJ118">
        <v>4.0324109999999997</v>
      </c>
      <c r="DK118">
        <v>0.28728500000000001</v>
      </c>
      <c r="DL118">
        <v>4.4990600000000001</v>
      </c>
      <c r="DM118">
        <v>9.1540370000000006</v>
      </c>
      <c r="DN118">
        <v>20.655791000000001</v>
      </c>
      <c r="DO118">
        <v>0.735425</v>
      </c>
      <c r="DP118">
        <v>6.7486670000000002</v>
      </c>
      <c r="DQ118">
        <v>-0.209591</v>
      </c>
      <c r="DR118">
        <v>0.13244600000000001</v>
      </c>
      <c r="DS118">
        <v>7.0748620000000004</v>
      </c>
      <c r="DT118">
        <v>5.5671369999999998</v>
      </c>
      <c r="DU118">
        <v>1.6735519999999999</v>
      </c>
      <c r="DV118">
        <v>14.529144000000001</v>
      </c>
      <c r="DW118">
        <v>0</v>
      </c>
      <c r="DX118">
        <v>0.97026199999999996</v>
      </c>
      <c r="DY118">
        <v>-2.7060000000000001E-2</v>
      </c>
      <c r="DZ118">
        <v>14.013536</v>
      </c>
      <c r="EA118">
        <v>2.4669629999999998</v>
      </c>
      <c r="EB118">
        <v>3.015504</v>
      </c>
      <c r="EC118">
        <v>7.7738969999999998</v>
      </c>
      <c r="ED118">
        <v>18.286304000000001</v>
      </c>
      <c r="EE118">
        <v>24.063600000000001</v>
      </c>
      <c r="EF118">
        <v>-3.0978690000000002</v>
      </c>
      <c r="EG118">
        <v>0.59906800000000004</v>
      </c>
      <c r="EH118">
        <v>-1.8E-3</v>
      </c>
      <c r="EI118">
        <v>2.5424099999999998</v>
      </c>
      <c r="EJ118">
        <v>108.144643</v>
      </c>
      <c r="EK118">
        <v>1.926631</v>
      </c>
      <c r="EL118">
        <v>9.1888999999999998E-2</v>
      </c>
      <c r="EM118">
        <v>0.33244600000000002</v>
      </c>
      <c r="EN118">
        <v>1.989967</v>
      </c>
      <c r="EO118">
        <v>0.89163400000000004</v>
      </c>
      <c r="EP118">
        <v>4.5220209999999996</v>
      </c>
      <c r="EQ118">
        <v>1.5465E-2</v>
      </c>
      <c r="ER118">
        <v>0.58900200000000003</v>
      </c>
      <c r="ES118">
        <v>8.6162000000000002E-2</v>
      </c>
      <c r="ET118">
        <v>7.7850000000000003E-2</v>
      </c>
      <c r="EU118">
        <v>2.314648</v>
      </c>
      <c r="EV118">
        <v>18.119541999999999</v>
      </c>
      <c r="EW118">
        <v>3.6161780000000001</v>
      </c>
      <c r="EX118">
        <v>-1.3110999999999999E-2</v>
      </c>
      <c r="EY118">
        <v>14.421948</v>
      </c>
      <c r="EZ118">
        <v>7.9999999999999996E-6</v>
      </c>
      <c r="FA118">
        <v>5.0000000000000004E-6</v>
      </c>
      <c r="FB118">
        <v>4.0556970000000003</v>
      </c>
      <c r="FC118">
        <v>0.45416299999999998</v>
      </c>
      <c r="FD118">
        <v>0.41225099999999998</v>
      </c>
      <c r="FE118">
        <v>3.6972589999999999</v>
      </c>
      <c r="FF118">
        <v>-1.9584509999999999</v>
      </c>
      <c r="FG118">
        <v>-0.292769</v>
      </c>
      <c r="FH118">
        <v>6.3183000000000003E-2</v>
      </c>
      <c r="FI118">
        <v>39.098120999999999</v>
      </c>
      <c r="FJ118">
        <v>64.254208000000006</v>
      </c>
      <c r="FK118">
        <v>0.21953500000000001</v>
      </c>
      <c r="FL118">
        <v>0.55199699999999996</v>
      </c>
      <c r="FM118">
        <v>3.4380000000000001E-2</v>
      </c>
      <c r="FN118">
        <v>-0.24992600000000001</v>
      </c>
      <c r="FO118">
        <v>1.8811530000000001</v>
      </c>
      <c r="FP118">
        <v>23.910879999999999</v>
      </c>
      <c r="FQ118">
        <v>7.9020999999999994E-2</v>
      </c>
      <c r="FR118">
        <v>14.797231</v>
      </c>
      <c r="FS118">
        <v>21.355564999999999</v>
      </c>
      <c r="FT118">
        <v>1.3799999999999999E-4</v>
      </c>
      <c r="FU118">
        <v>-4.4938750000000001</v>
      </c>
      <c r="FV118">
        <v>61.095182000000001</v>
      </c>
      <c r="FW118">
        <v>1.0926739999999999</v>
      </c>
      <c r="FX118">
        <v>0.51733200000000001</v>
      </c>
      <c r="FY118">
        <v>0.41551700000000003</v>
      </c>
      <c r="FZ118">
        <v>10.947082</v>
      </c>
      <c r="GA118">
        <v>10.452531</v>
      </c>
      <c r="GB118">
        <v>6.0000000000000002E-5</v>
      </c>
      <c r="GC118">
        <v>-1.4451E-2</v>
      </c>
      <c r="GD118">
        <v>15.900064</v>
      </c>
      <c r="GE118">
        <v>5.1860280000000003</v>
      </c>
      <c r="GF118">
        <v>1.1789190000000001</v>
      </c>
      <c r="GG118">
        <v>1.804359</v>
      </c>
      <c r="GH118">
        <v>1.8775740000000005</v>
      </c>
      <c r="GI118">
        <f t="shared" si="3"/>
        <v>1.8780233390000003</v>
      </c>
      <c r="GJ118">
        <f t="shared" si="4"/>
        <v>4.49338999999771E-4</v>
      </c>
      <c r="GK118">
        <f t="shared" si="5"/>
        <v>2.3931892963993478E-4</v>
      </c>
    </row>
    <row r="119" spans="1:193" x14ac:dyDescent="0.2">
      <c r="A119" s="1">
        <v>1967</v>
      </c>
      <c r="B119">
        <v>2.5316190000000001</v>
      </c>
      <c r="C119">
        <v>1.2340450000000001</v>
      </c>
      <c r="D119">
        <v>0.28296500000000002</v>
      </c>
      <c r="E119">
        <v>1.8502999999999999E-2</v>
      </c>
      <c r="F119">
        <v>14.344801</v>
      </c>
      <c r="G119">
        <v>45.180382000000002</v>
      </c>
      <c r="H119">
        <v>0.47826299999999999</v>
      </c>
      <c r="I119">
        <v>89.250867999999997</v>
      </c>
      <c r="J119">
        <v>-1.1737820000000001</v>
      </c>
      <c r="K119">
        <v>0.61252300000000004</v>
      </c>
      <c r="L119">
        <v>4.0185999999999999E-2</v>
      </c>
      <c r="M119">
        <v>9.9999999999999995E-7</v>
      </c>
      <c r="N119">
        <v>11.611969999999999</v>
      </c>
      <c r="O119">
        <v>-1.9000000000000001E-5</v>
      </c>
      <c r="P119">
        <v>7.280875</v>
      </c>
      <c r="Q119">
        <v>-1.987862</v>
      </c>
      <c r="R119">
        <v>0.241671</v>
      </c>
      <c r="S119">
        <v>2.582179</v>
      </c>
      <c r="T119">
        <v>3.4436840000000002</v>
      </c>
      <c r="U119">
        <v>4.3788169999999997</v>
      </c>
      <c r="V119">
        <v>1.012637</v>
      </c>
      <c r="W119">
        <v>1.033388</v>
      </c>
      <c r="X119">
        <v>448.141661</v>
      </c>
      <c r="Y119">
        <v>0</v>
      </c>
      <c r="Z119">
        <v>0.19620000000000001</v>
      </c>
      <c r="AA119">
        <v>0.97252799999999995</v>
      </c>
      <c r="AB119">
        <v>1.462674</v>
      </c>
      <c r="AC119">
        <v>2.9734569999999998</v>
      </c>
      <c r="AD119">
        <v>7.4871699999999999</v>
      </c>
      <c r="AE119">
        <v>7.8459950000000003</v>
      </c>
      <c r="AF119">
        <v>76.809263999999999</v>
      </c>
      <c r="AG119">
        <v>1.970529</v>
      </c>
      <c r="AH119">
        <v>0.92864599999999997</v>
      </c>
      <c r="AI119">
        <v>9.5657309999999995</v>
      </c>
      <c r="AJ119">
        <v>97.826768999999999</v>
      </c>
      <c r="AK119">
        <v>21.060030999999999</v>
      </c>
      <c r="AL119">
        <v>25.990479000000001</v>
      </c>
      <c r="AM119">
        <v>4.3204760000000002</v>
      </c>
      <c r="AN119">
        <v>0</v>
      </c>
      <c r="AO119">
        <v>6.8322329999999996</v>
      </c>
      <c r="AP119">
        <v>23.50272</v>
      </c>
      <c r="AQ119">
        <v>0.29795700000000003</v>
      </c>
      <c r="AR119">
        <v>23.451529000000001</v>
      </c>
      <c r="AS119">
        <v>0.16919999999999999</v>
      </c>
      <c r="AT119">
        <v>-2.5344259999999998</v>
      </c>
      <c r="AU119">
        <v>-1.654846</v>
      </c>
      <c r="AV119">
        <v>1.1712999999999999E-2</v>
      </c>
      <c r="AW119">
        <v>4.8669999999999998E-3</v>
      </c>
      <c r="AX119">
        <v>3.4398300000000002</v>
      </c>
      <c r="AY119">
        <v>3.3347500000000001</v>
      </c>
      <c r="AZ119">
        <v>1.251199</v>
      </c>
      <c r="BA119">
        <v>0.22381499999999999</v>
      </c>
      <c r="BB119">
        <v>0.64338700000000004</v>
      </c>
      <c r="BC119">
        <v>0.45479999999999998</v>
      </c>
      <c r="BD119">
        <v>-2.191459</v>
      </c>
      <c r="BE119">
        <v>23.109022</v>
      </c>
      <c r="BF119">
        <v>0.11386499999999999</v>
      </c>
      <c r="BG119">
        <v>3.217905</v>
      </c>
      <c r="BH119">
        <v>-11.806215</v>
      </c>
      <c r="BI119">
        <v>1.5705E-2</v>
      </c>
      <c r="BJ119">
        <v>0</v>
      </c>
      <c r="BK119">
        <v>2.84301</v>
      </c>
      <c r="BL119">
        <v>0.124414</v>
      </c>
      <c r="BM119">
        <v>-5.8062110000000002</v>
      </c>
      <c r="BN119">
        <v>-16.771345</v>
      </c>
      <c r="BO119">
        <v>3.818683</v>
      </c>
      <c r="BP119">
        <v>4.1412269999999998</v>
      </c>
      <c r="BQ119">
        <v>2.7269999999999998E-3</v>
      </c>
      <c r="BR119">
        <v>4.2418829999999996</v>
      </c>
      <c r="BS119">
        <v>48.435073000000003</v>
      </c>
      <c r="BT119">
        <v>0.74113399999999996</v>
      </c>
      <c r="BU119">
        <v>1.772759</v>
      </c>
      <c r="BV119">
        <v>1.4515899999999999</v>
      </c>
      <c r="BW119">
        <v>5.3658929999999998</v>
      </c>
      <c r="BX119">
        <v>1.8616159999999999</v>
      </c>
      <c r="BY119">
        <v>0.35703299999999999</v>
      </c>
      <c r="BZ119">
        <v>97.096923000000004</v>
      </c>
      <c r="CA119">
        <v>75.438221999999996</v>
      </c>
      <c r="CB119">
        <v>4.7880469999999997</v>
      </c>
      <c r="CC119">
        <v>1.295752</v>
      </c>
      <c r="CD119">
        <v>0.13516300000000001</v>
      </c>
      <c r="CE119">
        <v>9.8375000000000004E-2</v>
      </c>
      <c r="CF119">
        <v>-1.9765630000000001</v>
      </c>
      <c r="CG119">
        <v>0.138464</v>
      </c>
      <c r="CH119">
        <v>1.5930569999999999</v>
      </c>
      <c r="CI119">
        <v>0.12908600000000001</v>
      </c>
      <c r="CJ119">
        <v>12.029132000000001</v>
      </c>
      <c r="CK119">
        <v>2.4738180000000001</v>
      </c>
      <c r="CL119">
        <v>1.00603</v>
      </c>
      <c r="CM119">
        <v>-1.5904780000000001</v>
      </c>
      <c r="CN119">
        <v>-3.1220000000000002E-3</v>
      </c>
      <c r="CO119">
        <v>0.68130900000000005</v>
      </c>
      <c r="CP119">
        <v>4.4469659999999998</v>
      </c>
      <c r="CQ119">
        <v>-8.3756999999999998E-2</v>
      </c>
      <c r="CR119">
        <v>0.224526</v>
      </c>
      <c r="CS119">
        <v>0.30624600000000002</v>
      </c>
      <c r="CT119">
        <v>3.4646150000000002</v>
      </c>
      <c r="CU119">
        <v>0.29935400000000001</v>
      </c>
      <c r="CV119">
        <v>0</v>
      </c>
      <c r="CW119">
        <v>-2.4065720000000002</v>
      </c>
      <c r="CX119">
        <v>-0.146457</v>
      </c>
      <c r="CY119">
        <v>0.54674400000000001</v>
      </c>
      <c r="CZ119">
        <v>13.508326</v>
      </c>
      <c r="DA119">
        <v>6.7058179999999998</v>
      </c>
      <c r="DB119">
        <v>19.474242</v>
      </c>
      <c r="DC119">
        <v>1.7288399999999999</v>
      </c>
      <c r="DD119">
        <v>-1.5195999999999999E-2</v>
      </c>
      <c r="DE119">
        <v>2.0999999999999999E-5</v>
      </c>
      <c r="DF119">
        <v>7.8729999999999994E-2</v>
      </c>
      <c r="DG119">
        <v>22.059214000000001</v>
      </c>
      <c r="DH119">
        <v>0</v>
      </c>
      <c r="DI119">
        <v>1.2819830000000001</v>
      </c>
      <c r="DJ119">
        <v>3.9293719999999999</v>
      </c>
      <c r="DK119">
        <v>0.23599100000000001</v>
      </c>
      <c r="DL119">
        <v>4.3416100000000002</v>
      </c>
      <c r="DM119">
        <v>9.2072699999999994</v>
      </c>
      <c r="DN119">
        <v>20.474675999999999</v>
      </c>
      <c r="DO119">
        <v>0.75282099999999996</v>
      </c>
      <c r="DP119">
        <v>6.9005879999999999</v>
      </c>
      <c r="DQ119">
        <v>-0.243196</v>
      </c>
      <c r="DR119">
        <v>0.12836900000000001</v>
      </c>
      <c r="DS119">
        <v>6.5615420000000002</v>
      </c>
      <c r="DT119">
        <v>4.8849289999999996</v>
      </c>
      <c r="DU119">
        <v>1.2383139999999999</v>
      </c>
      <c r="DV119">
        <v>13.026358999999999</v>
      </c>
      <c r="DW119">
        <v>0</v>
      </c>
      <c r="DX119">
        <v>0.98643899999999995</v>
      </c>
      <c r="DY119">
        <v>-2.3528E-2</v>
      </c>
      <c r="DZ119">
        <v>13.946638999999999</v>
      </c>
      <c r="EA119">
        <v>2.3351060000000001</v>
      </c>
      <c r="EB119">
        <v>3.2099820000000001</v>
      </c>
      <c r="EC119">
        <v>7.9496479999999998</v>
      </c>
      <c r="ED119">
        <v>17.846879000000001</v>
      </c>
      <c r="EE119">
        <v>24.672913999999999</v>
      </c>
      <c r="EF119">
        <v>-3.390415</v>
      </c>
      <c r="EG119">
        <v>0.58672500000000005</v>
      </c>
      <c r="EH119">
        <v>-1.5690000000000001E-3</v>
      </c>
      <c r="EI119">
        <v>2.7213759999999998</v>
      </c>
      <c r="EJ119">
        <v>105.98595</v>
      </c>
      <c r="EK119">
        <v>1.915449</v>
      </c>
      <c r="EL119">
        <v>8.7249999999999994E-2</v>
      </c>
      <c r="EM119">
        <v>0.345771</v>
      </c>
      <c r="EN119">
        <v>1.9222189999999999</v>
      </c>
      <c r="EO119">
        <v>0.73355400000000004</v>
      </c>
      <c r="EP119">
        <v>4.4538960000000003</v>
      </c>
      <c r="EQ119">
        <v>7.9450000000000007E-3</v>
      </c>
      <c r="ER119">
        <v>0.526088</v>
      </c>
      <c r="ES119">
        <v>0.16470399999999999</v>
      </c>
      <c r="ET119">
        <v>8.1123000000000001E-2</v>
      </c>
      <c r="EU119">
        <v>2.3141240000000001</v>
      </c>
      <c r="EV119">
        <v>19.565065000000001</v>
      </c>
      <c r="EW119">
        <v>3.6011099999999998</v>
      </c>
      <c r="EX119">
        <v>-0.31145299999999998</v>
      </c>
      <c r="EY119">
        <v>14.239265</v>
      </c>
      <c r="EZ119">
        <v>6.9999999999999999E-6</v>
      </c>
      <c r="FA119">
        <v>5.0000000000000004E-6</v>
      </c>
      <c r="FB119">
        <v>3.973805</v>
      </c>
      <c r="FC119">
        <v>0.45373200000000002</v>
      </c>
      <c r="FD119">
        <v>0.40802100000000002</v>
      </c>
      <c r="FE119">
        <v>3.6413150000000001</v>
      </c>
      <c r="FF119">
        <v>-1.825253</v>
      </c>
      <c r="FG119">
        <v>-0.467335</v>
      </c>
      <c r="FH119">
        <v>4.2828999999999999E-2</v>
      </c>
      <c r="FI119">
        <v>39.875326999999999</v>
      </c>
      <c r="FJ119">
        <v>64.702813000000006</v>
      </c>
      <c r="FK119">
        <v>0.39293400000000001</v>
      </c>
      <c r="FL119">
        <v>0.48892999999999998</v>
      </c>
      <c r="FM119">
        <v>3.4063000000000003E-2</v>
      </c>
      <c r="FN119">
        <v>-0.234685</v>
      </c>
      <c r="FO119">
        <v>1.837583</v>
      </c>
      <c r="FP119">
        <v>23.613329</v>
      </c>
      <c r="FQ119">
        <v>4.4756999999999998E-2</v>
      </c>
      <c r="FR119">
        <v>15.140749</v>
      </c>
      <c r="FS119">
        <v>19.385517</v>
      </c>
      <c r="FT119">
        <v>3.6699999999999998E-4</v>
      </c>
      <c r="FU119">
        <v>-4.6672840000000004</v>
      </c>
      <c r="FV119">
        <v>60.990414000000001</v>
      </c>
      <c r="FW119">
        <v>1.027757</v>
      </c>
      <c r="FX119">
        <v>0.38844800000000002</v>
      </c>
      <c r="FY119">
        <v>0.41220400000000001</v>
      </c>
      <c r="FZ119">
        <v>10.068693</v>
      </c>
      <c r="GA119">
        <v>10.212109999999999</v>
      </c>
      <c r="GB119">
        <v>5.8E-5</v>
      </c>
      <c r="GC119">
        <v>5.5160000000000001E-3</v>
      </c>
      <c r="GD119">
        <v>15.227596999999999</v>
      </c>
      <c r="GE119">
        <v>5.1077529999999998</v>
      </c>
      <c r="GF119">
        <v>0.96954499999999999</v>
      </c>
      <c r="GG119">
        <v>1.802891</v>
      </c>
      <c r="GH119">
        <v>1.8495940000000006</v>
      </c>
      <c r="GI119">
        <f t="shared" si="3"/>
        <v>1.8492190870000003</v>
      </c>
      <c r="GJ119">
        <f t="shared" si="4"/>
        <v>-3.7491300000036532E-4</v>
      </c>
      <c r="GK119">
        <f t="shared" si="5"/>
        <v>-2.027001601434505E-4</v>
      </c>
    </row>
    <row r="120" spans="1:193" x14ac:dyDescent="0.2">
      <c r="A120" s="1">
        <v>1968</v>
      </c>
      <c r="B120">
        <v>2.45364</v>
      </c>
      <c r="C120">
        <v>1.2267669999999999</v>
      </c>
      <c r="D120">
        <v>0.14188400000000001</v>
      </c>
      <c r="E120">
        <v>1.7398E-2</v>
      </c>
      <c r="F120">
        <v>13.726216000000001</v>
      </c>
      <c r="G120">
        <v>46.006698</v>
      </c>
      <c r="H120">
        <v>0.44636199999999998</v>
      </c>
      <c r="I120">
        <v>89.282814999999999</v>
      </c>
      <c r="J120">
        <v>-1.1709579999999999</v>
      </c>
      <c r="K120">
        <v>0.53894699999999995</v>
      </c>
      <c r="L120">
        <v>3.705E-2</v>
      </c>
      <c r="M120">
        <v>9.9999999999999995E-7</v>
      </c>
      <c r="N120">
        <v>11.854393</v>
      </c>
      <c r="O120">
        <v>-1.8E-5</v>
      </c>
      <c r="P120">
        <v>7.1555609999999996</v>
      </c>
      <c r="Q120">
        <v>-1.9142790000000001</v>
      </c>
      <c r="R120">
        <v>0.207065</v>
      </c>
      <c r="S120">
        <v>2.5423809999999998</v>
      </c>
      <c r="T120">
        <v>3.4707910000000002</v>
      </c>
      <c r="U120">
        <v>4.379613</v>
      </c>
      <c r="V120">
        <v>0.80887100000000001</v>
      </c>
      <c r="W120">
        <v>1.029828</v>
      </c>
      <c r="X120">
        <v>448.98338000000001</v>
      </c>
      <c r="Y120">
        <v>0</v>
      </c>
      <c r="Z120">
        <v>0.20225099999999999</v>
      </c>
      <c r="AA120">
        <v>0.90265300000000004</v>
      </c>
      <c r="AB120">
        <v>1.3852139999999999</v>
      </c>
      <c r="AC120">
        <v>2.7093780000000001</v>
      </c>
      <c r="AD120">
        <v>6.9777079999999998</v>
      </c>
      <c r="AE120">
        <v>7.4065529999999997</v>
      </c>
      <c r="AF120">
        <v>73.948995999999994</v>
      </c>
      <c r="AG120">
        <v>1.932628</v>
      </c>
      <c r="AH120">
        <v>0.85659099999999999</v>
      </c>
      <c r="AI120">
        <v>9.4565669999999997</v>
      </c>
      <c r="AJ120">
        <v>97.623123000000007</v>
      </c>
      <c r="AK120">
        <v>21.156482</v>
      </c>
      <c r="AL120">
        <v>24.585037</v>
      </c>
      <c r="AM120">
        <v>3.988861</v>
      </c>
      <c r="AN120">
        <v>0</v>
      </c>
      <c r="AO120">
        <v>6.553744</v>
      </c>
      <c r="AP120">
        <v>23.643508000000001</v>
      </c>
      <c r="AQ120">
        <v>0.226102</v>
      </c>
      <c r="AR120">
        <v>23.712797999999999</v>
      </c>
      <c r="AS120">
        <v>0.16967699999999999</v>
      </c>
      <c r="AT120">
        <v>-2.4593859999999999</v>
      </c>
      <c r="AU120">
        <v>-1.644838</v>
      </c>
      <c r="AV120">
        <v>1.2938E-2</v>
      </c>
      <c r="AW120">
        <v>4.3439999999999998E-3</v>
      </c>
      <c r="AX120">
        <v>3.3159540000000001</v>
      </c>
      <c r="AY120">
        <v>3.1301459999999999</v>
      </c>
      <c r="AZ120">
        <v>1.1944619999999999</v>
      </c>
      <c r="BA120">
        <v>0.65886299999999998</v>
      </c>
      <c r="BB120">
        <v>0.64460399999999995</v>
      </c>
      <c r="BC120">
        <v>0.45236399999999999</v>
      </c>
      <c r="BD120">
        <v>-2.08962</v>
      </c>
      <c r="BE120">
        <v>22.719777000000001</v>
      </c>
      <c r="BF120">
        <v>9.9592E-2</v>
      </c>
      <c r="BG120">
        <v>3.110439</v>
      </c>
      <c r="BH120">
        <v>-12.60163</v>
      </c>
      <c r="BI120">
        <v>1.9056E-2</v>
      </c>
      <c r="BJ120">
        <v>0</v>
      </c>
      <c r="BK120">
        <v>2.7914189999999999</v>
      </c>
      <c r="BL120">
        <v>0.116019</v>
      </c>
      <c r="BM120">
        <v>-5.5619719999999999</v>
      </c>
      <c r="BN120">
        <v>-16.115922999999999</v>
      </c>
      <c r="BO120">
        <v>3.2974679999999998</v>
      </c>
      <c r="BP120">
        <v>4.063415</v>
      </c>
      <c r="BQ120">
        <v>2.4269999999999999E-3</v>
      </c>
      <c r="BR120">
        <v>4.0130160000000004</v>
      </c>
      <c r="BS120">
        <v>47.446913000000002</v>
      </c>
      <c r="BT120">
        <v>0.78042299999999998</v>
      </c>
      <c r="BU120">
        <v>1.711149</v>
      </c>
      <c r="BV120">
        <v>1.4099330000000001</v>
      </c>
      <c r="BW120">
        <v>5.0682020000000003</v>
      </c>
      <c r="BX120">
        <v>1.78556</v>
      </c>
      <c r="BY120">
        <v>0.33102599999999999</v>
      </c>
      <c r="BZ120">
        <v>95.883388999999994</v>
      </c>
      <c r="CA120">
        <v>74.325384</v>
      </c>
      <c r="CB120">
        <v>4.1378019999999998</v>
      </c>
      <c r="CC120">
        <v>1.272057</v>
      </c>
      <c r="CD120">
        <v>8.6964E-2</v>
      </c>
      <c r="CE120">
        <v>8.2022999999999999E-2</v>
      </c>
      <c r="CF120">
        <v>-2.128161</v>
      </c>
      <c r="CG120">
        <v>0.16187799999999999</v>
      </c>
      <c r="CH120">
        <v>1.306238</v>
      </c>
      <c r="CI120">
        <v>0.121181</v>
      </c>
      <c r="CJ120">
        <v>10.499077</v>
      </c>
      <c r="CK120">
        <v>2.1897660000000001</v>
      </c>
      <c r="CL120">
        <v>0.992058</v>
      </c>
      <c r="CM120">
        <v>-1.370449</v>
      </c>
      <c r="CN120">
        <v>-2.0179999999999998E-3</v>
      </c>
      <c r="CO120">
        <v>0.61222699999999997</v>
      </c>
      <c r="CP120">
        <v>4.3287040000000001</v>
      </c>
      <c r="CQ120">
        <v>-6.0953E-2</v>
      </c>
      <c r="CR120">
        <v>0.231627</v>
      </c>
      <c r="CS120">
        <v>0.31099500000000002</v>
      </c>
      <c r="CT120">
        <v>3.300862</v>
      </c>
      <c r="CU120">
        <v>0.28453400000000001</v>
      </c>
      <c r="CV120">
        <v>0</v>
      </c>
      <c r="CW120">
        <v>-2.2930619999999999</v>
      </c>
      <c r="CX120">
        <v>-0.14091000000000001</v>
      </c>
      <c r="CY120">
        <v>0.48649999999999999</v>
      </c>
      <c r="CZ120">
        <v>12.643623</v>
      </c>
      <c r="DA120">
        <v>6.3566380000000002</v>
      </c>
      <c r="DB120">
        <v>20.232393999999999</v>
      </c>
      <c r="DC120">
        <v>1.6333500000000001</v>
      </c>
      <c r="DD120">
        <v>-1.4657E-2</v>
      </c>
      <c r="DE120">
        <v>1.8E-5</v>
      </c>
      <c r="DF120">
        <v>7.8077999999999995E-2</v>
      </c>
      <c r="DG120">
        <v>20.029724999999999</v>
      </c>
      <c r="DH120">
        <v>0</v>
      </c>
      <c r="DI120">
        <v>1.133839</v>
      </c>
      <c r="DJ120">
        <v>3.841005</v>
      </c>
      <c r="DK120">
        <v>0.19534499999999999</v>
      </c>
      <c r="DL120">
        <v>4.1993999999999998</v>
      </c>
      <c r="DM120">
        <v>8.6569120000000002</v>
      </c>
      <c r="DN120">
        <v>20.496798999999999</v>
      </c>
      <c r="DO120">
        <v>0.75537699999999997</v>
      </c>
      <c r="DP120">
        <v>7.0612170000000001</v>
      </c>
      <c r="DQ120">
        <v>-0.27383299999999999</v>
      </c>
      <c r="DR120">
        <v>0.125167</v>
      </c>
      <c r="DS120">
        <v>6.1369449999999999</v>
      </c>
      <c r="DT120">
        <v>4.5488819999999999</v>
      </c>
      <c r="DU120">
        <v>0.89615500000000003</v>
      </c>
      <c r="DV120">
        <v>11.590187</v>
      </c>
      <c r="DW120">
        <v>0</v>
      </c>
      <c r="DX120">
        <v>0.93423699999999998</v>
      </c>
      <c r="DY120">
        <v>-2.0379000000000001E-2</v>
      </c>
      <c r="DZ120">
        <v>13.882085</v>
      </c>
      <c r="EA120">
        <v>2.2145619999999999</v>
      </c>
      <c r="EB120">
        <v>3.3963130000000001</v>
      </c>
      <c r="EC120">
        <v>8.0028389999999998</v>
      </c>
      <c r="ED120">
        <v>18.938988999999999</v>
      </c>
      <c r="EE120">
        <v>24.037317000000002</v>
      </c>
      <c r="EF120">
        <v>-3.6503770000000002</v>
      </c>
      <c r="EG120">
        <v>0.56829499999999999</v>
      </c>
      <c r="EH120">
        <v>-1.361E-3</v>
      </c>
      <c r="EI120">
        <v>2.7988119999999999</v>
      </c>
      <c r="EJ120">
        <v>103.31270000000001</v>
      </c>
      <c r="EK120">
        <v>1.8078399999999999</v>
      </c>
      <c r="EL120">
        <v>8.3159999999999998E-2</v>
      </c>
      <c r="EM120">
        <v>0.358149</v>
      </c>
      <c r="EN120">
        <v>2.015647</v>
      </c>
      <c r="EO120">
        <v>0.59469399999999994</v>
      </c>
      <c r="EP120">
        <v>4.4833540000000003</v>
      </c>
      <c r="EQ120">
        <v>6.3480000000000003E-3</v>
      </c>
      <c r="ER120">
        <v>0.484068</v>
      </c>
      <c r="ES120">
        <v>0.18693899999999999</v>
      </c>
      <c r="ET120">
        <v>8.8473999999999997E-2</v>
      </c>
      <c r="EU120">
        <v>2.3222860000000001</v>
      </c>
      <c r="EV120">
        <v>20.284724000000001</v>
      </c>
      <c r="EW120">
        <v>3.5876839999999999</v>
      </c>
      <c r="EX120">
        <v>-0.59115600000000001</v>
      </c>
      <c r="EY120">
        <v>14.756562000000001</v>
      </c>
      <c r="EZ120">
        <v>6.0000000000000002E-6</v>
      </c>
      <c r="FA120">
        <v>5.0000000000000004E-6</v>
      </c>
      <c r="FB120">
        <v>3.8848229999999999</v>
      </c>
      <c r="FC120">
        <v>0.459594</v>
      </c>
      <c r="FD120">
        <v>0.35173700000000002</v>
      </c>
      <c r="FE120">
        <v>2.9987249999999999</v>
      </c>
      <c r="FF120">
        <v>-1.765026</v>
      </c>
      <c r="FG120">
        <v>-0.60578500000000002</v>
      </c>
      <c r="FH120">
        <v>2.6218000000000002E-2</v>
      </c>
      <c r="FI120">
        <v>40.069923000000003</v>
      </c>
      <c r="FJ120">
        <v>64.260344000000003</v>
      </c>
      <c r="FK120">
        <v>0.62149200000000004</v>
      </c>
      <c r="FL120">
        <v>0.43856600000000001</v>
      </c>
      <c r="FM120">
        <v>3.3796E-2</v>
      </c>
      <c r="FN120">
        <v>-0.228629</v>
      </c>
      <c r="FO120">
        <v>1.8018380000000001</v>
      </c>
      <c r="FP120">
        <v>23.359019</v>
      </c>
      <c r="FQ120">
        <v>1.6910999999999999E-2</v>
      </c>
      <c r="FR120">
        <v>15.420095</v>
      </c>
      <c r="FS120">
        <v>17.61045</v>
      </c>
      <c r="FT120">
        <v>5.71E-4</v>
      </c>
      <c r="FU120">
        <v>-4.8242139999999996</v>
      </c>
      <c r="FV120">
        <v>61.861570999999998</v>
      </c>
      <c r="FW120">
        <v>0.97300200000000003</v>
      </c>
      <c r="FX120">
        <v>0.28079599999999999</v>
      </c>
      <c r="FY120">
        <v>0.40912799999999999</v>
      </c>
      <c r="FZ120">
        <v>9.3701190000000008</v>
      </c>
      <c r="GA120">
        <v>10.058445000000001</v>
      </c>
      <c r="GB120">
        <v>5.5999999999999999E-5</v>
      </c>
      <c r="GC120">
        <v>2.4001000000000001E-2</v>
      </c>
      <c r="GD120">
        <v>14.46557</v>
      </c>
      <c r="GE120">
        <v>5.013153</v>
      </c>
      <c r="GF120">
        <v>0.79003900000000005</v>
      </c>
      <c r="GG120">
        <v>1.7534730000000001</v>
      </c>
      <c r="GH120">
        <v>1.8237640000000002</v>
      </c>
      <c r="GI120">
        <f t="shared" si="3"/>
        <v>1.8243312739999988</v>
      </c>
      <c r="GJ120">
        <f t="shared" si="4"/>
        <v>5.6727399999867423E-4</v>
      </c>
      <c r="GK120">
        <f t="shared" si="5"/>
        <v>3.1104572740698586E-4</v>
      </c>
    </row>
    <row r="121" spans="1:193" x14ac:dyDescent="0.2">
      <c r="A121" s="1">
        <v>1969</v>
      </c>
      <c r="B121">
        <v>2.386339</v>
      </c>
      <c r="C121">
        <v>1.2397819999999999</v>
      </c>
      <c r="D121">
        <v>2.5382999999999999E-2</v>
      </c>
      <c r="E121">
        <v>1.643E-2</v>
      </c>
      <c r="F121">
        <v>13.045783</v>
      </c>
      <c r="G121">
        <v>46.750255000000003</v>
      </c>
      <c r="H121">
        <v>0.418346</v>
      </c>
      <c r="I121">
        <v>89.300173000000001</v>
      </c>
      <c r="J121">
        <v>-1.131964</v>
      </c>
      <c r="K121">
        <v>0.47557300000000002</v>
      </c>
      <c r="L121">
        <v>3.9111E-2</v>
      </c>
      <c r="M121">
        <v>9.9999999999999995E-7</v>
      </c>
      <c r="N121">
        <v>10.515408000000001</v>
      </c>
      <c r="O121">
        <v>-1.7E-5</v>
      </c>
      <c r="P121">
        <v>7.0367980000000001</v>
      </c>
      <c r="Q121">
        <v>-1.8489580000000001</v>
      </c>
      <c r="R121">
        <v>0.186669</v>
      </c>
      <c r="S121">
        <v>2.50475</v>
      </c>
      <c r="T121">
        <v>3.5044240000000002</v>
      </c>
      <c r="U121">
        <v>4.3978020000000004</v>
      </c>
      <c r="V121">
        <v>0.63761199999999996</v>
      </c>
      <c r="W121">
        <v>1.0200480000000001</v>
      </c>
      <c r="X121">
        <v>451.07075600000002</v>
      </c>
      <c r="Y121">
        <v>0</v>
      </c>
      <c r="Z121">
        <v>0.207204</v>
      </c>
      <c r="AA121">
        <v>0.85043800000000003</v>
      </c>
      <c r="AB121">
        <v>1.3168599999999999</v>
      </c>
      <c r="AC121">
        <v>2.6455660000000001</v>
      </c>
      <c r="AD121">
        <v>6.5767870000000004</v>
      </c>
      <c r="AE121">
        <v>7.0642199999999997</v>
      </c>
      <c r="AF121">
        <v>71.738164999999995</v>
      </c>
      <c r="AG121">
        <v>1.9150419999999999</v>
      </c>
      <c r="AH121">
        <v>0.79233699999999996</v>
      </c>
      <c r="AI121">
        <v>9.353491</v>
      </c>
      <c r="AJ121">
        <v>97.248546000000005</v>
      </c>
      <c r="AK121">
        <v>21.005030000000001</v>
      </c>
      <c r="AL121">
        <v>24.000689000000001</v>
      </c>
      <c r="AM121">
        <v>3.7172589999999999</v>
      </c>
      <c r="AN121">
        <v>0</v>
      </c>
      <c r="AO121">
        <v>6.6311390000000001</v>
      </c>
      <c r="AP121">
        <v>22.978670999999999</v>
      </c>
      <c r="AQ121">
        <v>0.168875</v>
      </c>
      <c r="AR121">
        <v>23.98507</v>
      </c>
      <c r="AS121">
        <v>0.16892499999999999</v>
      </c>
      <c r="AT121">
        <v>-2.4041800000000002</v>
      </c>
      <c r="AU121">
        <v>-1.6357120000000001</v>
      </c>
      <c r="AV121">
        <v>1.3806000000000001E-2</v>
      </c>
      <c r="AW121">
        <v>2.647E-3</v>
      </c>
      <c r="AX121">
        <v>3.2229019999999999</v>
      </c>
      <c r="AY121">
        <v>2.981176</v>
      </c>
      <c r="AZ121">
        <v>1.1422289999999999</v>
      </c>
      <c r="BA121">
        <v>0.77316099999999999</v>
      </c>
      <c r="BB121">
        <v>0.65132800000000002</v>
      </c>
      <c r="BC121">
        <v>0.450708</v>
      </c>
      <c r="BD121">
        <v>-1.992156</v>
      </c>
      <c r="BE121">
        <v>22.053025000000002</v>
      </c>
      <c r="BF121">
        <v>8.6907999999999999E-2</v>
      </c>
      <c r="BG121">
        <v>3.1361050000000001</v>
      </c>
      <c r="BH121">
        <v>-13.660743</v>
      </c>
      <c r="BI121">
        <v>1.6834999999999999E-2</v>
      </c>
      <c r="BJ121">
        <v>0</v>
      </c>
      <c r="BK121">
        <v>2.8434469999999998</v>
      </c>
      <c r="BL121">
        <v>0.108708</v>
      </c>
      <c r="BM121">
        <v>-5.3276380000000003</v>
      </c>
      <c r="BN121">
        <v>-15.491806</v>
      </c>
      <c r="BO121">
        <v>2.8960379999999999</v>
      </c>
      <c r="BP121">
        <v>3.9712350000000001</v>
      </c>
      <c r="BQ121">
        <v>2.2169999999999998E-3</v>
      </c>
      <c r="BR121">
        <v>3.8412649999999999</v>
      </c>
      <c r="BS121">
        <v>46.429045000000002</v>
      </c>
      <c r="BT121">
        <v>0.80249899999999996</v>
      </c>
      <c r="BU121">
        <v>1.656811</v>
      </c>
      <c r="BV121">
        <v>1.3755489999999999</v>
      </c>
      <c r="BW121">
        <v>4.8216510000000001</v>
      </c>
      <c r="BX121">
        <v>1.7052050000000001</v>
      </c>
      <c r="BY121">
        <v>0.30796099999999998</v>
      </c>
      <c r="BZ121">
        <v>94.703952999999998</v>
      </c>
      <c r="CA121">
        <v>73.952267000000006</v>
      </c>
      <c r="CB121">
        <v>3.8136570000000001</v>
      </c>
      <c r="CC121">
        <v>1.249795</v>
      </c>
      <c r="CD121">
        <v>4.6830999999999998E-2</v>
      </c>
      <c r="CE121">
        <v>7.8552999999999998E-2</v>
      </c>
      <c r="CF121">
        <v>-2.3946019999999999</v>
      </c>
      <c r="CG121">
        <v>0.157222</v>
      </c>
      <c r="CH121">
        <v>0.96886099999999997</v>
      </c>
      <c r="CI121">
        <v>0.11483599999999999</v>
      </c>
      <c r="CJ121">
        <v>9.1397510000000004</v>
      </c>
      <c r="CK121">
        <v>1.970323</v>
      </c>
      <c r="CL121">
        <v>0.98743700000000001</v>
      </c>
      <c r="CM121">
        <v>-1.1126</v>
      </c>
      <c r="CN121">
        <v>-1.4729999999999999E-3</v>
      </c>
      <c r="CO121">
        <v>0.55075600000000002</v>
      </c>
      <c r="CP121">
        <v>4.1942659999999998</v>
      </c>
      <c r="CQ121">
        <v>-3.9704000000000003E-2</v>
      </c>
      <c r="CR121">
        <v>0.23641000000000001</v>
      </c>
      <c r="CS121">
        <v>0.31481700000000001</v>
      </c>
      <c r="CT121">
        <v>3.3555429999999999</v>
      </c>
      <c r="CU121">
        <v>0.27208100000000002</v>
      </c>
      <c r="CV121">
        <v>0</v>
      </c>
      <c r="CW121">
        <v>-2.1839689999999998</v>
      </c>
      <c r="CX121">
        <v>-0.13630999999999999</v>
      </c>
      <c r="CY121">
        <v>0.43263800000000002</v>
      </c>
      <c r="CZ121">
        <v>11.675241</v>
      </c>
      <c r="DA121">
        <v>6.1288580000000001</v>
      </c>
      <c r="DB121">
        <v>20.274861000000001</v>
      </c>
      <c r="DC121">
        <v>1.550813</v>
      </c>
      <c r="DD121">
        <v>-1.3325999999999999E-2</v>
      </c>
      <c r="DE121">
        <v>1.5999999999999999E-5</v>
      </c>
      <c r="DF121">
        <v>7.7563999999999994E-2</v>
      </c>
      <c r="DG121">
        <v>18.291962000000002</v>
      </c>
      <c r="DH121">
        <v>0</v>
      </c>
      <c r="DI121">
        <v>1.0009490000000001</v>
      </c>
      <c r="DJ121">
        <v>3.7763209999999998</v>
      </c>
      <c r="DK121">
        <v>0.160666</v>
      </c>
      <c r="DL121">
        <v>4.0714499999999996</v>
      </c>
      <c r="DM121">
        <v>8.2808309999999992</v>
      </c>
      <c r="DN121">
        <v>20.027422999999999</v>
      </c>
      <c r="DO121">
        <v>0.75587000000000004</v>
      </c>
      <c r="DP121">
        <v>6.9983500000000003</v>
      </c>
      <c r="DQ121">
        <v>-0.30227999999999999</v>
      </c>
      <c r="DR121">
        <v>0.122389</v>
      </c>
      <c r="DS121">
        <v>5.807042</v>
      </c>
      <c r="DT121">
        <v>4.253031</v>
      </c>
      <c r="DU121">
        <v>0.62146500000000005</v>
      </c>
      <c r="DV121">
        <v>10.454214</v>
      </c>
      <c r="DW121">
        <v>0</v>
      </c>
      <c r="DX121">
        <v>0.85524500000000003</v>
      </c>
      <c r="DY121">
        <v>-1.7552000000000002E-2</v>
      </c>
      <c r="DZ121">
        <v>13.823437</v>
      </c>
      <c r="EA121">
        <v>2.1150380000000002</v>
      </c>
      <c r="EB121">
        <v>3.5557449999999999</v>
      </c>
      <c r="EC121">
        <v>7.8655730000000004</v>
      </c>
      <c r="ED121">
        <v>18.147924</v>
      </c>
      <c r="EE121">
        <v>23.584529</v>
      </c>
      <c r="EF121">
        <v>-3.8835799999999998</v>
      </c>
      <c r="EG121">
        <v>0.55784999999999996</v>
      </c>
      <c r="EH121">
        <v>-1.1720000000000001E-3</v>
      </c>
      <c r="EI121">
        <v>2.8315640000000002</v>
      </c>
      <c r="EJ121">
        <v>100.17489</v>
      </c>
      <c r="EK121">
        <v>1.728464</v>
      </c>
      <c r="EL121">
        <v>7.9542000000000002E-2</v>
      </c>
      <c r="EM121">
        <v>0.36958400000000002</v>
      </c>
      <c r="EN121">
        <v>1.8365590000000001</v>
      </c>
      <c r="EO121">
        <v>0.47049999999999997</v>
      </c>
      <c r="EP121">
        <v>4.3081250000000004</v>
      </c>
      <c r="EQ121">
        <v>6.1500000000000001E-3</v>
      </c>
      <c r="ER121">
        <v>0.40341199999999999</v>
      </c>
      <c r="ES121">
        <v>0.198515</v>
      </c>
      <c r="ET121">
        <v>0.108915</v>
      </c>
      <c r="EU121">
        <v>2.3372510000000002</v>
      </c>
      <c r="EV121">
        <v>20.864528</v>
      </c>
      <c r="EW121">
        <v>3.5728339999999998</v>
      </c>
      <c r="EX121">
        <v>-0.81347700000000001</v>
      </c>
      <c r="EY121">
        <v>14.567289000000001</v>
      </c>
      <c r="EZ121">
        <v>6.0000000000000002E-6</v>
      </c>
      <c r="FA121">
        <v>5.0000000000000004E-6</v>
      </c>
      <c r="FB121">
        <v>3.826152</v>
      </c>
      <c r="FC121">
        <v>0.45161600000000002</v>
      </c>
      <c r="FD121">
        <v>0.33307199999999998</v>
      </c>
      <c r="FE121">
        <v>2.3402050000000001</v>
      </c>
      <c r="FF121">
        <v>-1.6847540000000001</v>
      </c>
      <c r="FG121">
        <v>-0.71519699999999997</v>
      </c>
      <c r="FH121">
        <v>1.2416E-2</v>
      </c>
      <c r="FI121">
        <v>39.605043000000002</v>
      </c>
      <c r="FJ121">
        <v>63.638666999999998</v>
      </c>
      <c r="FK121">
        <v>0.80317899999999998</v>
      </c>
      <c r="FL121">
        <v>0.39896399999999999</v>
      </c>
      <c r="FM121">
        <v>3.3568000000000001E-2</v>
      </c>
      <c r="FN121">
        <v>-0.20366100000000001</v>
      </c>
      <c r="FO121">
        <v>1.7654289999999999</v>
      </c>
      <c r="FP121">
        <v>23.144463999999999</v>
      </c>
      <c r="FQ121">
        <v>-6.319E-3</v>
      </c>
      <c r="FR121">
        <v>15.761412999999999</v>
      </c>
      <c r="FS121">
        <v>16.005147999999998</v>
      </c>
      <c r="FT121">
        <v>7.5500000000000003E-4</v>
      </c>
      <c r="FU121">
        <v>-4.9474539999999996</v>
      </c>
      <c r="FV121">
        <v>62.495919999999998</v>
      </c>
      <c r="FW121">
        <v>0.92584599999999995</v>
      </c>
      <c r="FX121">
        <v>0.188828</v>
      </c>
      <c r="FY121">
        <v>0.40658499999999997</v>
      </c>
      <c r="FZ121">
        <v>8.7944530000000007</v>
      </c>
      <c r="GA121">
        <v>9.9724620000000002</v>
      </c>
      <c r="GB121">
        <v>5.3999999999999998E-5</v>
      </c>
      <c r="GC121">
        <v>4.1460999999999998E-2</v>
      </c>
      <c r="GD121">
        <v>13.959163999999999</v>
      </c>
      <c r="GE121">
        <v>4.8923629999999996</v>
      </c>
      <c r="GF121">
        <v>0.631166</v>
      </c>
      <c r="GG121">
        <v>1.807893</v>
      </c>
      <c r="GH121">
        <v>1.7963039999999997</v>
      </c>
      <c r="GI121">
        <f t="shared" si="3"/>
        <v>1.7971155209999998</v>
      </c>
      <c r="GJ121">
        <f t="shared" si="4"/>
        <v>8.1152100000014826E-4</v>
      </c>
      <c r="GK121">
        <f t="shared" si="5"/>
        <v>4.5177263982051392E-4</v>
      </c>
    </row>
    <row r="122" spans="1:193" x14ac:dyDescent="0.2">
      <c r="A122" s="1">
        <v>1970</v>
      </c>
      <c r="B122">
        <v>1.9874400000000001</v>
      </c>
      <c r="C122">
        <v>1.158577</v>
      </c>
      <c r="D122">
        <v>1.4065380000000001</v>
      </c>
      <c r="E122">
        <v>1.4663000000000001E-2</v>
      </c>
      <c r="F122">
        <v>12.033571999999999</v>
      </c>
      <c r="G122">
        <v>32.283586999999997</v>
      </c>
      <c r="H122">
        <v>0.37734499999999999</v>
      </c>
      <c r="I122">
        <v>66.628885999999994</v>
      </c>
      <c r="J122">
        <v>-1.134611</v>
      </c>
      <c r="K122">
        <v>0.440002</v>
      </c>
      <c r="L122">
        <v>3.1309999999999998E-2</v>
      </c>
      <c r="M122">
        <v>5.3000000000000001E-5</v>
      </c>
      <c r="N122">
        <v>9.5727820000000001</v>
      </c>
      <c r="O122">
        <v>-1.5999999999999999E-5</v>
      </c>
      <c r="P122">
        <v>7.1547359999999998</v>
      </c>
      <c r="Q122">
        <v>-1.884568</v>
      </c>
      <c r="R122">
        <v>0.24027200000000001</v>
      </c>
      <c r="S122">
        <v>2.449973</v>
      </c>
      <c r="T122">
        <v>3.5637120000000002</v>
      </c>
      <c r="U122">
        <v>8.0881679999999996</v>
      </c>
      <c r="V122">
        <v>0.485655</v>
      </c>
      <c r="W122">
        <v>0.99795500000000004</v>
      </c>
      <c r="X122">
        <v>402.93626399999999</v>
      </c>
      <c r="Y122">
        <v>0</v>
      </c>
      <c r="Z122">
        <v>0.13377</v>
      </c>
      <c r="AA122">
        <v>0.54766199999999998</v>
      </c>
      <c r="AB122">
        <v>2.019263</v>
      </c>
      <c r="AC122">
        <v>2.086983</v>
      </c>
      <c r="AD122">
        <v>5.6394979999999997</v>
      </c>
      <c r="AE122">
        <v>8.6479809999999997</v>
      </c>
      <c r="AF122">
        <v>67.855287000000004</v>
      </c>
      <c r="AG122">
        <v>1.9914829999999999</v>
      </c>
      <c r="AH122">
        <v>1.1228499999999999</v>
      </c>
      <c r="AI122">
        <v>8.4436420000000005</v>
      </c>
      <c r="AJ122">
        <v>110.144102</v>
      </c>
      <c r="AK122">
        <v>20.749614999999999</v>
      </c>
      <c r="AL122">
        <v>23.768194000000001</v>
      </c>
      <c r="AM122">
        <v>3.3593389999999999</v>
      </c>
      <c r="AN122">
        <v>0</v>
      </c>
      <c r="AO122">
        <v>8.0445309999999992</v>
      </c>
      <c r="AP122">
        <v>26.246801999999999</v>
      </c>
      <c r="AQ122">
        <v>0.11095099999999999</v>
      </c>
      <c r="AR122">
        <v>20.139766999999999</v>
      </c>
      <c r="AS122">
        <v>8.5361000000000006E-2</v>
      </c>
      <c r="AT122">
        <v>-2.3413330000000001</v>
      </c>
      <c r="AU122">
        <v>-1.5595079999999999</v>
      </c>
      <c r="AV122">
        <v>1.4461999999999999E-2</v>
      </c>
      <c r="AW122">
        <v>1.7129999999999999E-3</v>
      </c>
      <c r="AX122">
        <v>4.2620959999999997</v>
      </c>
      <c r="AY122">
        <v>5.6877909999999998</v>
      </c>
      <c r="AZ122">
        <v>0.78761099999999995</v>
      </c>
      <c r="BA122">
        <v>1.032359</v>
      </c>
      <c r="BB122">
        <v>0.60075999999999996</v>
      </c>
      <c r="BC122">
        <v>0.33857300000000001</v>
      </c>
      <c r="BD122">
        <v>-1.8844609999999999</v>
      </c>
      <c r="BE122">
        <v>19.260963</v>
      </c>
      <c r="BF122">
        <v>0.10496800000000001</v>
      </c>
      <c r="BG122">
        <v>3.0873270000000002</v>
      </c>
      <c r="BH122">
        <v>-12.854328000000001</v>
      </c>
      <c r="BI122">
        <v>5.2595999999999997E-2</v>
      </c>
      <c r="BJ122">
        <v>0</v>
      </c>
      <c r="BK122">
        <v>2.8379690000000002</v>
      </c>
      <c r="BL122">
        <v>0.121623</v>
      </c>
      <c r="BM122">
        <v>-5.0858540000000003</v>
      </c>
      <c r="BN122">
        <v>-14.856845</v>
      </c>
      <c r="BO122">
        <v>4.0868359999999999</v>
      </c>
      <c r="BP122">
        <v>3.2291669999999999</v>
      </c>
      <c r="BQ122">
        <v>-1.0207000000000001E-2</v>
      </c>
      <c r="BR122">
        <v>4.4654930000000004</v>
      </c>
      <c r="BS122">
        <v>35.124161000000001</v>
      </c>
      <c r="BT122">
        <v>0.71191300000000002</v>
      </c>
      <c r="BU122">
        <v>3.205997</v>
      </c>
      <c r="BV122">
        <v>1.120849</v>
      </c>
      <c r="BW122">
        <v>5.4501790000000003</v>
      </c>
      <c r="BX122">
        <v>1.55002</v>
      </c>
      <c r="BY122">
        <v>0.285439</v>
      </c>
      <c r="BZ122">
        <v>89.070043999999996</v>
      </c>
      <c r="CA122">
        <v>73.523562999999996</v>
      </c>
      <c r="CB122">
        <v>1.793137</v>
      </c>
      <c r="CC122">
        <v>1.407999</v>
      </c>
      <c r="CD122">
        <v>4.3020000000000003E-3</v>
      </c>
      <c r="CE122">
        <v>7.0212999999999998E-2</v>
      </c>
      <c r="CF122">
        <v>-3.8601130000000001</v>
      </c>
      <c r="CG122">
        <v>0.15931000000000001</v>
      </c>
      <c r="CH122">
        <v>0.52863800000000005</v>
      </c>
      <c r="CI122">
        <v>0.115994</v>
      </c>
      <c r="CJ122">
        <v>8.4820480000000007</v>
      </c>
      <c r="CK122">
        <v>2.483765</v>
      </c>
      <c r="CL122">
        <v>1.457746</v>
      </c>
      <c r="CM122">
        <v>-1.69485</v>
      </c>
      <c r="CN122">
        <v>-7.6800000000000002E-4</v>
      </c>
      <c r="CO122">
        <v>0.543018</v>
      </c>
      <c r="CP122">
        <v>4.9242509999999999</v>
      </c>
      <c r="CQ122">
        <v>2.1415E-2</v>
      </c>
      <c r="CR122">
        <v>0.135602</v>
      </c>
      <c r="CS122">
        <v>0.26796799999999998</v>
      </c>
      <c r="CT122">
        <v>2.86626</v>
      </c>
      <c r="CU122">
        <v>0.26668199999999997</v>
      </c>
      <c r="CV122">
        <v>0</v>
      </c>
      <c r="CW122">
        <v>-2.026764</v>
      </c>
      <c r="CX122">
        <v>-0.13656499999999999</v>
      </c>
      <c r="CY122">
        <v>0.37589099999999998</v>
      </c>
      <c r="CZ122">
        <v>15.865052</v>
      </c>
      <c r="DA122">
        <v>5.2401169999999997</v>
      </c>
      <c r="DB122">
        <v>20.187128000000001</v>
      </c>
      <c r="DC122">
        <v>1.91764</v>
      </c>
      <c r="DD122">
        <v>-1.2152E-2</v>
      </c>
      <c r="DE122">
        <v>-2.0479999999999999E-3</v>
      </c>
      <c r="DF122">
        <v>2.7455E-2</v>
      </c>
      <c r="DG122">
        <v>24.126909000000001</v>
      </c>
      <c r="DH122">
        <v>0</v>
      </c>
      <c r="DI122">
        <v>0.92512000000000005</v>
      </c>
      <c r="DJ122">
        <v>3.9711430000000001</v>
      </c>
      <c r="DK122">
        <v>0.12427199999999999</v>
      </c>
      <c r="DL122">
        <v>3.949481</v>
      </c>
      <c r="DM122">
        <v>7.9031459999999996</v>
      </c>
      <c r="DN122">
        <v>17.705552999999998</v>
      </c>
      <c r="DO122">
        <v>0.744371</v>
      </c>
      <c r="DP122">
        <v>8.2487390000000005</v>
      </c>
      <c r="DQ122">
        <v>-0.29755300000000001</v>
      </c>
      <c r="DR122">
        <v>0.109207</v>
      </c>
      <c r="DS122">
        <v>7.1672520000000004</v>
      </c>
      <c r="DT122">
        <v>4.3443579999999997</v>
      </c>
      <c r="DU122">
        <v>-3.073E-2</v>
      </c>
      <c r="DV122">
        <v>8.5355000000000008</v>
      </c>
      <c r="DW122">
        <v>0</v>
      </c>
      <c r="DX122">
        <v>0.84290299999999996</v>
      </c>
      <c r="DY122">
        <v>-1.3826E-2</v>
      </c>
      <c r="DZ122">
        <v>11.450695</v>
      </c>
      <c r="EA122">
        <v>2.8001550000000002</v>
      </c>
      <c r="EB122">
        <v>3.5934870000000001</v>
      </c>
      <c r="EC122">
        <v>11.284758</v>
      </c>
      <c r="ED122">
        <v>17.543293999999999</v>
      </c>
      <c r="EE122">
        <v>36.762782000000001</v>
      </c>
      <c r="EF122">
        <v>-3.8150529999999998</v>
      </c>
      <c r="EG122">
        <v>0.56127199999999999</v>
      </c>
      <c r="EH122">
        <v>1.1789999999999999E-3</v>
      </c>
      <c r="EI122">
        <v>2.2171289999999999</v>
      </c>
      <c r="EJ122">
        <v>100.726348</v>
      </c>
      <c r="EK122">
        <v>2.048047</v>
      </c>
      <c r="EL122">
        <v>7.9069E-2</v>
      </c>
      <c r="EM122">
        <v>0.59835300000000002</v>
      </c>
      <c r="EN122">
        <v>1.3914949999999999</v>
      </c>
      <c r="EO122">
        <v>0.30032300000000001</v>
      </c>
      <c r="EP122">
        <v>4.1086660000000004</v>
      </c>
      <c r="EQ122">
        <v>3.7309999999999999E-3</v>
      </c>
      <c r="ER122">
        <v>0.40082800000000002</v>
      </c>
      <c r="ES122">
        <v>0.21060799999999999</v>
      </c>
      <c r="ET122">
        <v>0.15665399999999999</v>
      </c>
      <c r="EU122">
        <v>2.3695430000000002</v>
      </c>
      <c r="EV122">
        <v>20.757826000000001</v>
      </c>
      <c r="EW122">
        <v>3.249358</v>
      </c>
      <c r="EX122">
        <v>-0.82595399999999997</v>
      </c>
      <c r="EY122">
        <v>9.3216280000000005</v>
      </c>
      <c r="EZ122">
        <v>9.9999999999999995E-7</v>
      </c>
      <c r="FA122">
        <v>-1.9999999999999999E-6</v>
      </c>
      <c r="FB122">
        <v>3.4180280000000001</v>
      </c>
      <c r="FC122">
        <v>0.59786700000000004</v>
      </c>
      <c r="FD122">
        <v>0.36472900000000003</v>
      </c>
      <c r="FE122">
        <v>2.1120390000000002</v>
      </c>
      <c r="FF122">
        <v>-1.628868</v>
      </c>
      <c r="FG122">
        <v>-0.71355100000000005</v>
      </c>
      <c r="FH122">
        <v>2.5867999999999999E-2</v>
      </c>
      <c r="FI122">
        <v>36.071748999999997</v>
      </c>
      <c r="FJ122">
        <v>82.503725000000003</v>
      </c>
      <c r="FK122">
        <v>1.106989</v>
      </c>
      <c r="FL122">
        <v>0.59651100000000001</v>
      </c>
      <c r="FM122">
        <v>2.7814999999999999E-2</v>
      </c>
      <c r="FN122">
        <v>-0.16354199999999999</v>
      </c>
      <c r="FO122">
        <v>1.260867</v>
      </c>
      <c r="FP122">
        <v>19.95065</v>
      </c>
      <c r="FQ122">
        <v>-7.5669999999999999E-3</v>
      </c>
      <c r="FR122">
        <v>15.396703</v>
      </c>
      <c r="FS122">
        <v>15.181532000000001</v>
      </c>
      <c r="FT122">
        <v>9.3099999999999997E-4</v>
      </c>
      <c r="FU122">
        <v>-4.873443</v>
      </c>
      <c r="FV122">
        <v>51.485675999999998</v>
      </c>
      <c r="FW122">
        <v>0.82964599999999999</v>
      </c>
      <c r="FX122">
        <v>0.185394</v>
      </c>
      <c r="FY122">
        <v>0.34517100000000001</v>
      </c>
      <c r="FZ122">
        <v>9.6161270000000005</v>
      </c>
      <c r="GA122">
        <v>11.706621</v>
      </c>
      <c r="GB122">
        <v>5.7000000000000003E-5</v>
      </c>
      <c r="GC122">
        <v>2.6020999999999999E-2</v>
      </c>
      <c r="GD122">
        <v>14.016204999999999</v>
      </c>
      <c r="GE122">
        <v>4.1055320000000002</v>
      </c>
      <c r="GF122">
        <v>0.424595</v>
      </c>
      <c r="GG122">
        <v>1.6689480000000001</v>
      </c>
      <c r="GH122">
        <v>1.7230439999999998</v>
      </c>
      <c r="GI122">
        <f t="shared" si="3"/>
        <v>1.7236661779999993</v>
      </c>
      <c r="GJ122">
        <f t="shared" si="4"/>
        <v>6.2217799999952916E-4</v>
      </c>
      <c r="GK122">
        <f t="shared" si="5"/>
        <v>3.610923458713354E-4</v>
      </c>
    </row>
    <row r="123" spans="1:193" x14ac:dyDescent="0.2">
      <c r="A123" s="1">
        <v>1971</v>
      </c>
      <c r="B123">
        <v>1.748386</v>
      </c>
      <c r="C123">
        <v>1.1039300000000001</v>
      </c>
      <c r="D123">
        <v>2.062576</v>
      </c>
      <c r="E123">
        <v>1.37E-2</v>
      </c>
      <c r="F123">
        <v>11.26</v>
      </c>
      <c r="G123">
        <v>25.147936000000001</v>
      </c>
      <c r="H123">
        <v>0.35148200000000002</v>
      </c>
      <c r="I123">
        <v>55.950122999999998</v>
      </c>
      <c r="J123">
        <v>-1.1171329999999999</v>
      </c>
      <c r="K123">
        <v>0.40773799999999999</v>
      </c>
      <c r="L123">
        <v>2.4060999999999999E-2</v>
      </c>
      <c r="M123">
        <v>7.7000000000000001E-5</v>
      </c>
      <c r="N123">
        <v>9.0462609999999994</v>
      </c>
      <c r="O123">
        <v>-1.5E-5</v>
      </c>
      <c r="P123">
        <v>7.1606370000000004</v>
      </c>
      <c r="Q123">
        <v>-1.917638</v>
      </c>
      <c r="R123">
        <v>0.52777799999999997</v>
      </c>
      <c r="S123">
        <v>2.4139529999999998</v>
      </c>
      <c r="T123">
        <v>3.6078830000000002</v>
      </c>
      <c r="U123">
        <v>9.7077539999999996</v>
      </c>
      <c r="V123">
        <v>0.35591600000000001</v>
      </c>
      <c r="W123">
        <v>0.97414999999999996</v>
      </c>
      <c r="X123">
        <v>390.02019100000001</v>
      </c>
      <c r="Y123">
        <v>0</v>
      </c>
      <c r="Z123">
        <v>0.104227</v>
      </c>
      <c r="AA123">
        <v>0.36088700000000001</v>
      </c>
      <c r="AB123">
        <v>2.3742190000000001</v>
      </c>
      <c r="AC123">
        <v>1.885132</v>
      </c>
      <c r="AD123">
        <v>4.8004810000000004</v>
      </c>
      <c r="AE123">
        <v>9.8219360000000009</v>
      </c>
      <c r="AF123">
        <v>64.363238999999993</v>
      </c>
      <c r="AG123">
        <v>2.0255670000000001</v>
      </c>
      <c r="AH123">
        <v>1.303439</v>
      </c>
      <c r="AI123">
        <v>8.1814090000000004</v>
      </c>
      <c r="AJ123">
        <v>115.581813</v>
      </c>
      <c r="AK123">
        <v>20.599567</v>
      </c>
      <c r="AL123">
        <v>22.88158</v>
      </c>
      <c r="AM123">
        <v>3.1036269999999999</v>
      </c>
      <c r="AN123">
        <v>0</v>
      </c>
      <c r="AO123">
        <v>8.1401559999999993</v>
      </c>
      <c r="AP123">
        <v>30.044430999999999</v>
      </c>
      <c r="AQ123">
        <v>5.3560999999999998E-2</v>
      </c>
      <c r="AR123">
        <v>18.789701000000001</v>
      </c>
      <c r="AS123">
        <v>3.3815999999999999E-2</v>
      </c>
      <c r="AT123">
        <v>-2.2961130000000001</v>
      </c>
      <c r="AU123">
        <v>-1.4917260000000001</v>
      </c>
      <c r="AV123">
        <v>1.4962E-2</v>
      </c>
      <c r="AW123">
        <v>1.1900000000000001E-3</v>
      </c>
      <c r="AX123">
        <v>4.780761</v>
      </c>
      <c r="AY123">
        <v>7.0511239999999997</v>
      </c>
      <c r="AZ123">
        <v>0.55318000000000001</v>
      </c>
      <c r="BA123">
        <v>1.177219</v>
      </c>
      <c r="BB123">
        <v>0.46221699999999999</v>
      </c>
      <c r="BC123">
        <v>0.28131200000000001</v>
      </c>
      <c r="BD123">
        <v>-1.784384</v>
      </c>
      <c r="BE123">
        <v>16.980297</v>
      </c>
      <c r="BF123">
        <v>0.123558</v>
      </c>
      <c r="BG123">
        <v>2.9245019999999999</v>
      </c>
      <c r="BH123">
        <v>-12.508812000000001</v>
      </c>
      <c r="BI123">
        <v>6.6378999999999994E-2</v>
      </c>
      <c r="BJ123">
        <v>0</v>
      </c>
      <c r="BK123">
        <v>2.923556</v>
      </c>
      <c r="BL123">
        <v>0.12382</v>
      </c>
      <c r="BM123">
        <v>-4.8605029999999996</v>
      </c>
      <c r="BN123">
        <v>-14.252394000000001</v>
      </c>
      <c r="BO123">
        <v>4.302492</v>
      </c>
      <c r="BP123">
        <v>2.8924599999999998</v>
      </c>
      <c r="BQ123">
        <v>-1.6337999999999998E-2</v>
      </c>
      <c r="BR123">
        <v>4.7974199999999998</v>
      </c>
      <c r="BS123">
        <v>27.993157</v>
      </c>
      <c r="BT123">
        <v>0.67527000000000004</v>
      </c>
      <c r="BU123">
        <v>3.9359709999999999</v>
      </c>
      <c r="BV123">
        <v>0.95874999999999999</v>
      </c>
      <c r="BW123">
        <v>5.6547980000000004</v>
      </c>
      <c r="BX123">
        <v>1.4090419999999999</v>
      </c>
      <c r="BY123">
        <v>0.26620899999999997</v>
      </c>
      <c r="BZ123">
        <v>86.190078</v>
      </c>
      <c r="CA123">
        <v>73.269946000000004</v>
      </c>
      <c r="CB123">
        <v>0.40255299999999999</v>
      </c>
      <c r="CC123">
        <v>1.4770509999999999</v>
      </c>
      <c r="CD123">
        <v>-3.7177000000000002E-2</v>
      </c>
      <c r="CE123">
        <v>6.5035999999999997E-2</v>
      </c>
      <c r="CF123">
        <v>-5.3179619999999996</v>
      </c>
      <c r="CG123">
        <v>0.15503900000000001</v>
      </c>
      <c r="CH123">
        <v>2.5575000000000001E-2</v>
      </c>
      <c r="CI123">
        <v>0.11865199999999999</v>
      </c>
      <c r="CJ123">
        <v>7.6716819999999997</v>
      </c>
      <c r="CK123">
        <v>2.686445</v>
      </c>
      <c r="CL123">
        <v>1.6479790000000001</v>
      </c>
      <c r="CM123">
        <v>-1.828271</v>
      </c>
      <c r="CN123">
        <v>-2.4499999999999999E-4</v>
      </c>
      <c r="CO123">
        <v>0.51298900000000003</v>
      </c>
      <c r="CP123">
        <v>5.2328159999999997</v>
      </c>
      <c r="CQ123">
        <v>5.6279000000000003E-2</v>
      </c>
      <c r="CR123">
        <v>8.0210000000000004E-2</v>
      </c>
      <c r="CS123">
        <v>0.23224800000000001</v>
      </c>
      <c r="CT123">
        <v>2.3455119999999998</v>
      </c>
      <c r="CU123">
        <v>0.259737</v>
      </c>
      <c r="CV123">
        <v>0</v>
      </c>
      <c r="CW123">
        <v>-1.8856649999999999</v>
      </c>
      <c r="CX123">
        <v>-0.13605900000000001</v>
      </c>
      <c r="CY123">
        <v>0.32811299999999999</v>
      </c>
      <c r="CZ123">
        <v>17.658138999999998</v>
      </c>
      <c r="DA123">
        <v>4.542224</v>
      </c>
      <c r="DB123">
        <v>19.771435</v>
      </c>
      <c r="DC123">
        <v>2.0908669999999998</v>
      </c>
      <c r="DD123">
        <v>-1.1101E-2</v>
      </c>
      <c r="DE123">
        <v>-2.859E-3</v>
      </c>
      <c r="DF123">
        <v>-6.1320000000000003E-3</v>
      </c>
      <c r="DG123">
        <v>26.129169000000001</v>
      </c>
      <c r="DH123">
        <v>0</v>
      </c>
      <c r="DI123">
        <v>0.84924500000000003</v>
      </c>
      <c r="DJ123">
        <v>4.0804660000000004</v>
      </c>
      <c r="DK123">
        <v>9.2413999999999996E-2</v>
      </c>
      <c r="DL123">
        <v>3.8541400000000001</v>
      </c>
      <c r="DM123">
        <v>7.2895380000000003</v>
      </c>
      <c r="DN123">
        <v>16.361477000000001</v>
      </c>
      <c r="DO123">
        <v>0.73456200000000005</v>
      </c>
      <c r="DP123">
        <v>8.6271109999999993</v>
      </c>
      <c r="DQ123">
        <v>-0.30653200000000003</v>
      </c>
      <c r="DR123">
        <v>0.103907</v>
      </c>
      <c r="DS123">
        <v>7.3261200000000004</v>
      </c>
      <c r="DT123">
        <v>4.7960909999999997</v>
      </c>
      <c r="DU123">
        <v>-0.60053100000000004</v>
      </c>
      <c r="DV123">
        <v>7.1301110000000003</v>
      </c>
      <c r="DW123">
        <v>0</v>
      </c>
      <c r="DX123">
        <v>0.87898399999999999</v>
      </c>
      <c r="DY123">
        <v>-1.0782999999999999E-2</v>
      </c>
      <c r="DZ123">
        <v>10.321534</v>
      </c>
      <c r="EA123">
        <v>3.0299429999999998</v>
      </c>
      <c r="EB123">
        <v>3.7168890000000001</v>
      </c>
      <c r="EC123">
        <v>12.995876000000001</v>
      </c>
      <c r="ED123">
        <v>14.752667000000001</v>
      </c>
      <c r="EE123">
        <v>43.614854000000001</v>
      </c>
      <c r="EF123">
        <v>-3.7722579999999999</v>
      </c>
      <c r="EG123">
        <v>0.55665200000000004</v>
      </c>
      <c r="EH123">
        <v>2.3180000000000002E-3</v>
      </c>
      <c r="EI123">
        <v>1.9868729999999999</v>
      </c>
      <c r="EJ123">
        <v>100.550426</v>
      </c>
      <c r="EK123">
        <v>2.2207590000000001</v>
      </c>
      <c r="EL123">
        <v>7.8064999999999996E-2</v>
      </c>
      <c r="EM123">
        <v>0.71557700000000002</v>
      </c>
      <c r="EN123">
        <v>1.1428689999999999</v>
      </c>
      <c r="EO123">
        <v>0.16386899999999999</v>
      </c>
      <c r="EP123">
        <v>3.6968040000000002</v>
      </c>
      <c r="EQ123">
        <v>2.931E-3</v>
      </c>
      <c r="ER123">
        <v>0.36729899999999999</v>
      </c>
      <c r="ES123">
        <v>0.218172</v>
      </c>
      <c r="ET123">
        <v>0.182724</v>
      </c>
      <c r="EU123">
        <v>2.3735879999999998</v>
      </c>
      <c r="EV123">
        <v>20.638631</v>
      </c>
      <c r="EW123">
        <v>3.357602</v>
      </c>
      <c r="EX123">
        <v>-0.93089</v>
      </c>
      <c r="EY123">
        <v>7.1411899999999999</v>
      </c>
      <c r="EZ123">
        <v>-3.0000000000000001E-6</v>
      </c>
      <c r="FA123">
        <v>-3.9999999999999998E-6</v>
      </c>
      <c r="FB123">
        <v>3.253457</v>
      </c>
      <c r="FC123">
        <v>0.66203299999999998</v>
      </c>
      <c r="FD123">
        <v>0.37795200000000001</v>
      </c>
      <c r="FE123">
        <v>1.9550190000000001</v>
      </c>
      <c r="FF123">
        <v>-1.5841989999999999</v>
      </c>
      <c r="FG123">
        <v>-0.71113199999999999</v>
      </c>
      <c r="FH123">
        <v>2.4532000000000002E-2</v>
      </c>
      <c r="FI123">
        <v>33.330627999999997</v>
      </c>
      <c r="FJ123">
        <v>93.567421999999993</v>
      </c>
      <c r="FK123">
        <v>1.2664949999999999</v>
      </c>
      <c r="FL123">
        <v>0.696689</v>
      </c>
      <c r="FM123">
        <v>2.3914000000000001E-2</v>
      </c>
      <c r="FN123">
        <v>-0.14311499999999999</v>
      </c>
      <c r="FO123">
        <v>0.98827399999999999</v>
      </c>
      <c r="FP123">
        <v>18.434678000000002</v>
      </c>
      <c r="FQ123">
        <v>-1.0673999999999999E-2</v>
      </c>
      <c r="FR123">
        <v>15.143278</v>
      </c>
      <c r="FS123">
        <v>14.309284999999999</v>
      </c>
      <c r="FT123">
        <v>2.0110000000000002E-3</v>
      </c>
      <c r="FU123">
        <v>-4.791696</v>
      </c>
      <c r="FV123">
        <v>47.369841000000001</v>
      </c>
      <c r="FW123">
        <v>0.76148800000000005</v>
      </c>
      <c r="FX123">
        <v>0.174758</v>
      </c>
      <c r="FY123">
        <v>0.32104100000000002</v>
      </c>
      <c r="FZ123">
        <v>10.029882000000001</v>
      </c>
      <c r="GA123">
        <v>12.435803999999999</v>
      </c>
      <c r="GB123">
        <v>5.7000000000000003E-5</v>
      </c>
      <c r="GC123">
        <v>2.4660999999999999E-2</v>
      </c>
      <c r="GD123">
        <v>13.552038</v>
      </c>
      <c r="GE123">
        <v>3.5894789999999999</v>
      </c>
      <c r="GF123">
        <v>0.25628400000000001</v>
      </c>
      <c r="GG123">
        <v>1.6384380000000001</v>
      </c>
      <c r="GH123">
        <v>1.6867239999999999</v>
      </c>
      <c r="GI123">
        <f t="shared" si="3"/>
        <v>1.6871858280000001</v>
      </c>
      <c r="GJ123">
        <f t="shared" si="4"/>
        <v>4.61828000000164E-4</v>
      </c>
      <c r="GK123">
        <f t="shared" si="5"/>
        <v>2.7380176009837059E-4</v>
      </c>
    </row>
    <row r="124" spans="1:193" x14ac:dyDescent="0.2">
      <c r="A124" s="1">
        <v>1972</v>
      </c>
      <c r="B124">
        <v>1.579855</v>
      </c>
      <c r="C124">
        <v>1.0470520000000001</v>
      </c>
      <c r="D124">
        <v>2.4232749999999998</v>
      </c>
      <c r="E124">
        <v>1.2942E-2</v>
      </c>
      <c r="F124">
        <v>10.573293</v>
      </c>
      <c r="G124">
        <v>20.732911999999999</v>
      </c>
      <c r="H124">
        <v>0.33019999999999999</v>
      </c>
      <c r="I124">
        <v>49.347414999999998</v>
      </c>
      <c r="J124">
        <v>-1.1195329999999999</v>
      </c>
      <c r="K124">
        <v>0.37869199999999997</v>
      </c>
      <c r="L124">
        <v>1.9088000000000001E-2</v>
      </c>
      <c r="M124">
        <v>9.0000000000000006E-5</v>
      </c>
      <c r="N124">
        <v>8.7249529999999993</v>
      </c>
      <c r="O124">
        <v>-1.4E-5</v>
      </c>
      <c r="P124">
        <v>7.15083</v>
      </c>
      <c r="Q124">
        <v>-1.9506680000000001</v>
      </c>
      <c r="R124">
        <v>0.83685699999999996</v>
      </c>
      <c r="S124">
        <v>2.374466</v>
      </c>
      <c r="T124">
        <v>3.6564230000000002</v>
      </c>
      <c r="U124">
        <v>10.668334</v>
      </c>
      <c r="V124">
        <v>0.22131200000000001</v>
      </c>
      <c r="W124">
        <v>0.93687699999999996</v>
      </c>
      <c r="X124">
        <v>382.35551700000002</v>
      </c>
      <c r="Y124">
        <v>0</v>
      </c>
      <c r="Z124">
        <v>8.2497000000000001E-2</v>
      </c>
      <c r="AA124">
        <v>0.219088</v>
      </c>
      <c r="AB124">
        <v>2.570166</v>
      </c>
      <c r="AC124">
        <v>1.644782</v>
      </c>
      <c r="AD124">
        <v>4.0731210000000004</v>
      </c>
      <c r="AE124">
        <v>10.192132000000001</v>
      </c>
      <c r="AF124">
        <v>61.531270999999997</v>
      </c>
      <c r="AG124">
        <v>2.0494729999999999</v>
      </c>
      <c r="AH124">
        <v>1.4063950000000001</v>
      </c>
      <c r="AI124">
        <v>7.9981229999999996</v>
      </c>
      <c r="AJ124">
        <v>119.314629</v>
      </c>
      <c r="AK124">
        <v>20.772559000000001</v>
      </c>
      <c r="AL124">
        <v>22.209755999999999</v>
      </c>
      <c r="AM124">
        <v>2.8767610000000001</v>
      </c>
      <c r="AN124">
        <v>0</v>
      </c>
      <c r="AO124">
        <v>8.2884689999999992</v>
      </c>
      <c r="AP124">
        <v>31.770865000000001</v>
      </c>
      <c r="AQ124">
        <v>-0.102508</v>
      </c>
      <c r="AR124">
        <v>18.083538999999998</v>
      </c>
      <c r="AS124">
        <v>-8.9339999999999992E-3</v>
      </c>
      <c r="AT124">
        <v>-2.25203</v>
      </c>
      <c r="AU124">
        <v>-1.4276549999999999</v>
      </c>
      <c r="AV124">
        <v>1.5136E-2</v>
      </c>
      <c r="AW124">
        <v>8.6700000000000004E-4</v>
      </c>
      <c r="AX124">
        <v>4.8588880000000003</v>
      </c>
      <c r="AY124">
        <v>7.8599949999999996</v>
      </c>
      <c r="AZ124">
        <v>0.38373600000000002</v>
      </c>
      <c r="BA124">
        <v>1.257333</v>
      </c>
      <c r="BB124">
        <v>0.39241999999999999</v>
      </c>
      <c r="BC124">
        <v>0.245976</v>
      </c>
      <c r="BD124">
        <v>-1.688812</v>
      </c>
      <c r="BE124">
        <v>15.500589</v>
      </c>
      <c r="BF124">
        <v>0.13800000000000001</v>
      </c>
      <c r="BG124">
        <v>2.781504</v>
      </c>
      <c r="BH124">
        <v>-12.238821</v>
      </c>
      <c r="BI124">
        <v>7.3648000000000005E-2</v>
      </c>
      <c r="BJ124">
        <v>0</v>
      </c>
      <c r="BK124">
        <v>3.0632069999999998</v>
      </c>
      <c r="BL124">
        <v>0.123006</v>
      </c>
      <c r="BM124">
        <v>-4.6462839999999996</v>
      </c>
      <c r="BN124">
        <v>-13.680581999999999</v>
      </c>
      <c r="BO124">
        <v>4.3506479999999996</v>
      </c>
      <c r="BP124">
        <v>2.6459990000000002</v>
      </c>
      <c r="BQ124">
        <v>-2.0383999999999999E-2</v>
      </c>
      <c r="BR124">
        <v>5.8022910000000003</v>
      </c>
      <c r="BS124">
        <v>21.418125</v>
      </c>
      <c r="BT124">
        <v>0.65108600000000005</v>
      </c>
      <c r="BU124">
        <v>4.419543</v>
      </c>
      <c r="BV124">
        <v>0.83830899999999997</v>
      </c>
      <c r="BW124">
        <v>6.3389889999999998</v>
      </c>
      <c r="BX124">
        <v>1.2669410000000001</v>
      </c>
      <c r="BY124">
        <v>0.249108</v>
      </c>
      <c r="BZ124">
        <v>84.370907000000003</v>
      </c>
      <c r="CA124">
        <v>72.964608999999996</v>
      </c>
      <c r="CB124">
        <v>-0.82706100000000005</v>
      </c>
      <c r="CC124">
        <v>1.510543</v>
      </c>
      <c r="CD124">
        <v>-6.7228999999999997E-2</v>
      </c>
      <c r="CE124">
        <v>6.1309000000000002E-2</v>
      </c>
      <c r="CF124">
        <v>-6.6584260000000004</v>
      </c>
      <c r="CG124">
        <v>0.127081</v>
      </c>
      <c r="CH124">
        <v>-0.495479</v>
      </c>
      <c r="CI124">
        <v>0.119655</v>
      </c>
      <c r="CJ124">
        <v>6.9120290000000004</v>
      </c>
      <c r="CK124">
        <v>2.806235</v>
      </c>
      <c r="CL124">
        <v>1.78105</v>
      </c>
      <c r="CM124">
        <v>-1.895654</v>
      </c>
      <c r="CN124">
        <v>-3.6000000000000001E-5</v>
      </c>
      <c r="CO124">
        <v>0.48203800000000002</v>
      </c>
      <c r="CP124">
        <v>5.732405</v>
      </c>
      <c r="CQ124">
        <v>8.6481000000000002E-2</v>
      </c>
      <c r="CR124">
        <v>4.283E-2</v>
      </c>
      <c r="CS124">
        <v>0.198828</v>
      </c>
      <c r="CT124">
        <v>2.0095179999999999</v>
      </c>
      <c r="CU124">
        <v>0.25234899999999999</v>
      </c>
      <c r="CV124">
        <v>0</v>
      </c>
      <c r="CW124">
        <v>-1.751843</v>
      </c>
      <c r="CX124">
        <v>-0.13589200000000001</v>
      </c>
      <c r="CY124">
        <v>0.28174500000000002</v>
      </c>
      <c r="CZ124">
        <v>19.357793999999998</v>
      </c>
      <c r="DA124">
        <v>4.1128819999999999</v>
      </c>
      <c r="DB124">
        <v>20.333767000000002</v>
      </c>
      <c r="DC124">
        <v>2.1797360000000001</v>
      </c>
      <c r="DD124">
        <v>-1.0161E-2</v>
      </c>
      <c r="DE124">
        <v>-3.287E-3</v>
      </c>
      <c r="DF124">
        <v>-3.0870000000000002E-2</v>
      </c>
      <c r="DG124">
        <v>26.871254</v>
      </c>
      <c r="DH124">
        <v>0</v>
      </c>
      <c r="DI124">
        <v>0.77973400000000004</v>
      </c>
      <c r="DJ124">
        <v>4.1579819999999996</v>
      </c>
      <c r="DK124">
        <v>5.1582999999999997E-2</v>
      </c>
      <c r="DL124">
        <v>3.7706970000000002</v>
      </c>
      <c r="DM124">
        <v>7.0613900000000003</v>
      </c>
      <c r="DN124">
        <v>15.484202</v>
      </c>
      <c r="DO124">
        <v>0.72024500000000002</v>
      </c>
      <c r="DP124">
        <v>8.8908850000000008</v>
      </c>
      <c r="DQ124">
        <v>-0.317077</v>
      </c>
      <c r="DR124">
        <v>0.100107</v>
      </c>
      <c r="DS124">
        <v>7.318098</v>
      </c>
      <c r="DT124">
        <v>4.208272</v>
      </c>
      <c r="DU124">
        <v>-1.0449109999999999</v>
      </c>
      <c r="DV124">
        <v>6.2294790000000004</v>
      </c>
      <c r="DW124">
        <v>0</v>
      </c>
      <c r="DX124">
        <v>0.84854300000000005</v>
      </c>
      <c r="DY124">
        <v>-8.2520000000000007E-3</v>
      </c>
      <c r="DZ124">
        <v>9.6733539999999998</v>
      </c>
      <c r="EA124">
        <v>3.14242</v>
      </c>
      <c r="EB124">
        <v>3.8519559999999999</v>
      </c>
      <c r="EC124">
        <v>13.600318</v>
      </c>
      <c r="ED124">
        <v>14.338843000000001</v>
      </c>
      <c r="EE124">
        <v>52.181468000000002</v>
      </c>
      <c r="EF124">
        <v>-3.7275849999999999</v>
      </c>
      <c r="EG124">
        <v>0.57003599999999999</v>
      </c>
      <c r="EH124">
        <v>2.9880000000000002E-3</v>
      </c>
      <c r="EI124">
        <v>1.8135619999999999</v>
      </c>
      <c r="EJ124">
        <v>99.850320999999994</v>
      </c>
      <c r="EK124">
        <v>2.2991160000000002</v>
      </c>
      <c r="EL124">
        <v>7.6955999999999997E-2</v>
      </c>
      <c r="EM124">
        <v>0.78466499999999995</v>
      </c>
      <c r="EN124">
        <v>0.97233999999999998</v>
      </c>
      <c r="EO124">
        <v>4.3517E-2</v>
      </c>
      <c r="EP124">
        <v>3.4082810000000001</v>
      </c>
      <c r="EQ124">
        <v>3.2699999999999999E-3</v>
      </c>
      <c r="ER124">
        <v>0.32901799999999998</v>
      </c>
      <c r="ES124">
        <v>0.15104999999999999</v>
      </c>
      <c r="ET124">
        <v>0.192274</v>
      </c>
      <c r="EU124">
        <v>2.3186870000000002</v>
      </c>
      <c r="EV124">
        <v>20.213206</v>
      </c>
      <c r="EW124">
        <v>3.4617650000000002</v>
      </c>
      <c r="EX124">
        <v>-0.98949900000000002</v>
      </c>
      <c r="EY124">
        <v>6.0340230000000004</v>
      </c>
      <c r="EZ124">
        <v>-6.9999999999999999E-6</v>
      </c>
      <c r="FA124">
        <v>-6.0000000000000002E-6</v>
      </c>
      <c r="FB124">
        <v>3.1835770000000001</v>
      </c>
      <c r="FC124">
        <v>0.67944700000000002</v>
      </c>
      <c r="FD124">
        <v>0.42591400000000001</v>
      </c>
      <c r="FE124">
        <v>1.497061</v>
      </c>
      <c r="FF124">
        <v>-1.553437</v>
      </c>
      <c r="FG124">
        <v>-0.72500100000000001</v>
      </c>
      <c r="FH124">
        <v>2.1121999999999998E-2</v>
      </c>
      <c r="FI124">
        <v>32.344620999999997</v>
      </c>
      <c r="FJ124">
        <v>98.201966999999996</v>
      </c>
      <c r="FK124">
        <v>1.367329</v>
      </c>
      <c r="FL124">
        <v>0.73735700000000004</v>
      </c>
      <c r="FM124">
        <v>2.0896000000000001E-2</v>
      </c>
      <c r="FN124">
        <v>-0.134406</v>
      </c>
      <c r="FO124">
        <v>0.81262199999999996</v>
      </c>
      <c r="FP124">
        <v>17.392585</v>
      </c>
      <c r="FQ124">
        <v>-1.46E-2</v>
      </c>
      <c r="FR124">
        <v>14.724594</v>
      </c>
      <c r="FS124">
        <v>13.492036000000001</v>
      </c>
      <c r="FT124">
        <v>2.8410000000000002E-3</v>
      </c>
      <c r="FU124">
        <v>-4.7129589999999997</v>
      </c>
      <c r="FV124">
        <v>44.727387999999998</v>
      </c>
      <c r="FW124">
        <v>0.70691700000000002</v>
      </c>
      <c r="FX124">
        <v>0.15959499999999999</v>
      </c>
      <c r="FY124">
        <v>0.307616</v>
      </c>
      <c r="FZ124">
        <v>10.025172</v>
      </c>
      <c r="GA124">
        <v>12.899319999999999</v>
      </c>
      <c r="GB124">
        <v>5.8E-5</v>
      </c>
      <c r="GC124">
        <v>2.7300000000000001E-2</v>
      </c>
      <c r="GD124">
        <v>13.186816</v>
      </c>
      <c r="GE124">
        <v>3.2902010000000002</v>
      </c>
      <c r="GF124">
        <v>9.5099000000000003E-2</v>
      </c>
      <c r="GG124">
        <v>1.632247</v>
      </c>
      <c r="GH124">
        <v>1.6618539999999999</v>
      </c>
      <c r="GI124">
        <f t="shared" si="3"/>
        <v>1.6622857450000001</v>
      </c>
      <c r="GJ124">
        <f t="shared" si="4"/>
        <v>4.3174500000020544E-4</v>
      </c>
      <c r="GK124">
        <f t="shared" si="5"/>
        <v>2.5979719036702708E-4</v>
      </c>
    </row>
    <row r="125" spans="1:193" x14ac:dyDescent="0.2">
      <c r="A125" s="1">
        <v>1973</v>
      </c>
      <c r="B125">
        <v>1.4493</v>
      </c>
      <c r="C125">
        <v>0.99747399999999997</v>
      </c>
      <c r="D125">
        <v>2.6515430000000002</v>
      </c>
      <c r="E125">
        <v>1.2286999999999999E-2</v>
      </c>
      <c r="F125">
        <v>9.9846920000000008</v>
      </c>
      <c r="G125">
        <v>17.650523</v>
      </c>
      <c r="H125">
        <v>0.31148199999999998</v>
      </c>
      <c r="I125">
        <v>44.765003</v>
      </c>
      <c r="J125">
        <v>-1.1496150000000001</v>
      </c>
      <c r="K125">
        <v>0.35259600000000002</v>
      </c>
      <c r="L125">
        <v>2.7780000000000001E-3</v>
      </c>
      <c r="M125">
        <v>9.7E-5</v>
      </c>
      <c r="N125">
        <v>8.4851980000000005</v>
      </c>
      <c r="O125">
        <v>-1.4E-5</v>
      </c>
      <c r="P125">
        <v>7.1390750000000001</v>
      </c>
      <c r="Q125">
        <v>-1.9789509999999999</v>
      </c>
      <c r="R125">
        <v>0.47490599999999999</v>
      </c>
      <c r="S125">
        <v>2.3404940000000001</v>
      </c>
      <c r="T125">
        <v>3.7030379999999998</v>
      </c>
      <c r="U125">
        <v>11.334856</v>
      </c>
      <c r="V125">
        <v>0.11101999999999999</v>
      </c>
      <c r="W125">
        <v>0.89705000000000001</v>
      </c>
      <c r="X125">
        <v>376.82162399999999</v>
      </c>
      <c r="Y125">
        <v>0</v>
      </c>
      <c r="Z125">
        <v>6.8075999999999998E-2</v>
      </c>
      <c r="AA125">
        <v>9.1536999999999993E-2</v>
      </c>
      <c r="AB125">
        <v>2.7052659999999999</v>
      </c>
      <c r="AC125">
        <v>1.513755</v>
      </c>
      <c r="AD125">
        <v>3.502964</v>
      </c>
      <c r="AE125">
        <v>10.901047</v>
      </c>
      <c r="AF125">
        <v>60.328861000000003</v>
      </c>
      <c r="AG125">
        <v>2.096635</v>
      </c>
      <c r="AH125">
        <v>1.4819199999999999</v>
      </c>
      <c r="AI125">
        <v>7.7892489999999999</v>
      </c>
      <c r="AJ125">
        <v>122.275707</v>
      </c>
      <c r="AK125">
        <v>20.633040999999999</v>
      </c>
      <c r="AL125">
        <v>22.115862</v>
      </c>
      <c r="AM125">
        <v>2.6800540000000002</v>
      </c>
      <c r="AN125">
        <v>0</v>
      </c>
      <c r="AO125">
        <v>8.4303460000000001</v>
      </c>
      <c r="AP125">
        <v>32.827578000000003</v>
      </c>
      <c r="AQ125">
        <v>-0.20416100000000001</v>
      </c>
      <c r="AR125">
        <v>17.685117999999999</v>
      </c>
      <c r="AS125">
        <v>-4.9083000000000002E-2</v>
      </c>
      <c r="AT125">
        <v>-2.2063799999999998</v>
      </c>
      <c r="AU125">
        <v>-1.3671610000000001</v>
      </c>
      <c r="AV125">
        <v>1.5464E-2</v>
      </c>
      <c r="AW125">
        <v>6.5200000000000002E-4</v>
      </c>
      <c r="AX125">
        <v>4.9389219999999998</v>
      </c>
      <c r="AY125">
        <v>7.9060220000000001</v>
      </c>
      <c r="AZ125">
        <v>0.248476</v>
      </c>
      <c r="BA125">
        <v>1.3000069999999999</v>
      </c>
      <c r="BB125">
        <v>0.34933199999999998</v>
      </c>
      <c r="BC125">
        <v>0.22184899999999999</v>
      </c>
      <c r="BD125">
        <v>-1.5972420000000001</v>
      </c>
      <c r="BE125">
        <v>14.212856</v>
      </c>
      <c r="BF125">
        <v>0.14919499999999999</v>
      </c>
      <c r="BG125">
        <v>2.6842160000000002</v>
      </c>
      <c r="BH125">
        <v>-11.650005</v>
      </c>
      <c r="BI125">
        <v>7.9546000000000006E-2</v>
      </c>
      <c r="BJ125">
        <v>0</v>
      </c>
      <c r="BK125">
        <v>3.1300029999999999</v>
      </c>
      <c r="BL125">
        <v>0.12137000000000001</v>
      </c>
      <c r="BM125">
        <v>-4.4419529999999998</v>
      </c>
      <c r="BN125">
        <v>-13.13706</v>
      </c>
      <c r="BO125">
        <v>4.3707459999999996</v>
      </c>
      <c r="BP125">
        <v>2.451343</v>
      </c>
      <c r="BQ125">
        <v>-2.3376000000000001E-2</v>
      </c>
      <c r="BR125">
        <v>5.7201320000000004</v>
      </c>
      <c r="BS125">
        <v>15.468590000000001</v>
      </c>
      <c r="BT125">
        <v>0.63413399999999998</v>
      </c>
      <c r="BU125">
        <v>4.6904839999999997</v>
      </c>
      <c r="BV125">
        <v>0.742039</v>
      </c>
      <c r="BW125">
        <v>6.2568450000000002</v>
      </c>
      <c r="BX125">
        <v>1.1329290000000001</v>
      </c>
      <c r="BY125">
        <v>0.23374300000000001</v>
      </c>
      <c r="BZ125">
        <v>82.743092000000004</v>
      </c>
      <c r="CA125">
        <v>73.615476000000001</v>
      </c>
      <c r="CB125">
        <v>-2.050433</v>
      </c>
      <c r="CC125">
        <v>1.5299339999999999</v>
      </c>
      <c r="CD125">
        <v>-9.8019999999999996E-2</v>
      </c>
      <c r="CE125">
        <v>5.4699999999999999E-2</v>
      </c>
      <c r="CF125">
        <v>-7.8380580000000002</v>
      </c>
      <c r="CG125">
        <v>0.122419</v>
      </c>
      <c r="CH125">
        <v>-1.0036890000000001</v>
      </c>
      <c r="CI125">
        <v>0.121708</v>
      </c>
      <c r="CJ125">
        <v>6.2263460000000004</v>
      </c>
      <c r="CK125">
        <v>2.9030339999999999</v>
      </c>
      <c r="CL125">
        <v>1.895573</v>
      </c>
      <c r="CM125">
        <v>-1.92669</v>
      </c>
      <c r="CN125">
        <v>3.0299999999999999E-4</v>
      </c>
      <c r="CO125">
        <v>0.453374</v>
      </c>
      <c r="CP125">
        <v>5.920007</v>
      </c>
      <c r="CQ125">
        <v>0.114845</v>
      </c>
      <c r="CR125">
        <v>1.6837999999999999E-2</v>
      </c>
      <c r="CS125">
        <v>0.16716</v>
      </c>
      <c r="CT125">
        <v>2.0427089999999999</v>
      </c>
      <c r="CU125">
        <v>0.24687700000000001</v>
      </c>
      <c r="CV125">
        <v>0</v>
      </c>
      <c r="CW125">
        <v>-1.6237839999999999</v>
      </c>
      <c r="CX125">
        <v>-0.13564599999999999</v>
      </c>
      <c r="CY125">
        <v>0.241619</v>
      </c>
      <c r="CZ125">
        <v>18.432593000000001</v>
      </c>
      <c r="DA125">
        <v>3.72302</v>
      </c>
      <c r="DB125">
        <v>21.198229000000001</v>
      </c>
      <c r="DC125">
        <v>2.244469</v>
      </c>
      <c r="DD125">
        <v>-9.3200000000000002E-3</v>
      </c>
      <c r="DE125">
        <v>-3.5490000000000001E-3</v>
      </c>
      <c r="DF125">
        <v>-4.8578999999999997E-2</v>
      </c>
      <c r="DG125">
        <v>27.319230000000001</v>
      </c>
      <c r="DH125">
        <v>0</v>
      </c>
      <c r="DI125">
        <v>0.71697</v>
      </c>
      <c r="DJ125">
        <v>4.2140339999999998</v>
      </c>
      <c r="DK125">
        <v>1.9269000000000001E-2</v>
      </c>
      <c r="DL125">
        <v>3.689025</v>
      </c>
      <c r="DM125">
        <v>6.7939030000000002</v>
      </c>
      <c r="DN125">
        <v>14.417349</v>
      </c>
      <c r="DO125">
        <v>0.70498499999999997</v>
      </c>
      <c r="DP125">
        <v>9.3414819999999992</v>
      </c>
      <c r="DQ125">
        <v>-0.32826499999999997</v>
      </c>
      <c r="DR125">
        <v>9.6999000000000002E-2</v>
      </c>
      <c r="DS125">
        <v>7.4061779999999997</v>
      </c>
      <c r="DT125">
        <v>4.587968</v>
      </c>
      <c r="DU125">
        <v>-1.3575109999999999</v>
      </c>
      <c r="DV125">
        <v>5.5405420000000003</v>
      </c>
      <c r="DW125">
        <v>0</v>
      </c>
      <c r="DX125">
        <v>0.84013000000000004</v>
      </c>
      <c r="DY125">
        <v>-5.9950000000000003E-3</v>
      </c>
      <c r="DZ125">
        <v>9.2211230000000004</v>
      </c>
      <c r="EA125">
        <v>3.20479</v>
      </c>
      <c r="EB125">
        <v>3.9473720000000001</v>
      </c>
      <c r="EC125">
        <v>14.014294</v>
      </c>
      <c r="ED125">
        <v>14.058116</v>
      </c>
      <c r="EE125">
        <v>53.637616999999999</v>
      </c>
      <c r="EF125">
        <v>-3.6756890000000002</v>
      </c>
      <c r="EG125">
        <v>0.578067</v>
      </c>
      <c r="EH125">
        <v>3.411E-3</v>
      </c>
      <c r="EI125">
        <v>1.6599630000000001</v>
      </c>
      <c r="EJ125">
        <v>99.388414999999995</v>
      </c>
      <c r="EK125">
        <v>2.351613</v>
      </c>
      <c r="EL125">
        <v>7.5864000000000001E-2</v>
      </c>
      <c r="EM125">
        <v>0.82933500000000004</v>
      </c>
      <c r="EN125">
        <v>0.86022299999999996</v>
      </c>
      <c r="EO125">
        <v>-6.4982999999999999E-2</v>
      </c>
      <c r="EP125">
        <v>3.3882140000000001</v>
      </c>
      <c r="EQ125">
        <v>4.2560000000000002E-3</v>
      </c>
      <c r="ER125">
        <v>0.29805599999999999</v>
      </c>
      <c r="ES125">
        <v>0.109045</v>
      </c>
      <c r="ET125">
        <v>0.20307600000000001</v>
      </c>
      <c r="EU125">
        <v>2.323366</v>
      </c>
      <c r="EV125">
        <v>19.622776000000002</v>
      </c>
      <c r="EW125">
        <v>3.5221819999999999</v>
      </c>
      <c r="EX125">
        <v>-1.115785</v>
      </c>
      <c r="EY125">
        <v>5.3144859999999996</v>
      </c>
      <c r="EZ125">
        <v>-1.1E-5</v>
      </c>
      <c r="FA125">
        <v>-6.9999999999999999E-6</v>
      </c>
      <c r="FB125">
        <v>3.1097429999999999</v>
      </c>
      <c r="FC125">
        <v>0.69116</v>
      </c>
      <c r="FD125">
        <v>0.466306</v>
      </c>
      <c r="FE125">
        <v>1.210961</v>
      </c>
      <c r="FF125">
        <v>-1.525779</v>
      </c>
      <c r="FG125">
        <v>-0.73051100000000002</v>
      </c>
      <c r="FH125">
        <v>1.77E-2</v>
      </c>
      <c r="FI125">
        <v>30.791796999999999</v>
      </c>
      <c r="FJ125">
        <v>98.605799000000005</v>
      </c>
      <c r="FK125">
        <v>1.4431290000000001</v>
      </c>
      <c r="FL125">
        <v>0.75208200000000003</v>
      </c>
      <c r="FM125">
        <v>1.8423999999999999E-2</v>
      </c>
      <c r="FN125">
        <v>-0.12576499999999999</v>
      </c>
      <c r="FO125">
        <v>0.69970399999999999</v>
      </c>
      <c r="FP125">
        <v>16.517264999999998</v>
      </c>
      <c r="FQ125">
        <v>-1.8842000000000001E-2</v>
      </c>
      <c r="FR125">
        <v>14.395830999999999</v>
      </c>
      <c r="FS125">
        <v>12.741635</v>
      </c>
      <c r="FT125">
        <v>3.4099999999999998E-3</v>
      </c>
      <c r="FU125">
        <v>-4.6451450000000003</v>
      </c>
      <c r="FV125">
        <v>43.031801000000002</v>
      </c>
      <c r="FW125">
        <v>0.66110599999999997</v>
      </c>
      <c r="FX125">
        <v>0.142563</v>
      </c>
      <c r="FY125">
        <v>0.29899900000000001</v>
      </c>
      <c r="FZ125">
        <v>10.063591000000001</v>
      </c>
      <c r="GA125">
        <v>13.210178000000001</v>
      </c>
      <c r="GB125">
        <v>5.8E-5</v>
      </c>
      <c r="GC125">
        <v>3.3321000000000003E-2</v>
      </c>
      <c r="GD125">
        <v>12.988047999999999</v>
      </c>
      <c r="GE125">
        <v>3.0599270000000001</v>
      </c>
      <c r="GF125">
        <v>-4.5713999999999998E-2</v>
      </c>
      <c r="GG125">
        <v>1.587548</v>
      </c>
      <c r="GH125">
        <v>1.6323740000000004</v>
      </c>
      <c r="GI125">
        <f t="shared" si="3"/>
        <v>1.6323940250000011</v>
      </c>
      <c r="GJ125">
        <f t="shared" si="4"/>
        <v>2.0025000000645221E-5</v>
      </c>
      <c r="GK125">
        <f t="shared" si="5"/>
        <v>1.226740930733105E-5</v>
      </c>
    </row>
    <row r="126" spans="1:193" x14ac:dyDescent="0.2">
      <c r="A126" s="1">
        <v>1974</v>
      </c>
      <c r="B126">
        <v>1.344015</v>
      </c>
      <c r="C126">
        <v>0.95233999999999996</v>
      </c>
      <c r="D126">
        <v>2.8039390000000002</v>
      </c>
      <c r="E126">
        <v>1.1707E-2</v>
      </c>
      <c r="F126">
        <v>9.4774860000000007</v>
      </c>
      <c r="G126">
        <v>15.437282</v>
      </c>
      <c r="H126">
        <v>0.29493999999999998</v>
      </c>
      <c r="I126">
        <v>41.375073999999998</v>
      </c>
      <c r="J126">
        <v>-1.1903729999999999</v>
      </c>
      <c r="K126">
        <v>0.32990900000000001</v>
      </c>
      <c r="L126">
        <v>-1.6886999999999999E-2</v>
      </c>
      <c r="M126">
        <v>1.02E-4</v>
      </c>
      <c r="N126">
        <v>8.3239780000000003</v>
      </c>
      <c r="O126">
        <v>-1.2999999999999999E-5</v>
      </c>
      <c r="P126">
        <v>7.1264710000000004</v>
      </c>
      <c r="Q126">
        <v>-2.0084810000000002</v>
      </c>
      <c r="R126">
        <v>0.53073499999999996</v>
      </c>
      <c r="S126">
        <v>2.4703330000000001</v>
      </c>
      <c r="T126">
        <v>3.7524500000000001</v>
      </c>
      <c r="U126">
        <v>11.889044999999999</v>
      </c>
      <c r="V126">
        <v>1.9564999999999999E-2</v>
      </c>
      <c r="W126">
        <v>0.86557399999999995</v>
      </c>
      <c r="X126">
        <v>371.77536900000001</v>
      </c>
      <c r="Y126">
        <v>0</v>
      </c>
      <c r="Z126">
        <v>5.7251999999999997E-2</v>
      </c>
      <c r="AA126">
        <v>-6.9740000000000002E-3</v>
      </c>
      <c r="AB126">
        <v>2.7721119999999999</v>
      </c>
      <c r="AC126">
        <v>1.501544</v>
      </c>
      <c r="AD126">
        <v>2.9282430000000002</v>
      </c>
      <c r="AE126">
        <v>10.986764000000001</v>
      </c>
      <c r="AF126">
        <v>58.200614999999999</v>
      </c>
      <c r="AG126">
        <v>2.0724300000000002</v>
      </c>
      <c r="AH126">
        <v>1.515795</v>
      </c>
      <c r="AI126">
        <v>7.6624509999999999</v>
      </c>
      <c r="AJ126">
        <v>125.355103</v>
      </c>
      <c r="AK126">
        <v>20.385617</v>
      </c>
      <c r="AL126">
        <v>22.032723000000001</v>
      </c>
      <c r="AM126">
        <v>2.4618910000000001</v>
      </c>
      <c r="AN126">
        <v>0</v>
      </c>
      <c r="AO126">
        <v>8.3613250000000008</v>
      </c>
      <c r="AP126">
        <v>32.093516999999999</v>
      </c>
      <c r="AQ126">
        <v>-0.27963300000000002</v>
      </c>
      <c r="AR126">
        <v>17.385217000000001</v>
      </c>
      <c r="AS126">
        <v>-8.7596999999999994E-2</v>
      </c>
      <c r="AT126">
        <v>-2.1613799999999999</v>
      </c>
      <c r="AU126">
        <v>-1.3468340000000001</v>
      </c>
      <c r="AV126">
        <v>1.6490999999999999E-2</v>
      </c>
      <c r="AW126">
        <v>4.9899999999999999E-4</v>
      </c>
      <c r="AX126">
        <v>4.9969640000000002</v>
      </c>
      <c r="AY126">
        <v>8.3123179999999994</v>
      </c>
      <c r="AZ126">
        <v>0.141815</v>
      </c>
      <c r="BA126">
        <v>1.3140860000000001</v>
      </c>
      <c r="BB126">
        <v>0.40611900000000001</v>
      </c>
      <c r="BC126">
        <v>0.204182</v>
      </c>
      <c r="BD126">
        <v>-1.5095160000000001</v>
      </c>
      <c r="BE126">
        <v>12.612499</v>
      </c>
      <c r="BF126">
        <v>0.15818699999999999</v>
      </c>
      <c r="BG126">
        <v>2.4828329999999998</v>
      </c>
      <c r="BH126">
        <v>-11.19679</v>
      </c>
      <c r="BI126">
        <v>8.3378999999999995E-2</v>
      </c>
      <c r="BJ126">
        <v>0</v>
      </c>
      <c r="BK126">
        <v>2.951273</v>
      </c>
      <c r="BL126">
        <v>0.118169</v>
      </c>
      <c r="BM126">
        <v>-4.2470039999999996</v>
      </c>
      <c r="BN126">
        <v>-12.618474000000001</v>
      </c>
      <c r="BO126">
        <v>4.2701549999999999</v>
      </c>
      <c r="BP126">
        <v>2.2874189999999999</v>
      </c>
      <c r="BQ126">
        <v>-2.5711000000000001E-2</v>
      </c>
      <c r="BR126">
        <v>6.2718629999999997</v>
      </c>
      <c r="BS126">
        <v>12.218842</v>
      </c>
      <c r="BT126">
        <v>0.63028799999999996</v>
      </c>
      <c r="BU126">
        <v>4.8321310000000004</v>
      </c>
      <c r="BV126">
        <v>0.61627399999999999</v>
      </c>
      <c r="BW126">
        <v>5.9553310000000002</v>
      </c>
      <c r="BX126">
        <v>1.01553</v>
      </c>
      <c r="BY126">
        <v>0.21987899999999999</v>
      </c>
      <c r="BZ126">
        <v>81.318804999999998</v>
      </c>
      <c r="CA126">
        <v>72.095174999999998</v>
      </c>
      <c r="CB126">
        <v>-2.986831</v>
      </c>
      <c r="CC126">
        <v>1.5421020000000001</v>
      </c>
      <c r="CD126">
        <v>-0.13955100000000001</v>
      </c>
      <c r="CE126">
        <v>4.7490999999999998E-2</v>
      </c>
      <c r="CF126">
        <v>-9.1866780000000006</v>
      </c>
      <c r="CG126">
        <v>0.124168</v>
      </c>
      <c r="CH126">
        <v>-1.513917</v>
      </c>
      <c r="CI126">
        <v>0.124108</v>
      </c>
      <c r="CJ126">
        <v>5.6111760000000004</v>
      </c>
      <c r="CK126">
        <v>3.0351780000000002</v>
      </c>
      <c r="CL126">
        <v>1.9977039999999999</v>
      </c>
      <c r="CM126">
        <v>-1.94347</v>
      </c>
      <c r="CN126">
        <v>7.3700000000000002E-4</v>
      </c>
      <c r="CO126">
        <v>0.427373</v>
      </c>
      <c r="CP126">
        <v>5.8729719999999999</v>
      </c>
      <c r="CQ126">
        <v>0.14153099999999999</v>
      </c>
      <c r="CR126">
        <v>-3.0439999999999998E-3</v>
      </c>
      <c r="CS126">
        <v>0.140099</v>
      </c>
      <c r="CT126">
        <v>1.7490460000000001</v>
      </c>
      <c r="CU126">
        <v>0.24093000000000001</v>
      </c>
      <c r="CV126">
        <v>0</v>
      </c>
      <c r="CW126">
        <v>-1.5012300000000001</v>
      </c>
      <c r="CX126">
        <v>-0.13638700000000001</v>
      </c>
      <c r="CY126">
        <v>0.206315</v>
      </c>
      <c r="CZ126">
        <v>19.309957000000001</v>
      </c>
      <c r="DA126">
        <v>3.4175</v>
      </c>
      <c r="DB126">
        <v>20.811681</v>
      </c>
      <c r="DC126">
        <v>2.2896909999999999</v>
      </c>
      <c r="DD126">
        <v>-8.5640000000000004E-3</v>
      </c>
      <c r="DE126">
        <v>-3.725E-3</v>
      </c>
      <c r="DF126">
        <v>-6.4075999999999994E-2</v>
      </c>
      <c r="DG126">
        <v>27.685075000000001</v>
      </c>
      <c r="DH126">
        <v>0</v>
      </c>
      <c r="DI126">
        <v>0.66039199999999998</v>
      </c>
      <c r="DJ126">
        <v>4.252942</v>
      </c>
      <c r="DK126">
        <v>-6.6470000000000001E-3</v>
      </c>
      <c r="DL126">
        <v>3.6279650000000001</v>
      </c>
      <c r="DM126">
        <v>6.5989639999999996</v>
      </c>
      <c r="DN126">
        <v>13.738398</v>
      </c>
      <c r="DO126">
        <v>0.69325800000000004</v>
      </c>
      <c r="DP126">
        <v>9.5968389999999992</v>
      </c>
      <c r="DQ126">
        <v>-0.33889200000000003</v>
      </c>
      <c r="DR126">
        <v>9.4479999999999995E-2</v>
      </c>
      <c r="DS126">
        <v>7.3018020000000003</v>
      </c>
      <c r="DT126">
        <v>3.9936980000000002</v>
      </c>
      <c r="DU126">
        <v>-1.654946</v>
      </c>
      <c r="DV126">
        <v>4.9483230000000002</v>
      </c>
      <c r="DW126">
        <v>0</v>
      </c>
      <c r="DX126">
        <v>0.89071500000000003</v>
      </c>
      <c r="DY126">
        <v>-4.0429999999999997E-3</v>
      </c>
      <c r="DZ126">
        <v>8.9098240000000004</v>
      </c>
      <c r="EA126">
        <v>3.2438509999999998</v>
      </c>
      <c r="EB126">
        <v>4.0665019999999998</v>
      </c>
      <c r="EC126">
        <v>14.278090000000001</v>
      </c>
      <c r="ED126">
        <v>14.488429</v>
      </c>
      <c r="EE126">
        <v>55.166580000000003</v>
      </c>
      <c r="EF126">
        <v>-3.6180789999999998</v>
      </c>
      <c r="EG126">
        <v>0.57847899999999997</v>
      </c>
      <c r="EH126">
        <v>3.6960000000000001E-3</v>
      </c>
      <c r="EI126">
        <v>1.5195799999999999</v>
      </c>
      <c r="EJ126">
        <v>98.706789000000001</v>
      </c>
      <c r="EK126">
        <v>2.290368</v>
      </c>
      <c r="EL126">
        <v>7.4838000000000002E-2</v>
      </c>
      <c r="EM126">
        <v>0.86103499999999999</v>
      </c>
      <c r="EN126">
        <v>0.76914499999999997</v>
      </c>
      <c r="EO126">
        <v>-0.16345199999999999</v>
      </c>
      <c r="EP126">
        <v>3.269806</v>
      </c>
      <c r="EQ126">
        <v>5.6220000000000003E-3</v>
      </c>
      <c r="ER126">
        <v>0.26887</v>
      </c>
      <c r="ES126">
        <v>8.5757E-2</v>
      </c>
      <c r="ET126">
        <v>0.20125499999999999</v>
      </c>
      <c r="EU126">
        <v>2.5016020000000001</v>
      </c>
      <c r="EV126">
        <v>19.247913</v>
      </c>
      <c r="EW126">
        <v>3.5548670000000002</v>
      </c>
      <c r="EX126">
        <v>-1.2095689999999999</v>
      </c>
      <c r="EY126">
        <v>4.8165760000000004</v>
      </c>
      <c r="EZ126">
        <v>-1.5E-5</v>
      </c>
      <c r="FA126">
        <v>-7.9999999999999996E-6</v>
      </c>
      <c r="FB126">
        <v>3.076241</v>
      </c>
      <c r="FC126">
        <v>0.71067800000000003</v>
      </c>
      <c r="FD126">
        <v>0.502</v>
      </c>
      <c r="FE126">
        <v>1.093353</v>
      </c>
      <c r="FF126">
        <v>-1.468628</v>
      </c>
      <c r="FG126">
        <v>-0.73979099999999998</v>
      </c>
      <c r="FH126">
        <v>1.4619999999999999E-2</v>
      </c>
      <c r="FI126">
        <v>29.412990000000001</v>
      </c>
      <c r="FJ126">
        <v>100.0667</v>
      </c>
      <c r="FK126">
        <v>1.476205</v>
      </c>
      <c r="FL126">
        <v>0.75443499999999997</v>
      </c>
      <c r="FM126">
        <v>1.6336E-2</v>
      </c>
      <c r="FN126">
        <v>-0.11969100000000001</v>
      </c>
      <c r="FO126">
        <v>0.62010299999999996</v>
      </c>
      <c r="FP126">
        <v>15.795487</v>
      </c>
      <c r="FQ126">
        <v>-2.3046000000000001E-2</v>
      </c>
      <c r="FR126">
        <v>14.232887</v>
      </c>
      <c r="FS126">
        <v>12.054269</v>
      </c>
      <c r="FT126">
        <v>3.8249999999999998E-3</v>
      </c>
      <c r="FU126">
        <v>-4.5813370000000004</v>
      </c>
      <c r="FV126">
        <v>41.674788999999997</v>
      </c>
      <c r="FW126">
        <v>0.62168699999999999</v>
      </c>
      <c r="FX126">
        <v>0.125279</v>
      </c>
      <c r="FY126">
        <v>0.29297400000000001</v>
      </c>
      <c r="FZ126">
        <v>10.027025</v>
      </c>
      <c r="GA126">
        <v>13.417755</v>
      </c>
      <c r="GB126">
        <v>6.0999999999999999E-5</v>
      </c>
      <c r="GC126">
        <v>3.9746999999999998E-2</v>
      </c>
      <c r="GD126">
        <v>12.716111</v>
      </c>
      <c r="GE126">
        <v>2.9327939999999999</v>
      </c>
      <c r="GF126">
        <v>-0.170099</v>
      </c>
      <c r="GG126">
        <v>1.532538</v>
      </c>
      <c r="GH126">
        <v>1.6054340000000002</v>
      </c>
      <c r="GI126">
        <f t="shared" si="3"/>
        <v>1.6052651079999996</v>
      </c>
      <c r="GJ126">
        <f t="shared" si="4"/>
        <v>-1.6889200000069771E-4</v>
      </c>
      <c r="GK126">
        <f t="shared" si="5"/>
        <v>-1.0520021377440472E-4</v>
      </c>
    </row>
    <row r="127" spans="1:193" x14ac:dyDescent="0.2">
      <c r="A127" s="1">
        <v>1975</v>
      </c>
      <c r="B127">
        <v>1.255485</v>
      </c>
      <c r="C127">
        <v>0.90932199999999996</v>
      </c>
      <c r="D127">
        <v>2.9135260000000001</v>
      </c>
      <c r="E127">
        <v>1.1192000000000001E-2</v>
      </c>
      <c r="F127">
        <v>9.0666150000000005</v>
      </c>
      <c r="G127">
        <v>13.694084</v>
      </c>
      <c r="H127">
        <v>0.28024399999999999</v>
      </c>
      <c r="I127">
        <v>38.902273000000001</v>
      </c>
      <c r="J127">
        <v>-1.2370749999999999</v>
      </c>
      <c r="K127">
        <v>0.31027500000000002</v>
      </c>
      <c r="L127">
        <v>-3.5451999999999997E-2</v>
      </c>
      <c r="M127">
        <v>1.0399999999999999E-4</v>
      </c>
      <c r="N127">
        <v>8.1956640000000007</v>
      </c>
      <c r="O127">
        <v>-1.2E-5</v>
      </c>
      <c r="P127">
        <v>7.1145149999999999</v>
      </c>
      <c r="Q127">
        <v>-2.0415839999999998</v>
      </c>
      <c r="R127">
        <v>0.46369500000000002</v>
      </c>
      <c r="S127">
        <v>2.3501639999999999</v>
      </c>
      <c r="T127">
        <v>3.7356929999999999</v>
      </c>
      <c r="U127">
        <v>12.254312000000001</v>
      </c>
      <c r="V127">
        <v>-5.9020000000000003E-2</v>
      </c>
      <c r="W127">
        <v>0.84175999999999995</v>
      </c>
      <c r="X127">
        <v>370.91470199999998</v>
      </c>
      <c r="Y127">
        <v>0</v>
      </c>
      <c r="Z127">
        <v>5.5620999999999997E-2</v>
      </c>
      <c r="AA127">
        <v>-0.103454</v>
      </c>
      <c r="AB127">
        <v>2.8278639999999999</v>
      </c>
      <c r="AC127">
        <v>1.301312</v>
      </c>
      <c r="AD127">
        <v>2.3302999999999998</v>
      </c>
      <c r="AE127">
        <v>11.370369999999999</v>
      </c>
      <c r="AF127">
        <v>54.474429999999998</v>
      </c>
      <c r="AG127">
        <v>2.0542229999999999</v>
      </c>
      <c r="AH127">
        <v>1.5222309999999999</v>
      </c>
      <c r="AI127">
        <v>7.5475539999999999</v>
      </c>
      <c r="AJ127">
        <v>128.63652999999999</v>
      </c>
      <c r="AK127">
        <v>20.256544999999999</v>
      </c>
      <c r="AL127">
        <v>21.450934</v>
      </c>
      <c r="AM127">
        <v>2.2597290000000001</v>
      </c>
      <c r="AN127">
        <v>0</v>
      </c>
      <c r="AO127">
        <v>8.3158390000000004</v>
      </c>
      <c r="AP127">
        <v>32.840921999999999</v>
      </c>
      <c r="AQ127">
        <v>-0.33924500000000002</v>
      </c>
      <c r="AR127">
        <v>17.175097999999998</v>
      </c>
      <c r="AS127">
        <v>-0.12098100000000001</v>
      </c>
      <c r="AT127">
        <v>-2.1106820000000002</v>
      </c>
      <c r="AU127">
        <v>-1.3166230000000001</v>
      </c>
      <c r="AV127">
        <v>1.6518999999999999E-2</v>
      </c>
      <c r="AW127">
        <v>3.8400000000000001E-4</v>
      </c>
      <c r="AX127">
        <v>5.2021540000000002</v>
      </c>
      <c r="AY127">
        <v>8.5133299999999998</v>
      </c>
      <c r="AZ127">
        <v>4.4343E-2</v>
      </c>
      <c r="BA127">
        <v>1.3170580000000001</v>
      </c>
      <c r="BB127">
        <v>0.32542399999999999</v>
      </c>
      <c r="BC127">
        <v>0.190521</v>
      </c>
      <c r="BD127">
        <v>-1.425435</v>
      </c>
      <c r="BE127">
        <v>11.497108000000001</v>
      </c>
      <c r="BF127">
        <v>0.16575599999999999</v>
      </c>
      <c r="BG127">
        <v>1.968183</v>
      </c>
      <c r="BH127">
        <v>-11.215039000000001</v>
      </c>
      <c r="BI127">
        <v>0.11856</v>
      </c>
      <c r="BJ127">
        <v>0</v>
      </c>
      <c r="BK127">
        <v>2.8661080000000001</v>
      </c>
      <c r="BL127">
        <v>0.115761</v>
      </c>
      <c r="BM127">
        <v>-4.0601779999999996</v>
      </c>
      <c r="BN127">
        <v>-12.127504</v>
      </c>
      <c r="BO127">
        <v>4.177276</v>
      </c>
      <c r="BP127">
        <v>2.1431269999999998</v>
      </c>
      <c r="BQ127">
        <v>-2.7636999999999998E-2</v>
      </c>
      <c r="BR127">
        <v>6.6020640000000004</v>
      </c>
      <c r="BS127">
        <v>10.021212999999999</v>
      </c>
      <c r="BT127">
        <v>0.63266500000000003</v>
      </c>
      <c r="BU127">
        <v>5.1794900000000004</v>
      </c>
      <c r="BV127">
        <v>0.49942399999999998</v>
      </c>
      <c r="BW127">
        <v>6.4131179999999999</v>
      </c>
      <c r="BX127">
        <v>0.90238399999999996</v>
      </c>
      <c r="BY127">
        <v>0.20732200000000001</v>
      </c>
      <c r="BZ127">
        <v>79.554760000000002</v>
      </c>
      <c r="CA127">
        <v>68.850489999999994</v>
      </c>
      <c r="CB127">
        <v>-3.7006359999999998</v>
      </c>
      <c r="CC127">
        <v>1.546573</v>
      </c>
      <c r="CD127">
        <v>-0.165157</v>
      </c>
      <c r="CE127">
        <v>5.0924999999999998E-2</v>
      </c>
      <c r="CF127">
        <v>-10.338747</v>
      </c>
      <c r="CG127">
        <v>0.124321</v>
      </c>
      <c r="CH127">
        <v>-2.1812909999999999</v>
      </c>
      <c r="CI127">
        <v>0.121543</v>
      </c>
      <c r="CJ127">
        <v>5.0596569999999996</v>
      </c>
      <c r="CK127">
        <v>3.2651690000000002</v>
      </c>
      <c r="CL127">
        <v>2.0878700000000001</v>
      </c>
      <c r="CM127">
        <v>-1.9563379999999999</v>
      </c>
      <c r="CN127">
        <v>1.091E-3</v>
      </c>
      <c r="CO127">
        <v>0.40392099999999997</v>
      </c>
      <c r="CP127">
        <v>6.0300659999999997</v>
      </c>
      <c r="CQ127">
        <v>0.167125</v>
      </c>
      <c r="CR127">
        <v>-1.7163999999999999E-2</v>
      </c>
      <c r="CS127">
        <v>0.112466</v>
      </c>
      <c r="CT127">
        <v>1.6760870000000001</v>
      </c>
      <c r="CU127">
        <v>0.234676</v>
      </c>
      <c r="CV127">
        <v>0</v>
      </c>
      <c r="CW127">
        <v>-1.3837839999999999</v>
      </c>
      <c r="CX127">
        <v>-0.13700699999999999</v>
      </c>
      <c r="CY127">
        <v>0.17460700000000001</v>
      </c>
      <c r="CZ127">
        <v>19.266874000000001</v>
      </c>
      <c r="DA127">
        <v>3.338244</v>
      </c>
      <c r="DB127">
        <v>19.764205</v>
      </c>
      <c r="DC127">
        <v>2.2854260000000002</v>
      </c>
      <c r="DD127">
        <v>-7.8820000000000001E-3</v>
      </c>
      <c r="DE127">
        <v>-3.8509999999999998E-3</v>
      </c>
      <c r="DF127">
        <v>-7.5486999999999999E-2</v>
      </c>
      <c r="DG127">
        <v>27.877562999999999</v>
      </c>
      <c r="DH127">
        <v>0</v>
      </c>
      <c r="DI127">
        <v>0.60938000000000003</v>
      </c>
      <c r="DJ127">
        <v>4.2853960000000004</v>
      </c>
      <c r="DK127">
        <v>-2.8894E-2</v>
      </c>
      <c r="DL127">
        <v>3.533534</v>
      </c>
      <c r="DM127">
        <v>6.3916959999999996</v>
      </c>
      <c r="DN127">
        <v>13.120291</v>
      </c>
      <c r="DO127">
        <v>0.67367699999999997</v>
      </c>
      <c r="DP127">
        <v>9.5647380000000002</v>
      </c>
      <c r="DQ127">
        <v>-0.349659</v>
      </c>
      <c r="DR127">
        <v>9.1481999999999994E-2</v>
      </c>
      <c r="DS127">
        <v>7.2109620000000003</v>
      </c>
      <c r="DT127">
        <v>4.0948599999999997</v>
      </c>
      <c r="DU127">
        <v>-1.8752409999999999</v>
      </c>
      <c r="DV127">
        <v>4.5803180000000001</v>
      </c>
      <c r="DW127">
        <v>0</v>
      </c>
      <c r="DX127">
        <v>0.93082299999999996</v>
      </c>
      <c r="DY127">
        <v>-2.343E-3</v>
      </c>
      <c r="DZ127">
        <v>8.6656019999999998</v>
      </c>
      <c r="EA127">
        <v>3.2689360000000001</v>
      </c>
      <c r="EB127">
        <v>4.1891309999999997</v>
      </c>
      <c r="EC127">
        <v>14.612121</v>
      </c>
      <c r="ED127">
        <v>15.177338000000001</v>
      </c>
      <c r="EE127">
        <v>56.460861999999999</v>
      </c>
      <c r="EF127">
        <v>-3.5552160000000002</v>
      </c>
      <c r="EG127">
        <v>0.59002500000000002</v>
      </c>
      <c r="EH127">
        <v>3.901E-3</v>
      </c>
      <c r="EI127">
        <v>1.371683</v>
      </c>
      <c r="EJ127">
        <v>98.503517000000002</v>
      </c>
      <c r="EK127">
        <v>2.4513760000000002</v>
      </c>
      <c r="EL127">
        <v>7.3894000000000001E-2</v>
      </c>
      <c r="EM127">
        <v>0.885162</v>
      </c>
      <c r="EN127">
        <v>0.68980900000000001</v>
      </c>
      <c r="EO127">
        <v>-0.25317400000000001</v>
      </c>
      <c r="EP127">
        <v>3.0704310000000001</v>
      </c>
      <c r="EQ127">
        <v>5.5560000000000002E-3</v>
      </c>
      <c r="ER127">
        <v>0.27135599999999999</v>
      </c>
      <c r="ES127">
        <v>6.5370999999999999E-2</v>
      </c>
      <c r="ET127">
        <v>0.20039899999999999</v>
      </c>
      <c r="EU127">
        <v>2.4204970000000001</v>
      </c>
      <c r="EV127">
        <v>18.616216999999999</v>
      </c>
      <c r="EW127">
        <v>3.5672130000000002</v>
      </c>
      <c r="EX127">
        <v>-1.3254649999999999</v>
      </c>
      <c r="EY127">
        <v>4.4430180000000004</v>
      </c>
      <c r="EZ127">
        <v>-1.8E-5</v>
      </c>
      <c r="FA127">
        <v>-7.9999999999999996E-6</v>
      </c>
      <c r="FB127">
        <v>3.0269189999999999</v>
      </c>
      <c r="FC127">
        <v>0.741977</v>
      </c>
      <c r="FD127">
        <v>0.68087299999999995</v>
      </c>
      <c r="FE127">
        <v>0.81737400000000004</v>
      </c>
      <c r="FF127">
        <v>-1.4549890000000001</v>
      </c>
      <c r="FG127">
        <v>-0.740618</v>
      </c>
      <c r="FH127">
        <v>1.1939E-2</v>
      </c>
      <c r="FI127">
        <v>28.360457</v>
      </c>
      <c r="FJ127">
        <v>100.582643</v>
      </c>
      <c r="FK127">
        <v>1.479198</v>
      </c>
      <c r="FL127">
        <v>0.75281200000000004</v>
      </c>
      <c r="FM127">
        <v>1.4537E-2</v>
      </c>
      <c r="FN127">
        <v>-0.107583</v>
      </c>
      <c r="FO127">
        <v>0.55666700000000002</v>
      </c>
      <c r="FP127">
        <v>15.170546</v>
      </c>
      <c r="FQ127">
        <v>-2.7059E-2</v>
      </c>
      <c r="FR127">
        <v>13.822006999999999</v>
      </c>
      <c r="FS127">
        <v>11.425886999999999</v>
      </c>
      <c r="FT127">
        <v>4.1609999999999998E-3</v>
      </c>
      <c r="FU127">
        <v>-4.5124230000000001</v>
      </c>
      <c r="FV127">
        <v>38.455703</v>
      </c>
      <c r="FW127">
        <v>0.58730099999999996</v>
      </c>
      <c r="FX127">
        <v>0.108602</v>
      </c>
      <c r="FY127">
        <v>0.28831400000000001</v>
      </c>
      <c r="FZ127">
        <v>9.9587129999999995</v>
      </c>
      <c r="GA127">
        <v>13.575151999999999</v>
      </c>
      <c r="GB127">
        <v>6.0999999999999999E-5</v>
      </c>
      <c r="GC127">
        <v>4.6619000000000001E-2</v>
      </c>
      <c r="GD127">
        <v>12.424332</v>
      </c>
      <c r="GE127">
        <v>2.7751619999999999</v>
      </c>
      <c r="GF127">
        <v>-0.28206700000000001</v>
      </c>
      <c r="GG127">
        <v>1.4767490000000001</v>
      </c>
      <c r="GH127">
        <v>1.5804239999999998</v>
      </c>
      <c r="GI127">
        <f t="shared" si="3"/>
        <v>1.5801613999999999</v>
      </c>
      <c r="GJ127">
        <f t="shared" si="4"/>
        <v>-2.625999999998907E-4</v>
      </c>
      <c r="GK127">
        <f t="shared" si="5"/>
        <v>-1.6615794242550778E-4</v>
      </c>
    </row>
    <row r="128" spans="1:193" x14ac:dyDescent="0.2">
      <c r="A128" s="1">
        <v>1976</v>
      </c>
      <c r="B128">
        <v>1.180202</v>
      </c>
      <c r="C128">
        <v>0.86704999999999999</v>
      </c>
      <c r="D128">
        <v>2.9948100000000002</v>
      </c>
      <c r="E128">
        <v>1.0730999999999999E-2</v>
      </c>
      <c r="F128">
        <v>8.6954220000000007</v>
      </c>
      <c r="G128">
        <v>12.357227999999999</v>
      </c>
      <c r="H128">
        <v>0.26711099999999999</v>
      </c>
      <c r="I128">
        <v>36.787812000000002</v>
      </c>
      <c r="J128">
        <v>-1.193735</v>
      </c>
      <c r="K128">
        <v>0.29324499999999998</v>
      </c>
      <c r="L128">
        <v>-4.3970000000000002E-2</v>
      </c>
      <c r="M128">
        <v>1.06E-4</v>
      </c>
      <c r="N128">
        <v>8.1043749999999992</v>
      </c>
      <c r="O128">
        <v>-1.2E-5</v>
      </c>
      <c r="P128">
        <v>7.1003059999999998</v>
      </c>
      <c r="Q128">
        <v>-2.0726070000000001</v>
      </c>
      <c r="R128">
        <v>0.36767</v>
      </c>
      <c r="S128">
        <v>2.294562</v>
      </c>
      <c r="T128">
        <v>3.7443460000000002</v>
      </c>
      <c r="U128">
        <v>12.598255999999999</v>
      </c>
      <c r="V128">
        <v>-0.126804</v>
      </c>
      <c r="W128">
        <v>0.812967</v>
      </c>
      <c r="X128">
        <v>367.88867900000002</v>
      </c>
      <c r="Y128">
        <v>0</v>
      </c>
      <c r="Z128">
        <v>5.8958000000000003E-2</v>
      </c>
      <c r="AA128">
        <v>-0.19763900000000001</v>
      </c>
      <c r="AB128">
        <v>2.8409110000000002</v>
      </c>
      <c r="AC128">
        <v>1.2102930000000001</v>
      </c>
      <c r="AD128">
        <v>1.67642</v>
      </c>
      <c r="AE128">
        <v>12.193123</v>
      </c>
      <c r="AF128">
        <v>53.174872999999998</v>
      </c>
      <c r="AG128">
        <v>2.161241</v>
      </c>
      <c r="AH128">
        <v>1.5341880000000001</v>
      </c>
      <c r="AI128">
        <v>7.5124219999999999</v>
      </c>
      <c r="AJ128">
        <v>131.65128100000001</v>
      </c>
      <c r="AK128">
        <v>20.127127999999999</v>
      </c>
      <c r="AL128">
        <v>22.064955000000001</v>
      </c>
      <c r="AM128">
        <v>2.139818</v>
      </c>
      <c r="AN128">
        <v>0</v>
      </c>
      <c r="AO128">
        <v>8.2801629999999999</v>
      </c>
      <c r="AP128">
        <v>31.874113000000001</v>
      </c>
      <c r="AQ128">
        <v>-0.38994600000000001</v>
      </c>
      <c r="AR128">
        <v>17.012730000000001</v>
      </c>
      <c r="AS128">
        <v>-0.148698</v>
      </c>
      <c r="AT128">
        <v>-2.057334</v>
      </c>
      <c r="AU128">
        <v>-1.2555130000000001</v>
      </c>
      <c r="AV128">
        <v>1.704E-2</v>
      </c>
      <c r="AW128">
        <v>2.9300000000000002E-4</v>
      </c>
      <c r="AX128">
        <v>5.1208640000000001</v>
      </c>
      <c r="AY128">
        <v>8.7839039999999997</v>
      </c>
      <c r="AZ128">
        <v>-4.9384999999999998E-2</v>
      </c>
      <c r="BA128">
        <v>1.316182</v>
      </c>
      <c r="BB128">
        <v>0.29053200000000001</v>
      </c>
      <c r="BC128">
        <v>0.17950099999999999</v>
      </c>
      <c r="BD128">
        <v>-1.3451150000000001</v>
      </c>
      <c r="BE128">
        <v>10.649103</v>
      </c>
      <c r="BF128">
        <v>0.172183</v>
      </c>
      <c r="BG128">
        <v>1.687338</v>
      </c>
      <c r="BH128">
        <v>-11.176157</v>
      </c>
      <c r="BI128">
        <v>0.13498199999999999</v>
      </c>
      <c r="BJ128">
        <v>0</v>
      </c>
      <c r="BK128">
        <v>2.6104409999999998</v>
      </c>
      <c r="BL128">
        <v>0.112552</v>
      </c>
      <c r="BM128">
        <v>-3.8822760000000001</v>
      </c>
      <c r="BN128">
        <v>-11.660235</v>
      </c>
      <c r="BO128">
        <v>4.0969660000000001</v>
      </c>
      <c r="BP128">
        <v>2.0206469999999999</v>
      </c>
      <c r="BQ128">
        <v>-2.9286E-2</v>
      </c>
      <c r="BR128">
        <v>7.0393369999999997</v>
      </c>
      <c r="BS128">
        <v>8.5745869999999993</v>
      </c>
      <c r="BT128">
        <v>0.64193900000000004</v>
      </c>
      <c r="BU128">
        <v>5.0503109999999998</v>
      </c>
      <c r="BV128">
        <v>0.409443</v>
      </c>
      <c r="BW128">
        <v>6.5851309999999996</v>
      </c>
      <c r="BX128">
        <v>0.80623500000000003</v>
      </c>
      <c r="BY128">
        <v>0.19591</v>
      </c>
      <c r="BZ128">
        <v>78.286081999999993</v>
      </c>
      <c r="CA128">
        <v>67.669314999999997</v>
      </c>
      <c r="CB128">
        <v>-4.2964419999999999</v>
      </c>
      <c r="CC128">
        <v>1.5427789999999999</v>
      </c>
      <c r="CD128">
        <v>-0.17301</v>
      </c>
      <c r="CE128">
        <v>5.3211000000000001E-2</v>
      </c>
      <c r="CF128">
        <v>-11.434084</v>
      </c>
      <c r="CG128">
        <v>0.135189</v>
      </c>
      <c r="CH128">
        <v>-2.5901079999999999</v>
      </c>
      <c r="CI128">
        <v>0.119265</v>
      </c>
      <c r="CJ128">
        <v>4.5650050000000002</v>
      </c>
      <c r="CK128">
        <v>5.5895809999999999</v>
      </c>
      <c r="CL128">
        <v>2.1688239999999999</v>
      </c>
      <c r="CM128">
        <v>-1.9583280000000001</v>
      </c>
      <c r="CN128">
        <v>1.32E-3</v>
      </c>
      <c r="CO128">
        <v>0.38280999999999998</v>
      </c>
      <c r="CP128">
        <v>6.3736280000000001</v>
      </c>
      <c r="CQ128">
        <v>0.190552</v>
      </c>
      <c r="CR128">
        <v>-2.4971E-2</v>
      </c>
      <c r="CS128">
        <v>8.5621000000000003E-2</v>
      </c>
      <c r="CT128">
        <v>1.52199</v>
      </c>
      <c r="CU128">
        <v>0.229466</v>
      </c>
      <c r="CV128">
        <v>0</v>
      </c>
      <c r="CW128">
        <v>-1.271533</v>
      </c>
      <c r="CX128">
        <v>-0.137461</v>
      </c>
      <c r="CY128">
        <v>0.14604600000000001</v>
      </c>
      <c r="CZ128">
        <v>18.796510000000001</v>
      </c>
      <c r="DA128">
        <v>3.2228620000000001</v>
      </c>
      <c r="DB128">
        <v>21.014852999999999</v>
      </c>
      <c r="DC128">
        <v>2.259471</v>
      </c>
      <c r="DD128">
        <v>-7.2659999999999999E-3</v>
      </c>
      <c r="DE128">
        <v>-3.947E-3</v>
      </c>
      <c r="DF128">
        <v>-8.609E-2</v>
      </c>
      <c r="DG128">
        <v>28.583653999999999</v>
      </c>
      <c r="DH128">
        <v>0</v>
      </c>
      <c r="DI128">
        <v>0.56332700000000002</v>
      </c>
      <c r="DJ128">
        <v>4.3066190000000004</v>
      </c>
      <c r="DK128">
        <v>-4.8252999999999997E-2</v>
      </c>
      <c r="DL128">
        <v>3.435222</v>
      </c>
      <c r="DM128">
        <v>6.1938599999999999</v>
      </c>
      <c r="DN128">
        <v>12.781748</v>
      </c>
      <c r="DO128">
        <v>0.65610400000000002</v>
      </c>
      <c r="DP128">
        <v>9.6829649999999994</v>
      </c>
      <c r="DQ128">
        <v>-0.35994700000000002</v>
      </c>
      <c r="DR128">
        <v>8.8835999999999998E-2</v>
      </c>
      <c r="DS128">
        <v>7.2262810000000002</v>
      </c>
      <c r="DT128">
        <v>3.78966</v>
      </c>
      <c r="DU128">
        <v>-2.058376</v>
      </c>
      <c r="DV128">
        <v>5.3638649999999997</v>
      </c>
      <c r="DW128">
        <v>0</v>
      </c>
      <c r="DX128">
        <v>0.92836799999999997</v>
      </c>
      <c r="DY128">
        <v>-8.2700000000000004E-4</v>
      </c>
      <c r="DZ128">
        <v>8.4897150000000003</v>
      </c>
      <c r="EA128">
        <v>3.2987310000000001</v>
      </c>
      <c r="EB128">
        <v>4.3270229999999996</v>
      </c>
      <c r="EC128">
        <v>14.808085</v>
      </c>
      <c r="ED128">
        <v>15.371774</v>
      </c>
      <c r="EE128">
        <v>56.081034000000002</v>
      </c>
      <c r="EF128">
        <v>-3.489528</v>
      </c>
      <c r="EG128">
        <v>0.58870999999999996</v>
      </c>
      <c r="EH128">
        <v>3.846E-3</v>
      </c>
      <c r="EI128">
        <v>1.2635099999999999</v>
      </c>
      <c r="EJ128">
        <v>97.134473999999997</v>
      </c>
      <c r="EK128">
        <v>2.393014</v>
      </c>
      <c r="EL128">
        <v>7.3036000000000004E-2</v>
      </c>
      <c r="EM128">
        <v>0.90321899999999999</v>
      </c>
      <c r="EN128">
        <v>0.61750000000000005</v>
      </c>
      <c r="EO128">
        <v>-0.33517400000000003</v>
      </c>
      <c r="EP128">
        <v>2.9789020000000002</v>
      </c>
      <c r="EQ128">
        <v>5.0080000000000003E-3</v>
      </c>
      <c r="ER128">
        <v>0.288549</v>
      </c>
      <c r="ES128">
        <v>4.8533E-2</v>
      </c>
      <c r="ET128">
        <v>0.20699999999999999</v>
      </c>
      <c r="EU128">
        <v>2.459546</v>
      </c>
      <c r="EV128">
        <v>17.866489999999999</v>
      </c>
      <c r="EW128">
        <v>3.5761129999999999</v>
      </c>
      <c r="EX128">
        <v>-1.4077679999999999</v>
      </c>
      <c r="EY128">
        <v>4.1528260000000001</v>
      </c>
      <c r="EZ128">
        <v>-2.0999999999999999E-5</v>
      </c>
      <c r="FA128">
        <v>-9.0000000000000002E-6</v>
      </c>
      <c r="FB128">
        <v>2.9980120000000001</v>
      </c>
      <c r="FC128">
        <v>0.75177000000000005</v>
      </c>
      <c r="FD128">
        <v>0.73582599999999998</v>
      </c>
      <c r="FE128">
        <v>0.55244800000000005</v>
      </c>
      <c r="FF128">
        <v>-1.4494370000000001</v>
      </c>
      <c r="FG128">
        <v>-0.75190900000000005</v>
      </c>
      <c r="FH128">
        <v>9.6430000000000005E-3</v>
      </c>
      <c r="FI128">
        <v>28.025359000000002</v>
      </c>
      <c r="FJ128">
        <v>99.974554999999995</v>
      </c>
      <c r="FK128">
        <v>1.489733</v>
      </c>
      <c r="FL128">
        <v>0.74799000000000004</v>
      </c>
      <c r="FM128">
        <v>1.2968E-2</v>
      </c>
      <c r="FN128">
        <v>-9.7784999999999997E-2</v>
      </c>
      <c r="FO128">
        <v>0.50639800000000001</v>
      </c>
      <c r="FP128">
        <v>14.640029</v>
      </c>
      <c r="FQ128">
        <v>-3.0816E-2</v>
      </c>
      <c r="FR128">
        <v>13.692216999999999</v>
      </c>
      <c r="FS128">
        <v>10.848699</v>
      </c>
      <c r="FT128">
        <v>4.4409999999999996E-3</v>
      </c>
      <c r="FU128">
        <v>-4.4376009999999999</v>
      </c>
      <c r="FV128">
        <v>37.886854</v>
      </c>
      <c r="FW128">
        <v>0.557033</v>
      </c>
      <c r="FX128">
        <v>9.2967999999999995E-2</v>
      </c>
      <c r="FY128">
        <v>0.28347499999999998</v>
      </c>
      <c r="FZ128">
        <v>9.9242989999999995</v>
      </c>
      <c r="GA128">
        <v>13.749432000000001</v>
      </c>
      <c r="GB128">
        <v>6.0000000000000002E-5</v>
      </c>
      <c r="GC128">
        <v>5.3829000000000002E-2</v>
      </c>
      <c r="GD128">
        <v>12.267091000000001</v>
      </c>
      <c r="GE128">
        <v>2.6704349999999999</v>
      </c>
      <c r="GF128">
        <v>-0.38342700000000002</v>
      </c>
      <c r="GG128">
        <v>1.3921889999999999</v>
      </c>
      <c r="GH128">
        <v>1.564794</v>
      </c>
      <c r="GI128">
        <f t="shared" si="3"/>
        <v>1.5650527930000004</v>
      </c>
      <c r="GJ128">
        <f t="shared" si="4"/>
        <v>2.5879300000042349E-4</v>
      </c>
      <c r="GK128">
        <f t="shared" si="5"/>
        <v>1.6538470878621947E-4</v>
      </c>
    </row>
    <row r="129" spans="1:193" x14ac:dyDescent="0.2">
      <c r="A129" s="1">
        <v>1977</v>
      </c>
      <c r="B129">
        <v>1.113218</v>
      </c>
      <c r="C129">
        <v>0.82949200000000001</v>
      </c>
      <c r="D129">
        <v>3.0611290000000002</v>
      </c>
      <c r="E129">
        <v>1.0318000000000001E-2</v>
      </c>
      <c r="F129">
        <v>8.3506889999999991</v>
      </c>
      <c r="G129">
        <v>11.206515</v>
      </c>
      <c r="H129">
        <v>0.255355</v>
      </c>
      <c r="I129">
        <v>35.123125999999999</v>
      </c>
      <c r="J129">
        <v>-1.184984</v>
      </c>
      <c r="K129">
        <v>0.27854899999999999</v>
      </c>
      <c r="L129">
        <v>-4.8006E-2</v>
      </c>
      <c r="M129">
        <v>1.08E-4</v>
      </c>
      <c r="N129">
        <v>8.0198730000000005</v>
      </c>
      <c r="O129">
        <v>-1.1E-5</v>
      </c>
      <c r="P129">
        <v>7.0853070000000002</v>
      </c>
      <c r="Q129">
        <v>-2.1005370000000001</v>
      </c>
      <c r="R129">
        <v>0.33376499999999998</v>
      </c>
      <c r="S129">
        <v>2.2545500000000001</v>
      </c>
      <c r="T129">
        <v>3.7567059999999999</v>
      </c>
      <c r="U129">
        <v>12.855892000000001</v>
      </c>
      <c r="V129">
        <v>-0.18133099999999999</v>
      </c>
      <c r="W129">
        <v>0.77949100000000004</v>
      </c>
      <c r="X129">
        <v>364.850346</v>
      </c>
      <c r="Y129">
        <v>0</v>
      </c>
      <c r="Z129">
        <v>5.7415000000000001E-2</v>
      </c>
      <c r="AA129">
        <v>-0.27678900000000001</v>
      </c>
      <c r="AB129">
        <v>2.866673</v>
      </c>
      <c r="AC129">
        <v>1.0919700000000001</v>
      </c>
      <c r="AD129">
        <v>1.0739000000000001</v>
      </c>
      <c r="AE129">
        <v>12.617937</v>
      </c>
      <c r="AF129">
        <v>52.016089000000001</v>
      </c>
      <c r="AG129">
        <v>2.0836130000000002</v>
      </c>
      <c r="AH129">
        <v>1.540673</v>
      </c>
      <c r="AI129">
        <v>7.4897729999999996</v>
      </c>
      <c r="AJ129">
        <v>133.75312400000001</v>
      </c>
      <c r="AK129">
        <v>20.093008999999999</v>
      </c>
      <c r="AL129">
        <v>21.638023</v>
      </c>
      <c r="AM129">
        <v>2.0401229999999999</v>
      </c>
      <c r="AN129">
        <v>0</v>
      </c>
      <c r="AO129">
        <v>8.2456890000000005</v>
      </c>
      <c r="AP129">
        <v>32.785857999999998</v>
      </c>
      <c r="AQ129">
        <v>-0.405387</v>
      </c>
      <c r="AR129">
        <v>16.833121999999999</v>
      </c>
      <c r="AS129">
        <v>-0.17347399999999999</v>
      </c>
      <c r="AT129">
        <v>-2.0124770000000001</v>
      </c>
      <c r="AU129">
        <v>-1.215155</v>
      </c>
      <c r="AV129">
        <v>1.7517000000000001E-2</v>
      </c>
      <c r="AW129">
        <v>2.1800000000000001E-4</v>
      </c>
      <c r="AX129">
        <v>5.1138909999999997</v>
      </c>
      <c r="AY129">
        <v>9.1255260000000007</v>
      </c>
      <c r="AZ129">
        <v>-0.12917899999999999</v>
      </c>
      <c r="BA129">
        <v>1.3120989999999999</v>
      </c>
      <c r="BB129">
        <v>0.26708599999999999</v>
      </c>
      <c r="BC129">
        <v>0.17033999999999999</v>
      </c>
      <c r="BD129">
        <v>-1.2682990000000001</v>
      </c>
      <c r="BE129">
        <v>9.8335100000000004</v>
      </c>
      <c r="BF129">
        <v>0.17765900000000001</v>
      </c>
      <c r="BG129">
        <v>1.5181500000000001</v>
      </c>
      <c r="BH129">
        <v>-10.932938999999999</v>
      </c>
      <c r="BI129">
        <v>0.136438</v>
      </c>
      <c r="BJ129">
        <v>0</v>
      </c>
      <c r="BK129">
        <v>2.3843999999999999</v>
      </c>
      <c r="BL129">
        <v>0.10981100000000001</v>
      </c>
      <c r="BM129">
        <v>-3.7126640000000002</v>
      </c>
      <c r="BN129">
        <v>-11.211544</v>
      </c>
      <c r="BO129">
        <v>4.0108050000000004</v>
      </c>
      <c r="BP129">
        <v>1.9124829999999999</v>
      </c>
      <c r="BQ129">
        <v>-3.0731999999999999E-2</v>
      </c>
      <c r="BR129">
        <v>6.7701979999999997</v>
      </c>
      <c r="BS129">
        <v>7.5227740000000001</v>
      </c>
      <c r="BT129">
        <v>0.66385700000000003</v>
      </c>
      <c r="BU129">
        <v>5.0134850000000002</v>
      </c>
      <c r="BV129">
        <v>0.33888200000000002</v>
      </c>
      <c r="BW129">
        <v>6.674347</v>
      </c>
      <c r="BX129">
        <v>0.71031900000000003</v>
      </c>
      <c r="BY129">
        <v>0.185506</v>
      </c>
      <c r="BZ129">
        <v>76.662925999999999</v>
      </c>
      <c r="CA129">
        <v>65.261956999999995</v>
      </c>
      <c r="CB129">
        <v>-4.7773789999999998</v>
      </c>
      <c r="CC129">
        <v>1.5373399999999999</v>
      </c>
      <c r="CD129">
        <v>-0.19062100000000001</v>
      </c>
      <c r="CE129">
        <v>5.2864000000000001E-2</v>
      </c>
      <c r="CF129">
        <v>-12.279093</v>
      </c>
      <c r="CG129">
        <v>0.144535</v>
      </c>
      <c r="CH129">
        <v>-3.0009329999999999</v>
      </c>
      <c r="CI129">
        <v>0.11465</v>
      </c>
      <c r="CJ129">
        <v>4.1210589999999998</v>
      </c>
      <c r="CK129">
        <v>6.0576920000000003</v>
      </c>
      <c r="CL129">
        <v>2.2408160000000001</v>
      </c>
      <c r="CM129">
        <v>-1.9496420000000001</v>
      </c>
      <c r="CN129">
        <v>7.7099999999999998E-4</v>
      </c>
      <c r="CO129">
        <v>0.363811</v>
      </c>
      <c r="CP129">
        <v>7.0933729999999997</v>
      </c>
      <c r="CQ129">
        <v>0.21249799999999999</v>
      </c>
      <c r="CR129">
        <v>-3.9690999999999997E-2</v>
      </c>
      <c r="CS129">
        <v>5.5351999999999998E-2</v>
      </c>
      <c r="CT129">
        <v>1.8593299999999999</v>
      </c>
      <c r="CU129">
        <v>0.225602</v>
      </c>
      <c r="CV129">
        <v>0</v>
      </c>
      <c r="CW129">
        <v>-1.1641440000000001</v>
      </c>
      <c r="CX129">
        <v>-0.13797999999999999</v>
      </c>
      <c r="CY129">
        <v>0.121167</v>
      </c>
      <c r="CZ129">
        <v>19.236955999999999</v>
      </c>
      <c r="DA129">
        <v>2.8145259999999999</v>
      </c>
      <c r="DB129">
        <v>21.700161000000001</v>
      </c>
      <c r="DC129">
        <v>2.2349009999999998</v>
      </c>
      <c r="DD129">
        <v>-6.7080000000000004E-3</v>
      </c>
      <c r="DE129">
        <v>-4.0239999999999998E-3</v>
      </c>
      <c r="DF129">
        <v>-9.4133999999999995E-2</v>
      </c>
      <c r="DG129">
        <v>28.404107</v>
      </c>
      <c r="DH129">
        <v>0</v>
      </c>
      <c r="DI129">
        <v>0.52167200000000002</v>
      </c>
      <c r="DJ129">
        <v>4.3468309999999999</v>
      </c>
      <c r="DK129">
        <v>-6.2107000000000002E-2</v>
      </c>
      <c r="DL129">
        <v>3.342384</v>
      </c>
      <c r="DM129">
        <v>5.9019969999999997</v>
      </c>
      <c r="DN129">
        <v>12.330804000000001</v>
      </c>
      <c r="DO129">
        <v>0.62713399999999997</v>
      </c>
      <c r="DP129">
        <v>9.8375509999999995</v>
      </c>
      <c r="DQ129">
        <v>-0.370006</v>
      </c>
      <c r="DR129">
        <v>8.7017999999999998E-2</v>
      </c>
      <c r="DS129">
        <v>7.1786240000000001</v>
      </c>
      <c r="DT129">
        <v>4.0383870000000002</v>
      </c>
      <c r="DU129">
        <v>-2.2319339999999999</v>
      </c>
      <c r="DV129">
        <v>9.1679729999999999</v>
      </c>
      <c r="DW129">
        <v>0</v>
      </c>
      <c r="DX129">
        <v>0.85833800000000005</v>
      </c>
      <c r="DY129">
        <v>6.1899999999999998E-4</v>
      </c>
      <c r="DZ129">
        <v>8.3046740000000003</v>
      </c>
      <c r="EA129">
        <v>3.2995830000000002</v>
      </c>
      <c r="EB129">
        <v>4.3931240000000003</v>
      </c>
      <c r="EC129">
        <v>14.941827999999999</v>
      </c>
      <c r="ED129">
        <v>15.245486</v>
      </c>
      <c r="EE129">
        <v>58.608863999999997</v>
      </c>
      <c r="EF129">
        <v>-3.4218000000000002</v>
      </c>
      <c r="EG129">
        <v>0.59174400000000005</v>
      </c>
      <c r="EH129">
        <v>3.9620000000000002E-3</v>
      </c>
      <c r="EI129">
        <v>1.161006</v>
      </c>
      <c r="EJ129">
        <v>95.166158999999993</v>
      </c>
      <c r="EK129">
        <v>2.3356620000000001</v>
      </c>
      <c r="EL129">
        <v>7.2260000000000005E-2</v>
      </c>
      <c r="EM129">
        <v>0.91935199999999995</v>
      </c>
      <c r="EN129">
        <v>0.56594699999999998</v>
      </c>
      <c r="EO129">
        <v>-0.41031899999999999</v>
      </c>
      <c r="EP129">
        <v>3.0527289999999998</v>
      </c>
      <c r="EQ129">
        <v>3.228E-3</v>
      </c>
      <c r="ER129">
        <v>0.30043999999999998</v>
      </c>
      <c r="ES129">
        <v>4.7620000000000003E-2</v>
      </c>
      <c r="ET129">
        <v>0.214945</v>
      </c>
      <c r="EU129">
        <v>2.391451</v>
      </c>
      <c r="EV129">
        <v>16.617096</v>
      </c>
      <c r="EW129">
        <v>3.5737199999999998</v>
      </c>
      <c r="EX129">
        <v>-1.484143</v>
      </c>
      <c r="EY129">
        <v>3.921033</v>
      </c>
      <c r="EZ129">
        <v>-2.3E-5</v>
      </c>
      <c r="FA129">
        <v>-9.0000000000000002E-6</v>
      </c>
      <c r="FB129">
        <v>2.9661930000000001</v>
      </c>
      <c r="FC129">
        <v>0.76756000000000002</v>
      </c>
      <c r="FD129">
        <v>0.72558500000000004</v>
      </c>
      <c r="FE129">
        <v>0.16405600000000001</v>
      </c>
      <c r="FF129">
        <v>-1.402461</v>
      </c>
      <c r="FG129">
        <v>-0.761961</v>
      </c>
      <c r="FH129">
        <v>7.7070000000000003E-3</v>
      </c>
      <c r="FI129">
        <v>28.040040999999999</v>
      </c>
      <c r="FJ129">
        <v>99.281514999999999</v>
      </c>
      <c r="FK129">
        <v>1.4809239999999999</v>
      </c>
      <c r="FL129">
        <v>0.74004300000000001</v>
      </c>
      <c r="FM129">
        <v>1.159E-2</v>
      </c>
      <c r="FN129">
        <v>-8.8917999999999997E-2</v>
      </c>
      <c r="FO129">
        <v>0.469725</v>
      </c>
      <c r="FP129">
        <v>14.146229</v>
      </c>
      <c r="FQ129">
        <v>-3.4276000000000001E-2</v>
      </c>
      <c r="FR129">
        <v>13.392643</v>
      </c>
      <c r="FS129">
        <v>10.318740999999999</v>
      </c>
      <c r="FT129">
        <v>4.6889999999999996E-3</v>
      </c>
      <c r="FU129">
        <v>-4.3437419999999998</v>
      </c>
      <c r="FV129">
        <v>37.605725</v>
      </c>
      <c r="FW129">
        <v>0.53022800000000003</v>
      </c>
      <c r="FX129">
        <v>7.8549999999999995E-2</v>
      </c>
      <c r="FY129">
        <v>0.280086</v>
      </c>
      <c r="FZ129">
        <v>9.8163929999999997</v>
      </c>
      <c r="GA129">
        <v>13.939569000000001</v>
      </c>
      <c r="GB129">
        <v>6.0999999999999999E-5</v>
      </c>
      <c r="GC129">
        <v>6.0786E-2</v>
      </c>
      <c r="GD129">
        <v>12.188063</v>
      </c>
      <c r="GE129">
        <v>2.5594929999999998</v>
      </c>
      <c r="GF129">
        <v>-0.47242600000000001</v>
      </c>
      <c r="GG129">
        <v>1.327922</v>
      </c>
      <c r="GH129">
        <v>1.5517439999999998</v>
      </c>
      <c r="GI129">
        <f t="shared" si="3"/>
        <v>1.552612920999999</v>
      </c>
      <c r="GJ129">
        <f t="shared" si="4"/>
        <v>8.6892099999924532E-4</v>
      </c>
      <c r="GK129">
        <f t="shared" si="5"/>
        <v>5.5996414356958713E-4</v>
      </c>
    </row>
    <row r="130" spans="1:193" x14ac:dyDescent="0.2">
      <c r="A130" s="1">
        <v>1978</v>
      </c>
      <c r="B130">
        <v>1.054962</v>
      </c>
      <c r="C130">
        <v>0.78691199999999994</v>
      </c>
      <c r="D130">
        <v>3.114042</v>
      </c>
      <c r="E130">
        <v>9.946E-3</v>
      </c>
      <c r="F130">
        <v>8.0334420000000009</v>
      </c>
      <c r="G130">
        <v>10.177718</v>
      </c>
      <c r="H130">
        <v>0.24479500000000001</v>
      </c>
      <c r="I130">
        <v>33.670748000000003</v>
      </c>
      <c r="J130">
        <v>-1.2042660000000001</v>
      </c>
      <c r="K130">
        <v>0.26589600000000002</v>
      </c>
      <c r="L130">
        <v>-4.9464000000000001E-2</v>
      </c>
      <c r="M130">
        <v>1.0900000000000001E-4</v>
      </c>
      <c r="N130">
        <v>7.9613110000000002</v>
      </c>
      <c r="O130">
        <v>-1.1E-5</v>
      </c>
      <c r="P130">
        <v>7.0684990000000001</v>
      </c>
      <c r="Q130">
        <v>-2.1279219999999999</v>
      </c>
      <c r="R130">
        <v>0.31950400000000001</v>
      </c>
      <c r="S130">
        <v>2.222153</v>
      </c>
      <c r="T130">
        <v>3.820424</v>
      </c>
      <c r="U130">
        <v>13.120234999999999</v>
      </c>
      <c r="V130">
        <v>-0.23869899999999999</v>
      </c>
      <c r="W130">
        <v>0.753888</v>
      </c>
      <c r="X130">
        <v>360.38713799999999</v>
      </c>
      <c r="Y130">
        <v>0</v>
      </c>
      <c r="Z130">
        <v>5.0813999999999998E-2</v>
      </c>
      <c r="AA130">
        <v>-0.34486899999999998</v>
      </c>
      <c r="AB130">
        <v>2.8808579999999999</v>
      </c>
      <c r="AC130">
        <v>1.006626</v>
      </c>
      <c r="AD130">
        <v>0.39390999999999998</v>
      </c>
      <c r="AE130">
        <v>12.212885999999999</v>
      </c>
      <c r="AF130">
        <v>51.464123000000001</v>
      </c>
      <c r="AG130">
        <v>2.073483</v>
      </c>
      <c r="AH130">
        <v>1.5391060000000001</v>
      </c>
      <c r="AI130">
        <v>7.5256550000000004</v>
      </c>
      <c r="AJ130">
        <v>135.003872</v>
      </c>
      <c r="AK130">
        <v>19.864488000000001</v>
      </c>
      <c r="AL130">
        <v>22.260261</v>
      </c>
      <c r="AM130">
        <v>1.96933</v>
      </c>
      <c r="AN130">
        <v>0</v>
      </c>
      <c r="AO130">
        <v>8.197222</v>
      </c>
      <c r="AP130">
        <v>31.904108000000001</v>
      </c>
      <c r="AQ130">
        <v>-0.468864</v>
      </c>
      <c r="AR130">
        <v>16.771820000000002</v>
      </c>
      <c r="AS130">
        <v>-0.20041300000000001</v>
      </c>
      <c r="AT130">
        <v>-1.960089</v>
      </c>
      <c r="AU130">
        <v>-1.1487039999999999</v>
      </c>
      <c r="AV130">
        <v>1.8287000000000001E-2</v>
      </c>
      <c r="AW130">
        <v>1.55E-4</v>
      </c>
      <c r="AX130">
        <v>5.1217790000000001</v>
      </c>
      <c r="AY130">
        <v>9.0596150000000009</v>
      </c>
      <c r="AZ130">
        <v>-0.187721</v>
      </c>
      <c r="BA130">
        <v>1.2803739999999999</v>
      </c>
      <c r="BB130">
        <v>0.571434</v>
      </c>
      <c r="BC130">
        <v>0.16256000000000001</v>
      </c>
      <c r="BD130">
        <v>-1.194909</v>
      </c>
      <c r="BE130">
        <v>8.8210560000000005</v>
      </c>
      <c r="BF130">
        <v>0.18245500000000001</v>
      </c>
      <c r="BG130">
        <v>1.514812</v>
      </c>
      <c r="BH130">
        <v>-10.783391</v>
      </c>
      <c r="BI130">
        <v>0.13827999999999999</v>
      </c>
      <c r="BJ130">
        <v>0</v>
      </c>
      <c r="BK130">
        <v>2.3849779999999998</v>
      </c>
      <c r="BL130">
        <v>0.107973</v>
      </c>
      <c r="BM130">
        <v>-3.55104</v>
      </c>
      <c r="BN130">
        <v>-10.784565000000001</v>
      </c>
      <c r="BO130">
        <v>3.8817330000000001</v>
      </c>
      <c r="BP130">
        <v>1.7984420000000001</v>
      </c>
      <c r="BQ130">
        <v>-3.202E-2</v>
      </c>
      <c r="BR130">
        <v>7.8683430000000003</v>
      </c>
      <c r="BS130">
        <v>6.6615130000000002</v>
      </c>
      <c r="BT130">
        <v>0.68196599999999996</v>
      </c>
      <c r="BU130">
        <v>5.458971</v>
      </c>
      <c r="BV130">
        <v>0.27938099999999999</v>
      </c>
      <c r="BW130">
        <v>6.0754200000000003</v>
      </c>
      <c r="BX130">
        <v>0.63992899999999997</v>
      </c>
      <c r="BY130">
        <v>0.17599000000000001</v>
      </c>
      <c r="BZ130">
        <v>74.069085000000001</v>
      </c>
      <c r="CA130">
        <v>63.483460000000001</v>
      </c>
      <c r="CB130">
        <v>-5.1740709999999996</v>
      </c>
      <c r="CC130">
        <v>1.533463</v>
      </c>
      <c r="CD130">
        <v>-0.19860800000000001</v>
      </c>
      <c r="CE130">
        <v>5.1437999999999998E-2</v>
      </c>
      <c r="CF130">
        <v>-13.129583</v>
      </c>
      <c r="CG130">
        <v>0.14579800000000001</v>
      </c>
      <c r="CH130">
        <v>-3.4194239999999998</v>
      </c>
      <c r="CI130">
        <v>0.110024</v>
      </c>
      <c r="CJ130">
        <v>3.7223009999999999</v>
      </c>
      <c r="CK130">
        <v>5.7233520000000002</v>
      </c>
      <c r="CL130">
        <v>2.3040229999999999</v>
      </c>
      <c r="CM130">
        <v>-1.9412689999999999</v>
      </c>
      <c r="CN130">
        <v>7.6199999999999998E-4</v>
      </c>
      <c r="CO130">
        <v>0.34671099999999999</v>
      </c>
      <c r="CP130">
        <v>6.4907899999999996</v>
      </c>
      <c r="CQ130">
        <v>0.23252700000000001</v>
      </c>
      <c r="CR130">
        <v>-5.1514999999999998E-2</v>
      </c>
      <c r="CS130">
        <v>3.0554000000000001E-2</v>
      </c>
      <c r="CT130">
        <v>1.695838</v>
      </c>
      <c r="CU130">
        <v>0.22241900000000001</v>
      </c>
      <c r="CV130">
        <v>0</v>
      </c>
      <c r="CW130">
        <v>-1.0614730000000001</v>
      </c>
      <c r="CX130">
        <v>-0.138124</v>
      </c>
      <c r="CY130">
        <v>9.6715999999999996E-2</v>
      </c>
      <c r="CZ130">
        <v>17.984065999999999</v>
      </c>
      <c r="DA130">
        <v>2.755538</v>
      </c>
      <c r="DB130">
        <v>22.449549000000001</v>
      </c>
      <c r="DC130">
        <v>2.233562</v>
      </c>
      <c r="DD130">
        <v>-6.202E-3</v>
      </c>
      <c r="DE130">
        <v>-4.0870000000000004E-3</v>
      </c>
      <c r="DF130">
        <v>-0.1004</v>
      </c>
      <c r="DG130">
        <v>28.956813</v>
      </c>
      <c r="DH130">
        <v>0</v>
      </c>
      <c r="DI130">
        <v>0.48393799999999998</v>
      </c>
      <c r="DJ130">
        <v>4.3740610000000002</v>
      </c>
      <c r="DK130">
        <v>-8.1550999999999998E-2</v>
      </c>
      <c r="DL130">
        <v>3.2823829999999998</v>
      </c>
      <c r="DM130">
        <v>5.5214359999999996</v>
      </c>
      <c r="DN130">
        <v>12.076924999999999</v>
      </c>
      <c r="DO130">
        <v>0.61196899999999999</v>
      </c>
      <c r="DP130">
        <v>9.7152999999999992</v>
      </c>
      <c r="DQ130">
        <v>-0.37980000000000003</v>
      </c>
      <c r="DR130">
        <v>8.5042000000000006E-2</v>
      </c>
      <c r="DS130">
        <v>7.0688620000000002</v>
      </c>
      <c r="DT130">
        <v>4.3451360000000001</v>
      </c>
      <c r="DU130">
        <v>-2.393996</v>
      </c>
      <c r="DV130">
        <v>9.5133609999999997</v>
      </c>
      <c r="DW130">
        <v>0</v>
      </c>
      <c r="DX130">
        <v>0.83962000000000003</v>
      </c>
      <c r="DY130">
        <v>1.9910000000000001E-3</v>
      </c>
      <c r="DZ130">
        <v>8.1679639999999996</v>
      </c>
      <c r="EA130">
        <v>3.2925219999999999</v>
      </c>
      <c r="EB130">
        <v>4.5013699999999996</v>
      </c>
      <c r="EC130">
        <v>15.045991000000001</v>
      </c>
      <c r="ED130">
        <v>16.519313</v>
      </c>
      <c r="EE130">
        <v>56.525568</v>
      </c>
      <c r="EF130">
        <v>-3.3517429999999999</v>
      </c>
      <c r="EG130">
        <v>0.62251000000000001</v>
      </c>
      <c r="EH130">
        <v>4.0749999999999996E-3</v>
      </c>
      <c r="EI130">
        <v>1.103345</v>
      </c>
      <c r="EJ130">
        <v>91.998452999999998</v>
      </c>
      <c r="EK130">
        <v>2.5014159999999999</v>
      </c>
      <c r="EL130">
        <v>7.1562000000000001E-2</v>
      </c>
      <c r="EM130">
        <v>0.93220199999999998</v>
      </c>
      <c r="EN130">
        <v>0.532968</v>
      </c>
      <c r="EO130">
        <v>-0.47934300000000002</v>
      </c>
      <c r="EP130">
        <v>3.0753509999999999</v>
      </c>
      <c r="EQ130">
        <v>3.5300000000000002E-3</v>
      </c>
      <c r="ER130">
        <v>0.340194</v>
      </c>
      <c r="ES130">
        <v>9.2200000000000008E-3</v>
      </c>
      <c r="ET130">
        <v>0.20918600000000001</v>
      </c>
      <c r="EU130">
        <v>2.4148329999999998</v>
      </c>
      <c r="EV130">
        <v>15.83526</v>
      </c>
      <c r="EW130">
        <v>3.561496</v>
      </c>
      <c r="EX130">
        <v>-1.5569280000000001</v>
      </c>
      <c r="EY130">
        <v>3.747897</v>
      </c>
      <c r="EZ130">
        <v>-2.5999999999999998E-5</v>
      </c>
      <c r="FA130">
        <v>-9.0000000000000002E-6</v>
      </c>
      <c r="FB130">
        <v>2.912261</v>
      </c>
      <c r="FC130">
        <v>0.77781699999999998</v>
      </c>
      <c r="FD130">
        <v>0.68215300000000001</v>
      </c>
      <c r="FE130">
        <v>-4.8023999999999997E-2</v>
      </c>
      <c r="FF130">
        <v>-1.3731279999999999</v>
      </c>
      <c r="FG130">
        <v>-0.77405599999999997</v>
      </c>
      <c r="FH130">
        <v>6.0949999999999997E-3</v>
      </c>
      <c r="FI130">
        <v>27.754234</v>
      </c>
      <c r="FJ130">
        <v>100.12461999999999</v>
      </c>
      <c r="FK130">
        <v>1.4731620000000001</v>
      </c>
      <c r="FL130">
        <v>0.72975299999999999</v>
      </c>
      <c r="FM130">
        <v>1.0373E-2</v>
      </c>
      <c r="FN130">
        <v>-8.5906999999999997E-2</v>
      </c>
      <c r="FO130">
        <v>0.43756200000000001</v>
      </c>
      <c r="FP130">
        <v>13.692481000000001</v>
      </c>
      <c r="FQ130">
        <v>-3.7430999999999999E-2</v>
      </c>
      <c r="FR130">
        <v>13.305332</v>
      </c>
      <c r="FS130">
        <v>9.8306959999999997</v>
      </c>
      <c r="FT130">
        <v>4.9480000000000001E-3</v>
      </c>
      <c r="FU130">
        <v>-4.2715860000000001</v>
      </c>
      <c r="FV130">
        <v>39.463028000000001</v>
      </c>
      <c r="FW130">
        <v>0.50639999999999996</v>
      </c>
      <c r="FX130">
        <v>6.5394999999999995E-2</v>
      </c>
      <c r="FY130">
        <v>0.27744000000000002</v>
      </c>
      <c r="FZ130">
        <v>9.7045279999999998</v>
      </c>
      <c r="GA130">
        <v>14.086601</v>
      </c>
      <c r="GB130">
        <v>6.4999999999999994E-5</v>
      </c>
      <c r="GC130">
        <v>6.8454000000000001E-2</v>
      </c>
      <c r="GD130">
        <v>11.984178</v>
      </c>
      <c r="GE130">
        <v>2.4810509999999999</v>
      </c>
      <c r="GF130">
        <v>-0.560894</v>
      </c>
      <c r="GG130">
        <v>1.246078</v>
      </c>
      <c r="GH130">
        <v>1.5322440000000004</v>
      </c>
      <c r="GI130">
        <f t="shared" si="3"/>
        <v>1.5318802429999998</v>
      </c>
      <c r="GJ130">
        <f t="shared" si="4"/>
        <v>-3.637570000005752E-4</v>
      </c>
      <c r="GK130">
        <f t="shared" si="5"/>
        <v>-2.3740148435926335E-4</v>
      </c>
    </row>
    <row r="131" spans="1:193" x14ac:dyDescent="0.2">
      <c r="A131" s="1">
        <v>1979</v>
      </c>
      <c r="B131">
        <v>1.003517</v>
      </c>
      <c r="C131">
        <v>0.74724299999999999</v>
      </c>
      <c r="D131">
        <v>3.1599119999999998</v>
      </c>
      <c r="E131">
        <v>9.6089999999999995E-3</v>
      </c>
      <c r="F131">
        <v>7.7356720000000001</v>
      </c>
      <c r="G131">
        <v>9.4214479999999998</v>
      </c>
      <c r="H131">
        <v>0.23527699999999999</v>
      </c>
      <c r="I131">
        <v>32.339818000000001</v>
      </c>
      <c r="J131">
        <v>-1.1389339999999999</v>
      </c>
      <c r="K131">
        <v>0.25501600000000002</v>
      </c>
      <c r="L131">
        <v>-4.9349999999999998E-2</v>
      </c>
      <c r="M131">
        <v>1.1E-4</v>
      </c>
      <c r="N131">
        <v>7.7117180000000003</v>
      </c>
      <c r="O131">
        <v>-1.0000000000000001E-5</v>
      </c>
      <c r="P131">
        <v>7.0518179999999999</v>
      </c>
      <c r="Q131">
        <v>-2.1537649999999999</v>
      </c>
      <c r="R131">
        <v>0.76316899999999999</v>
      </c>
      <c r="S131">
        <v>2.1900249999999999</v>
      </c>
      <c r="T131">
        <v>3.8912969999999998</v>
      </c>
      <c r="U131">
        <v>13.614644999999999</v>
      </c>
      <c r="V131">
        <v>-0.28427200000000002</v>
      </c>
      <c r="W131">
        <v>0.74202999999999997</v>
      </c>
      <c r="X131">
        <v>358.56229000000002</v>
      </c>
      <c r="Y131">
        <v>0</v>
      </c>
      <c r="Z131">
        <v>4.8355000000000002E-2</v>
      </c>
      <c r="AA131">
        <v>-0.40580300000000002</v>
      </c>
      <c r="AB131">
        <v>2.8789229999999999</v>
      </c>
      <c r="AC131">
        <v>0.93617600000000001</v>
      </c>
      <c r="AD131">
        <v>-0.37472800000000001</v>
      </c>
      <c r="AE131">
        <v>13.018425000000001</v>
      </c>
      <c r="AF131">
        <v>51.040604000000002</v>
      </c>
      <c r="AG131">
        <v>2.1412659999999999</v>
      </c>
      <c r="AH131">
        <v>1.5957410000000001</v>
      </c>
      <c r="AI131">
        <v>7.6849809999999996</v>
      </c>
      <c r="AJ131">
        <v>136.084439</v>
      </c>
      <c r="AK131">
        <v>19.800149000000001</v>
      </c>
      <c r="AL131">
        <v>22.267493999999999</v>
      </c>
      <c r="AM131">
        <v>1.9067099999999999</v>
      </c>
      <c r="AN131">
        <v>0</v>
      </c>
      <c r="AO131">
        <v>8.1408810000000003</v>
      </c>
      <c r="AP131">
        <v>32.028123999999998</v>
      </c>
      <c r="AQ131">
        <v>-0.49920700000000001</v>
      </c>
      <c r="AR131">
        <v>16.887588999999998</v>
      </c>
      <c r="AS131">
        <v>-0.22223200000000001</v>
      </c>
      <c r="AT131">
        <v>-1.9145509999999999</v>
      </c>
      <c r="AU131">
        <v>-1.085939</v>
      </c>
      <c r="AV131">
        <v>1.9484999999999999E-2</v>
      </c>
      <c r="AW131">
        <v>1.01E-4</v>
      </c>
      <c r="AX131">
        <v>5.3094140000000003</v>
      </c>
      <c r="AY131">
        <v>9.0600590000000008</v>
      </c>
      <c r="AZ131">
        <v>-0.234877</v>
      </c>
      <c r="BA131">
        <v>0.98263400000000001</v>
      </c>
      <c r="BB131">
        <v>0.35100599999999998</v>
      </c>
      <c r="BC131">
        <v>0.155863</v>
      </c>
      <c r="BD131">
        <v>-1.124657</v>
      </c>
      <c r="BE131">
        <v>8.0412979999999994</v>
      </c>
      <c r="BF131">
        <v>0.186747</v>
      </c>
      <c r="BG131">
        <v>1.7401770000000001</v>
      </c>
      <c r="BH131">
        <v>-10.550481</v>
      </c>
      <c r="BI131">
        <v>0.14626</v>
      </c>
      <c r="BJ131">
        <v>0</v>
      </c>
      <c r="BK131">
        <v>2.465767</v>
      </c>
      <c r="BL131">
        <v>0.104437</v>
      </c>
      <c r="BM131">
        <v>-3.394584</v>
      </c>
      <c r="BN131">
        <v>-10.377666</v>
      </c>
      <c r="BO131">
        <v>3.7625980000000001</v>
      </c>
      <c r="BP131">
        <v>1.7033370000000001</v>
      </c>
      <c r="BQ131">
        <v>-3.3182000000000003E-2</v>
      </c>
      <c r="BR131">
        <v>7.2400070000000003</v>
      </c>
      <c r="BS131">
        <v>6.0022510000000002</v>
      </c>
      <c r="BT131">
        <v>0.703627</v>
      </c>
      <c r="BU131">
        <v>5.3575540000000004</v>
      </c>
      <c r="BV131">
        <v>0.227294</v>
      </c>
      <c r="BW131">
        <v>6.2293979999999998</v>
      </c>
      <c r="BX131">
        <v>0.55237899999999995</v>
      </c>
      <c r="BY131">
        <v>0.16725799999999999</v>
      </c>
      <c r="BZ131">
        <v>72.453783999999999</v>
      </c>
      <c r="CA131">
        <v>60.746481000000003</v>
      </c>
      <c r="CB131">
        <v>-5.5104179999999996</v>
      </c>
      <c r="CC131">
        <v>1.530284</v>
      </c>
      <c r="CD131">
        <v>-0.21462899999999999</v>
      </c>
      <c r="CE131">
        <v>4.9778000000000003E-2</v>
      </c>
      <c r="CF131">
        <v>-13.790323000000001</v>
      </c>
      <c r="CG131">
        <v>0.15087200000000001</v>
      </c>
      <c r="CH131">
        <v>-3.6650809999999998</v>
      </c>
      <c r="CI131">
        <v>0.10727299999999999</v>
      </c>
      <c r="CJ131">
        <v>3.363775</v>
      </c>
      <c r="CK131">
        <v>5.2577480000000003</v>
      </c>
      <c r="CL131">
        <v>2.360509</v>
      </c>
      <c r="CM131">
        <v>-1.9319489999999999</v>
      </c>
      <c r="CN131">
        <v>1.769E-3</v>
      </c>
      <c r="CO131">
        <v>0.33130799999999999</v>
      </c>
      <c r="CP131">
        <v>6.893669</v>
      </c>
      <c r="CQ131">
        <v>0.25146000000000002</v>
      </c>
      <c r="CR131">
        <v>-6.1394999999999998E-2</v>
      </c>
      <c r="CS131">
        <v>1.0749E-2</v>
      </c>
      <c r="CT131">
        <v>1.7645310000000001</v>
      </c>
      <c r="CU131">
        <v>0.218497</v>
      </c>
      <c r="CV131">
        <v>0</v>
      </c>
      <c r="CW131">
        <v>-0.96322600000000003</v>
      </c>
      <c r="CX131">
        <v>-0.13828499999999999</v>
      </c>
      <c r="CY131">
        <v>7.4424000000000004E-2</v>
      </c>
      <c r="CZ131">
        <v>18.700088000000001</v>
      </c>
      <c r="DA131">
        <v>2.3964940000000001</v>
      </c>
      <c r="DB131">
        <v>22.415351999999999</v>
      </c>
      <c r="DC131">
        <v>2.208609</v>
      </c>
      <c r="DD131">
        <v>-5.7409999999999996E-3</v>
      </c>
      <c r="DE131">
        <v>-4.1399999999999996E-3</v>
      </c>
      <c r="DF131">
        <v>-0.106626</v>
      </c>
      <c r="DG131">
        <v>28.926545000000001</v>
      </c>
      <c r="DH131">
        <v>0</v>
      </c>
      <c r="DI131">
        <v>0.44968900000000001</v>
      </c>
      <c r="DJ131">
        <v>4.4127890000000001</v>
      </c>
      <c r="DK131">
        <v>-9.7407999999999995E-2</v>
      </c>
      <c r="DL131">
        <v>3.187138</v>
      </c>
      <c r="DM131">
        <v>5.1117999999999997</v>
      </c>
      <c r="DN131">
        <v>11.533766999999999</v>
      </c>
      <c r="DO131">
        <v>0.60634900000000003</v>
      </c>
      <c r="DP131">
        <v>8.7369500000000002</v>
      </c>
      <c r="DQ131">
        <v>-0.39036500000000002</v>
      </c>
      <c r="DR131">
        <v>8.3463999999999997E-2</v>
      </c>
      <c r="DS131">
        <v>6.9588029999999996</v>
      </c>
      <c r="DT131">
        <v>4.1884110000000003</v>
      </c>
      <c r="DU131">
        <v>-2.5223900000000001</v>
      </c>
      <c r="DV131">
        <v>7.6898140000000001</v>
      </c>
      <c r="DW131">
        <v>0</v>
      </c>
      <c r="DX131">
        <v>0.86543099999999995</v>
      </c>
      <c r="DY131">
        <v>3.2850000000000002E-3</v>
      </c>
      <c r="DZ131">
        <v>8.0547079999999998</v>
      </c>
      <c r="EA131">
        <v>3.289596</v>
      </c>
      <c r="EB131">
        <v>4.5682679999999998</v>
      </c>
      <c r="EC131">
        <v>14.969039</v>
      </c>
      <c r="ED131">
        <v>16.257826000000001</v>
      </c>
      <c r="EE131">
        <v>54.073748999999999</v>
      </c>
      <c r="EF131">
        <v>-3.2814049999999999</v>
      </c>
      <c r="EG131">
        <v>0.63292499999999996</v>
      </c>
      <c r="EH131">
        <v>4.2209999999999999E-3</v>
      </c>
      <c r="EI131">
        <v>0.849441</v>
      </c>
      <c r="EJ131">
        <v>88.779962999999995</v>
      </c>
      <c r="EK131">
        <v>2.5203530000000001</v>
      </c>
      <c r="EL131">
        <v>7.0933999999999997E-2</v>
      </c>
      <c r="EM131">
        <v>0.94549000000000005</v>
      </c>
      <c r="EN131">
        <v>0.48998700000000001</v>
      </c>
      <c r="EO131">
        <v>-0.54291699999999998</v>
      </c>
      <c r="EP131">
        <v>3.0399609999999999</v>
      </c>
      <c r="EQ131">
        <v>3.3479999999999998E-3</v>
      </c>
      <c r="ER131">
        <v>0.36213699999999999</v>
      </c>
      <c r="ES131">
        <v>-8.8570000000000003E-3</v>
      </c>
      <c r="ET131">
        <v>0.21519099999999999</v>
      </c>
      <c r="EU131">
        <v>2.5421749999999999</v>
      </c>
      <c r="EV131">
        <v>15.395695999999999</v>
      </c>
      <c r="EW131">
        <v>3.572921</v>
      </c>
      <c r="EX131">
        <v>-1.6374839999999999</v>
      </c>
      <c r="EY131">
        <v>3.6039370000000002</v>
      </c>
      <c r="EZ131">
        <v>-2.8E-5</v>
      </c>
      <c r="FA131">
        <v>-9.0000000000000002E-6</v>
      </c>
      <c r="FB131">
        <v>2.8807339999999999</v>
      </c>
      <c r="FC131">
        <v>0.80106900000000003</v>
      </c>
      <c r="FD131">
        <v>0.49501299999999998</v>
      </c>
      <c r="FE131">
        <v>-0.102809</v>
      </c>
      <c r="FF131">
        <v>-1.3573820000000001</v>
      </c>
      <c r="FG131">
        <v>-0.77247600000000005</v>
      </c>
      <c r="FH131">
        <v>4.7689999999999998E-3</v>
      </c>
      <c r="FI131">
        <v>27.594487999999998</v>
      </c>
      <c r="FJ131">
        <v>99.318145000000001</v>
      </c>
      <c r="FK131">
        <v>1.4538070000000001</v>
      </c>
      <c r="FL131">
        <v>0.72057599999999999</v>
      </c>
      <c r="FM131">
        <v>9.2940000000000002E-3</v>
      </c>
      <c r="FN131">
        <v>-8.1507999999999997E-2</v>
      </c>
      <c r="FO131">
        <v>0.415547</v>
      </c>
      <c r="FP131">
        <v>13.305588999999999</v>
      </c>
      <c r="FQ131">
        <v>-4.0293000000000002E-2</v>
      </c>
      <c r="FR131">
        <v>12.960476999999999</v>
      </c>
      <c r="FS131">
        <v>9.381634</v>
      </c>
      <c r="FT131">
        <v>5.1549999999999999E-3</v>
      </c>
      <c r="FU131">
        <v>-4.1820570000000004</v>
      </c>
      <c r="FV131">
        <v>41.461758000000003</v>
      </c>
      <c r="FW131">
        <v>0.48516500000000001</v>
      </c>
      <c r="FX131">
        <v>5.3462999999999997E-2</v>
      </c>
      <c r="FY131">
        <v>0.275171</v>
      </c>
      <c r="FZ131">
        <v>9.6601820000000007</v>
      </c>
      <c r="GA131">
        <v>14.214283</v>
      </c>
      <c r="GB131">
        <v>6.3999999999999997E-5</v>
      </c>
      <c r="GC131">
        <v>7.6918E-2</v>
      </c>
      <c r="GD131">
        <v>11.718533000000001</v>
      </c>
      <c r="GE131">
        <v>2.4324590000000001</v>
      </c>
      <c r="GF131">
        <v>-0.64032500000000003</v>
      </c>
      <c r="GG131">
        <v>1.2167110000000001</v>
      </c>
      <c r="GH131">
        <v>1.5103939999999998</v>
      </c>
      <c r="GI131">
        <f t="shared" ref="GI131:GI172" si="6">(SUM(B131:GG131)-GF131)*0.001</f>
        <v>1.5103745420000008</v>
      </c>
      <c r="GJ131">
        <f t="shared" ref="GJ131:GJ172" si="7">GI131-GH131</f>
        <v>-1.945799999902853E-5</v>
      </c>
      <c r="GK131">
        <f t="shared" ref="GK131:GK172" si="8">GJ131/GH131</f>
        <v>-1.288273126020663E-5</v>
      </c>
    </row>
    <row r="132" spans="1:193" x14ac:dyDescent="0.2">
      <c r="A132" s="1">
        <v>1980</v>
      </c>
      <c r="B132">
        <v>0.91633299999999995</v>
      </c>
      <c r="C132">
        <v>0.63135300000000005</v>
      </c>
      <c r="D132">
        <v>2.1375380000000002</v>
      </c>
      <c r="E132">
        <v>8.5070000000000007E-3</v>
      </c>
      <c r="F132">
        <v>7.8688849999999997</v>
      </c>
      <c r="G132">
        <v>9.3071889999999993</v>
      </c>
      <c r="H132">
        <v>0.21349299999999999</v>
      </c>
      <c r="I132">
        <v>33.897494000000002</v>
      </c>
      <c r="J132">
        <v>-1.1089389999999999</v>
      </c>
      <c r="K132">
        <v>0.226853</v>
      </c>
      <c r="L132">
        <v>-4.6561999999999999E-2</v>
      </c>
      <c r="M132">
        <v>4.6E-5</v>
      </c>
      <c r="N132">
        <v>7.3918840000000001</v>
      </c>
      <c r="O132">
        <v>-5.0000000000000002E-5</v>
      </c>
      <c r="P132">
        <v>6.9064009999999998</v>
      </c>
      <c r="Q132">
        <v>-2.0367899999999999</v>
      </c>
      <c r="R132">
        <v>0.78592600000000001</v>
      </c>
      <c r="S132">
        <v>1.979816</v>
      </c>
      <c r="T132">
        <v>4.1632720000000001</v>
      </c>
      <c r="U132">
        <v>11.769304999999999</v>
      </c>
      <c r="V132">
        <v>-0.30873200000000001</v>
      </c>
      <c r="W132">
        <v>0.76971599999999996</v>
      </c>
      <c r="X132">
        <v>363.38749000000001</v>
      </c>
      <c r="Y132">
        <v>0</v>
      </c>
      <c r="Z132">
        <v>0.17096</v>
      </c>
      <c r="AA132">
        <v>-0.26112800000000003</v>
      </c>
      <c r="AB132">
        <v>3.360096</v>
      </c>
      <c r="AC132">
        <v>1.130614</v>
      </c>
      <c r="AD132">
        <v>9.5916890000000006</v>
      </c>
      <c r="AE132">
        <v>10.550933000000001</v>
      </c>
      <c r="AF132">
        <v>54.246462999999999</v>
      </c>
      <c r="AG132">
        <v>2.021582</v>
      </c>
      <c r="AH132">
        <v>1.42615</v>
      </c>
      <c r="AI132">
        <v>5.937125</v>
      </c>
      <c r="AJ132">
        <v>240.55058700000001</v>
      </c>
      <c r="AK132">
        <v>12.916747000000001</v>
      </c>
      <c r="AL132">
        <v>22.038195000000002</v>
      </c>
      <c r="AM132">
        <v>1.934266</v>
      </c>
      <c r="AN132">
        <v>0</v>
      </c>
      <c r="AO132">
        <v>5.5524519999999997</v>
      </c>
      <c r="AP132">
        <v>36.852719999999998</v>
      </c>
      <c r="AQ132">
        <v>-0.53161099999999994</v>
      </c>
      <c r="AR132">
        <v>15.697858999999999</v>
      </c>
      <c r="AS132">
        <v>-0.21861700000000001</v>
      </c>
      <c r="AT132">
        <v>-1.841073</v>
      </c>
      <c r="AU132">
        <v>-1.061682</v>
      </c>
      <c r="AV132">
        <v>2.0861000000000001E-2</v>
      </c>
      <c r="AW132">
        <v>-2.9300000000000002E-4</v>
      </c>
      <c r="AX132">
        <v>2.8022330000000002</v>
      </c>
      <c r="AY132">
        <v>10.097307000000001</v>
      </c>
      <c r="AZ132">
        <v>-2.5824E-2</v>
      </c>
      <c r="BA132">
        <v>0.66108299999999998</v>
      </c>
      <c r="BB132">
        <v>0.24138599999999999</v>
      </c>
      <c r="BC132">
        <v>4.7259000000000002E-2</v>
      </c>
      <c r="BD132">
        <v>-1.064128</v>
      </c>
      <c r="BE132">
        <v>5.1948559999999997</v>
      </c>
      <c r="BF132">
        <v>0.25094499999999997</v>
      </c>
      <c r="BG132">
        <v>1.9264159999999999</v>
      </c>
      <c r="BH132">
        <v>-10.188597</v>
      </c>
      <c r="BI132">
        <v>0.24645700000000001</v>
      </c>
      <c r="BJ132">
        <v>0</v>
      </c>
      <c r="BK132">
        <v>1.7934829999999999</v>
      </c>
      <c r="BL132">
        <v>0.10048</v>
      </c>
      <c r="BM132">
        <v>-3.262715</v>
      </c>
      <c r="BN132">
        <v>-10.063587</v>
      </c>
      <c r="BO132">
        <v>4.8708309999999999</v>
      </c>
      <c r="BP132">
        <v>1.681027</v>
      </c>
      <c r="BQ132">
        <v>-3.1413999999999997E-2</v>
      </c>
      <c r="BR132">
        <v>8.6839309999999994</v>
      </c>
      <c r="BS132">
        <v>5.5135769999999997</v>
      </c>
      <c r="BT132">
        <v>0.99135700000000004</v>
      </c>
      <c r="BU132">
        <v>3.5318070000000001</v>
      </c>
      <c r="BV132">
        <v>0.101311</v>
      </c>
      <c r="BW132">
        <v>5.3407280000000004</v>
      </c>
      <c r="BX132">
        <v>0.57797600000000005</v>
      </c>
      <c r="BY132">
        <v>0.15873999999999999</v>
      </c>
      <c r="BZ132">
        <v>60.188555000000001</v>
      </c>
      <c r="CA132">
        <v>101.878567</v>
      </c>
      <c r="CB132">
        <v>-1.016437</v>
      </c>
      <c r="CC132">
        <v>1.2199629999999999</v>
      </c>
      <c r="CD132">
        <v>-0.32374000000000003</v>
      </c>
      <c r="CE132">
        <v>6.0239000000000001E-2</v>
      </c>
      <c r="CF132">
        <v>-12.949683</v>
      </c>
      <c r="CG132">
        <v>0.15248500000000001</v>
      </c>
      <c r="CH132">
        <v>-3.805034</v>
      </c>
      <c r="CI132">
        <v>5.0082000000000002E-2</v>
      </c>
      <c r="CJ132">
        <v>2.9652500000000002</v>
      </c>
      <c r="CK132">
        <v>6.6103759999999996</v>
      </c>
      <c r="CL132">
        <v>1.995878</v>
      </c>
      <c r="CM132">
        <v>-1.8826590000000001</v>
      </c>
      <c r="CN132">
        <v>2.2100000000000002E-3</v>
      </c>
      <c r="CO132">
        <v>0.29117799999999999</v>
      </c>
      <c r="CP132">
        <v>6.174976</v>
      </c>
      <c r="CQ132">
        <v>0.24646999999999999</v>
      </c>
      <c r="CR132">
        <v>-3.2954999999999998E-2</v>
      </c>
      <c r="CS132">
        <v>5.8595000000000001E-2</v>
      </c>
      <c r="CT132">
        <v>1.9293229999999999</v>
      </c>
      <c r="CU132">
        <v>0.219059</v>
      </c>
      <c r="CV132">
        <v>0</v>
      </c>
      <c r="CW132">
        <v>-0.89270799999999995</v>
      </c>
      <c r="CX132">
        <v>-0.13239300000000001</v>
      </c>
      <c r="CY132">
        <v>5.5938000000000002E-2</v>
      </c>
      <c r="CZ132">
        <v>16.429594999999999</v>
      </c>
      <c r="DA132">
        <v>2.7023199999999998</v>
      </c>
      <c r="DB132">
        <v>39.841656</v>
      </c>
      <c r="DC132">
        <v>1.9624649999999999</v>
      </c>
      <c r="DD132">
        <v>-5.0959999999999998E-3</v>
      </c>
      <c r="DE132">
        <v>-2.3010000000000001E-3</v>
      </c>
      <c r="DF132">
        <v>0.15495100000000001</v>
      </c>
      <c r="DG132">
        <v>29.991834999999998</v>
      </c>
      <c r="DH132">
        <v>0</v>
      </c>
      <c r="DI132">
        <v>0.40842499999999998</v>
      </c>
      <c r="DJ132">
        <v>4.2007750000000001</v>
      </c>
      <c r="DK132">
        <v>-0.106808</v>
      </c>
      <c r="DL132">
        <v>4.2940490000000002</v>
      </c>
      <c r="DM132">
        <v>5.826301</v>
      </c>
      <c r="DN132">
        <v>11.562687</v>
      </c>
      <c r="DO132">
        <v>0.61157499999999998</v>
      </c>
      <c r="DP132">
        <v>7.2366239999999999</v>
      </c>
      <c r="DQ132">
        <v>-0.309087</v>
      </c>
      <c r="DR132">
        <v>5.6243000000000001E-2</v>
      </c>
      <c r="DS132">
        <v>5.3045640000000001</v>
      </c>
      <c r="DT132">
        <v>4.258114</v>
      </c>
      <c r="DU132">
        <v>-1.0272140000000001</v>
      </c>
      <c r="DV132">
        <v>11.908977999999999</v>
      </c>
      <c r="DW132">
        <v>0</v>
      </c>
      <c r="DX132">
        <v>0.95544399999999996</v>
      </c>
      <c r="DY132">
        <v>1.6712000000000001E-2</v>
      </c>
      <c r="DZ132">
        <v>7.4382289999999998</v>
      </c>
      <c r="EA132">
        <v>3.9423720000000002</v>
      </c>
      <c r="EB132">
        <v>4.7726689999999996</v>
      </c>
      <c r="EC132">
        <v>16.924458000000001</v>
      </c>
      <c r="ED132">
        <v>16.348585</v>
      </c>
      <c r="EE132">
        <v>42.135582999999997</v>
      </c>
      <c r="EF132">
        <v>-3.126452</v>
      </c>
      <c r="EG132">
        <v>0.50281200000000004</v>
      </c>
      <c r="EH132">
        <v>5.5170000000000002E-3</v>
      </c>
      <c r="EI132">
        <v>0.34963</v>
      </c>
      <c r="EJ132">
        <v>85.277252000000004</v>
      </c>
      <c r="EK132">
        <v>2.17008</v>
      </c>
      <c r="EL132">
        <v>5.5231000000000002E-2</v>
      </c>
      <c r="EM132">
        <v>1.7144520000000001</v>
      </c>
      <c r="EN132">
        <v>0.48026400000000002</v>
      </c>
      <c r="EO132">
        <v>-0.55321399999999998</v>
      </c>
      <c r="EP132">
        <v>3.0827819999999999</v>
      </c>
      <c r="EQ132">
        <v>5.7459000000000003E-2</v>
      </c>
      <c r="ER132">
        <v>0.38429099999999999</v>
      </c>
      <c r="ES132">
        <v>-2.8434000000000001E-2</v>
      </c>
      <c r="ET132">
        <v>0.28568399999999999</v>
      </c>
      <c r="EU132">
        <v>2.7044640000000002</v>
      </c>
      <c r="EV132">
        <v>17.526118</v>
      </c>
      <c r="EW132">
        <v>5.1341299999999999</v>
      </c>
      <c r="EX132">
        <v>-1.888272</v>
      </c>
      <c r="EY132">
        <v>3.6665049999999999</v>
      </c>
      <c r="EZ132">
        <v>-3.0000000000000001E-5</v>
      </c>
      <c r="FA132">
        <v>-6.0000000000000002E-6</v>
      </c>
      <c r="FB132">
        <v>3.7746170000000001</v>
      </c>
      <c r="FC132">
        <v>0.89881999999999995</v>
      </c>
      <c r="FD132">
        <v>0.365535</v>
      </c>
      <c r="FE132">
        <v>-0.326681</v>
      </c>
      <c r="FF132">
        <v>-1.239509</v>
      </c>
      <c r="FG132">
        <v>-0.69653600000000004</v>
      </c>
      <c r="FH132">
        <v>1.029E-3</v>
      </c>
      <c r="FI132">
        <v>24.80461</v>
      </c>
      <c r="FJ132">
        <v>80.055963000000006</v>
      </c>
      <c r="FK132">
        <v>1.6592290000000001</v>
      </c>
      <c r="FL132">
        <v>0.63135300000000005</v>
      </c>
      <c r="FM132">
        <v>5.4669999999999996E-3</v>
      </c>
      <c r="FN132">
        <v>-0.118947</v>
      </c>
      <c r="FO132">
        <v>0.535632</v>
      </c>
      <c r="FP132">
        <v>11.186526000000001</v>
      </c>
      <c r="FQ132">
        <v>-3.4452999999999998E-2</v>
      </c>
      <c r="FR132">
        <v>13.639889</v>
      </c>
      <c r="FS132">
        <v>8.7878109999999996</v>
      </c>
      <c r="FT132">
        <v>9.1599999999999997E-3</v>
      </c>
      <c r="FU132">
        <v>-4.1361920000000003</v>
      </c>
      <c r="FV132">
        <v>40.497197</v>
      </c>
      <c r="FW132">
        <v>0.33560200000000001</v>
      </c>
      <c r="FX132">
        <v>2.6856999999999999E-2</v>
      </c>
      <c r="FY132">
        <v>0.25905499999999998</v>
      </c>
      <c r="FZ132">
        <v>8.3314330000000005</v>
      </c>
      <c r="GA132">
        <v>11.994583</v>
      </c>
      <c r="GB132">
        <v>6.0000000000000002E-5</v>
      </c>
      <c r="GC132">
        <v>0.19866500000000001</v>
      </c>
      <c r="GD132">
        <v>11.748872</v>
      </c>
      <c r="GE132">
        <v>2.9043489999999998</v>
      </c>
      <c r="GF132">
        <v>-0.660022</v>
      </c>
      <c r="GG132">
        <v>1.509457</v>
      </c>
      <c r="GH132">
        <v>1.6356839999999999</v>
      </c>
      <c r="GI132">
        <f t="shared" si="6"/>
        <v>1.635430202</v>
      </c>
      <c r="GJ132">
        <f t="shared" si="7"/>
        <v>-2.5379799999991626E-4</v>
      </c>
      <c r="GK132">
        <f t="shared" si="8"/>
        <v>-1.5516322223602864E-4</v>
      </c>
    </row>
    <row r="133" spans="1:193" x14ac:dyDescent="0.2">
      <c r="A133" s="1">
        <v>1981</v>
      </c>
      <c r="B133">
        <v>0.83499000000000001</v>
      </c>
      <c r="C133">
        <v>0.57462100000000005</v>
      </c>
      <c r="D133">
        <v>1.6868369999999999</v>
      </c>
      <c r="E133">
        <v>7.9579999999999998E-3</v>
      </c>
      <c r="F133">
        <v>7.7795589999999999</v>
      </c>
      <c r="G133">
        <v>8.8649129999999996</v>
      </c>
      <c r="H133">
        <v>0.20141000000000001</v>
      </c>
      <c r="I133">
        <v>34.200833000000003</v>
      </c>
      <c r="J133">
        <v>-1.0964449999999999</v>
      </c>
      <c r="K133">
        <v>0.212201</v>
      </c>
      <c r="L133">
        <v>-4.4470000000000003E-2</v>
      </c>
      <c r="M133">
        <v>1.2999999999999999E-5</v>
      </c>
      <c r="N133">
        <v>7.2325429999999997</v>
      </c>
      <c r="O133">
        <v>-4.8000000000000001E-5</v>
      </c>
      <c r="P133">
        <v>6.8381100000000004</v>
      </c>
      <c r="Q133">
        <v>-1.938788</v>
      </c>
      <c r="R133">
        <v>0.89065399999999995</v>
      </c>
      <c r="S133">
        <v>1.769182</v>
      </c>
      <c r="T133">
        <v>4.145759</v>
      </c>
      <c r="U133">
        <v>10.779576</v>
      </c>
      <c r="V133">
        <v>-0.32459300000000002</v>
      </c>
      <c r="W133">
        <v>0.79257500000000003</v>
      </c>
      <c r="X133">
        <v>362.74166400000001</v>
      </c>
      <c r="Y133">
        <v>0</v>
      </c>
      <c r="Z133">
        <v>0.2427</v>
      </c>
      <c r="AA133">
        <v>-0.14847099999999999</v>
      </c>
      <c r="AB133">
        <v>3.6080239999999999</v>
      </c>
      <c r="AC133">
        <v>1.1817070000000001</v>
      </c>
      <c r="AD133">
        <v>13.560627999999999</v>
      </c>
      <c r="AE133">
        <v>9.2121750000000002</v>
      </c>
      <c r="AF133">
        <v>54.890715999999998</v>
      </c>
      <c r="AG133">
        <v>1.919583</v>
      </c>
      <c r="AH133">
        <v>1.4052979999999999</v>
      </c>
      <c r="AI133">
        <v>4.9710929999999998</v>
      </c>
      <c r="AJ133">
        <v>280.60194899999999</v>
      </c>
      <c r="AK133">
        <v>9.7368690000000004</v>
      </c>
      <c r="AL133">
        <v>22.035032999999999</v>
      </c>
      <c r="AM133">
        <v>1.9133230000000001</v>
      </c>
      <c r="AN133">
        <v>0</v>
      </c>
      <c r="AO133">
        <v>4.3620200000000002</v>
      </c>
      <c r="AP133">
        <v>40.643549999999998</v>
      </c>
      <c r="AQ133">
        <v>-0.51914400000000005</v>
      </c>
      <c r="AR133">
        <v>15.153701</v>
      </c>
      <c r="AS133">
        <v>-0.214639</v>
      </c>
      <c r="AT133">
        <v>-1.7699339999999999</v>
      </c>
      <c r="AU133">
        <v>-1.0326759999999999</v>
      </c>
      <c r="AV133">
        <v>2.1971000000000001E-2</v>
      </c>
      <c r="AW133">
        <v>-6.5899999999999997E-4</v>
      </c>
      <c r="AX133">
        <v>1.851872</v>
      </c>
      <c r="AY133">
        <v>10.990607000000001</v>
      </c>
      <c r="AZ133">
        <v>0.118808</v>
      </c>
      <c r="BA133">
        <v>0.47854999999999998</v>
      </c>
      <c r="BB133">
        <v>0.20397499999999999</v>
      </c>
      <c r="BC133">
        <v>-3.0183999999999999E-2</v>
      </c>
      <c r="BD133">
        <v>-1.0033319999999999</v>
      </c>
      <c r="BE133">
        <v>2.7934869999999998</v>
      </c>
      <c r="BF133">
        <v>0.29625499999999999</v>
      </c>
      <c r="BG133">
        <v>1.9061870000000001</v>
      </c>
      <c r="BH133">
        <v>-10.133869000000001</v>
      </c>
      <c r="BI133">
        <v>0.28574899999999998</v>
      </c>
      <c r="BJ133">
        <v>0</v>
      </c>
      <c r="BK133">
        <v>1.3574379999999999</v>
      </c>
      <c r="BL133">
        <v>0.101345</v>
      </c>
      <c r="BM133">
        <v>-3.1288840000000002</v>
      </c>
      <c r="BN133">
        <v>-9.7503949999999993</v>
      </c>
      <c r="BO133">
        <v>5.3513479999999998</v>
      </c>
      <c r="BP133">
        <v>1.628984</v>
      </c>
      <c r="BQ133">
        <v>-3.2363000000000003E-2</v>
      </c>
      <c r="BR133">
        <v>8.6278710000000007</v>
      </c>
      <c r="BS133">
        <v>5.1041020000000001</v>
      </c>
      <c r="BT133">
        <v>1.1401559999999999</v>
      </c>
      <c r="BU133">
        <v>2.740065</v>
      </c>
      <c r="BV133">
        <v>7.5693999999999997E-2</v>
      </c>
      <c r="BW133">
        <v>4.7000739999999999</v>
      </c>
      <c r="BX133">
        <v>0.59862099999999996</v>
      </c>
      <c r="BY133">
        <v>0.15106600000000001</v>
      </c>
      <c r="BZ133">
        <v>52.022984999999998</v>
      </c>
      <c r="CA133">
        <v>126.421237</v>
      </c>
      <c r="CB133">
        <v>1.5275650000000001</v>
      </c>
      <c r="CC133">
        <v>1.0610219999999999</v>
      </c>
      <c r="CD133">
        <v>-0.34995100000000001</v>
      </c>
      <c r="CE133">
        <v>6.3611000000000001E-2</v>
      </c>
      <c r="CF133">
        <v>-12.421549000000001</v>
      </c>
      <c r="CG133">
        <v>0.14910300000000001</v>
      </c>
      <c r="CH133">
        <v>-4.011895</v>
      </c>
      <c r="CI133">
        <v>1.4576E-2</v>
      </c>
      <c r="CJ133">
        <v>2.6085400000000001</v>
      </c>
      <c r="CK133">
        <v>7.1523250000000003</v>
      </c>
      <c r="CL133">
        <v>1.891553</v>
      </c>
      <c r="CM133">
        <v>-1.8281160000000001</v>
      </c>
      <c r="CN133">
        <v>2.7539999999999999E-3</v>
      </c>
      <c r="CO133">
        <v>0.266542</v>
      </c>
      <c r="CP133">
        <v>5.7024840000000001</v>
      </c>
      <c r="CQ133">
        <v>0.255272</v>
      </c>
      <c r="CR133">
        <v>-2.0747999999999999E-2</v>
      </c>
      <c r="CS133">
        <v>9.2064999999999994E-2</v>
      </c>
      <c r="CT133">
        <v>2.1218629999999998</v>
      </c>
      <c r="CU133">
        <v>0.217913</v>
      </c>
      <c r="CV133">
        <v>0</v>
      </c>
      <c r="CW133">
        <v>-0.81560900000000003</v>
      </c>
      <c r="CX133">
        <v>-0.126469</v>
      </c>
      <c r="CY133">
        <v>4.0082E-2</v>
      </c>
      <c r="CZ133">
        <v>13.885669999999999</v>
      </c>
      <c r="DA133">
        <v>2.9681549999999999</v>
      </c>
      <c r="DB133">
        <v>54.462119000000001</v>
      </c>
      <c r="DC133">
        <v>1.7109049999999999</v>
      </c>
      <c r="DD133">
        <v>-4.6750000000000003E-3</v>
      </c>
      <c r="DE133">
        <v>-1.6019999999999999E-3</v>
      </c>
      <c r="DF133">
        <v>0.28793999999999997</v>
      </c>
      <c r="DG133">
        <v>30.322033000000001</v>
      </c>
      <c r="DH133">
        <v>0</v>
      </c>
      <c r="DI133">
        <v>0.372886</v>
      </c>
      <c r="DJ133">
        <v>4.1109629999999999</v>
      </c>
      <c r="DK133">
        <v>-0.110059</v>
      </c>
      <c r="DL133">
        <v>4.8039880000000004</v>
      </c>
      <c r="DM133">
        <v>5.8046239999999996</v>
      </c>
      <c r="DN133">
        <v>11.592694</v>
      </c>
      <c r="DO133">
        <v>0.61955199999999999</v>
      </c>
      <c r="DP133">
        <v>6.7745519999999999</v>
      </c>
      <c r="DQ133">
        <v>-0.23979200000000001</v>
      </c>
      <c r="DR133">
        <v>4.1201000000000002E-2</v>
      </c>
      <c r="DS133">
        <v>4.7902610000000001</v>
      </c>
      <c r="DT133">
        <v>5.2305080000000004</v>
      </c>
      <c r="DU133">
        <v>-3.3319000000000001E-2</v>
      </c>
      <c r="DV133">
        <v>15.604896999999999</v>
      </c>
      <c r="DW133">
        <v>0</v>
      </c>
      <c r="DX133">
        <v>1.0584070000000001</v>
      </c>
      <c r="DY133">
        <v>2.4469000000000001E-2</v>
      </c>
      <c r="DZ133">
        <v>7.128933</v>
      </c>
      <c r="EA133">
        <v>4.2092299999999998</v>
      </c>
      <c r="EB133">
        <v>5.5278910000000003</v>
      </c>
      <c r="EC133">
        <v>17.706071000000001</v>
      </c>
      <c r="ED133">
        <v>15.326129999999999</v>
      </c>
      <c r="EE133">
        <v>31.483179</v>
      </c>
      <c r="EF133">
        <v>-2.962161</v>
      </c>
      <c r="EG133">
        <v>0.41697600000000001</v>
      </c>
      <c r="EH133">
        <v>6.3210000000000002E-3</v>
      </c>
      <c r="EI133">
        <v>0.18354599999999999</v>
      </c>
      <c r="EJ133">
        <v>83.135502000000002</v>
      </c>
      <c r="EK133">
        <v>1.9790140000000001</v>
      </c>
      <c r="EL133">
        <v>4.4048999999999998E-2</v>
      </c>
      <c r="EM133">
        <v>2.0951089999999999</v>
      </c>
      <c r="EN133">
        <v>0.49066599999999999</v>
      </c>
      <c r="EO133">
        <v>-0.56857599999999997</v>
      </c>
      <c r="EP133">
        <v>3.2934000000000001</v>
      </c>
      <c r="EQ133">
        <v>8.0113000000000004E-2</v>
      </c>
      <c r="ER133">
        <v>0.39828400000000003</v>
      </c>
      <c r="ES133">
        <v>-2.6762999999999999E-2</v>
      </c>
      <c r="ET133">
        <v>0.33363799999999999</v>
      </c>
      <c r="EU133">
        <v>2.7934320000000001</v>
      </c>
      <c r="EV133">
        <v>18.732164999999998</v>
      </c>
      <c r="EW133">
        <v>6.2882230000000003</v>
      </c>
      <c r="EX133">
        <v>-2.0493229999999998</v>
      </c>
      <c r="EY133">
        <v>3.6307719999999999</v>
      </c>
      <c r="EZ133">
        <v>-3.1000000000000001E-5</v>
      </c>
      <c r="FA133">
        <v>-6.0000000000000002E-6</v>
      </c>
      <c r="FB133">
        <v>4.1899519999999999</v>
      </c>
      <c r="FC133">
        <v>0.92131600000000002</v>
      </c>
      <c r="FD133">
        <v>0.48736600000000002</v>
      </c>
      <c r="FE133">
        <v>-0.47247299999999998</v>
      </c>
      <c r="FF133">
        <v>-1.154636</v>
      </c>
      <c r="FG133">
        <v>-0.63949100000000003</v>
      </c>
      <c r="FH133">
        <v>-5.045E-3</v>
      </c>
      <c r="FI133">
        <v>22.971133999999999</v>
      </c>
      <c r="FJ133">
        <v>70.676249999999996</v>
      </c>
      <c r="FK133">
        <v>1.706448</v>
      </c>
      <c r="FL133">
        <v>0.60478100000000001</v>
      </c>
      <c r="FM133">
        <v>2.9359999999999998E-3</v>
      </c>
      <c r="FN133">
        <v>-0.14000199999999999</v>
      </c>
      <c r="FO133">
        <v>0.59014200000000006</v>
      </c>
      <c r="FP133">
        <v>9.9163300000000003</v>
      </c>
      <c r="FQ133">
        <v>-3.1877999999999997E-2</v>
      </c>
      <c r="FR133">
        <v>14.171134</v>
      </c>
      <c r="FS133">
        <v>8.2894860000000001</v>
      </c>
      <c r="FT133">
        <v>1.1173000000000001E-2</v>
      </c>
      <c r="FU133">
        <v>-4.0574589999999997</v>
      </c>
      <c r="FV133">
        <v>39.629649000000001</v>
      </c>
      <c r="FW133">
        <v>0.23025100000000001</v>
      </c>
      <c r="FX133">
        <v>2.098E-3</v>
      </c>
      <c r="FY133">
        <v>0.25515199999999999</v>
      </c>
      <c r="FZ133">
        <v>7.6330080000000002</v>
      </c>
      <c r="GA133">
        <v>11.092089</v>
      </c>
      <c r="GB133">
        <v>6.0999999999999999E-5</v>
      </c>
      <c r="GC133">
        <v>0.26875399999999999</v>
      </c>
      <c r="GD133">
        <v>11.875807</v>
      </c>
      <c r="GE133">
        <v>3.209883</v>
      </c>
      <c r="GF133">
        <v>-0.67863499999999999</v>
      </c>
      <c r="GG133">
        <v>1.5926800000000001</v>
      </c>
      <c r="GH133">
        <v>1.6838495588237503</v>
      </c>
      <c r="GI133">
        <f t="shared" si="6"/>
        <v>1.68396331</v>
      </c>
      <c r="GJ133">
        <f t="shared" si="7"/>
        <v>1.1375117624967679E-4</v>
      </c>
      <c r="GK133">
        <f t="shared" si="8"/>
        <v>6.7554239423346963E-5</v>
      </c>
    </row>
    <row r="134" spans="1:193" x14ac:dyDescent="0.2">
      <c r="A134" s="1">
        <v>1982</v>
      </c>
      <c r="B134">
        <v>0.76910999999999996</v>
      </c>
      <c r="C134">
        <v>0.53709099999999999</v>
      </c>
      <c r="D134">
        <v>1.4616929999999999</v>
      </c>
      <c r="E134">
        <v>7.5290000000000001E-3</v>
      </c>
      <c r="F134">
        <v>7.6261570000000001</v>
      </c>
      <c r="G134">
        <v>8.5203019999999992</v>
      </c>
      <c r="H134">
        <v>0.19147900000000001</v>
      </c>
      <c r="I134">
        <v>33.818151</v>
      </c>
      <c r="J134">
        <v>-1.12767</v>
      </c>
      <c r="K134">
        <v>0.19996900000000001</v>
      </c>
      <c r="L134">
        <v>-4.3106999999999999E-2</v>
      </c>
      <c r="M134">
        <v>-6.9999999999999999E-6</v>
      </c>
      <c r="N134">
        <v>7.2119999999999997</v>
      </c>
      <c r="O134">
        <v>-4.6E-5</v>
      </c>
      <c r="P134">
        <v>6.7854299999999999</v>
      </c>
      <c r="Q134">
        <v>-1.8460510000000001</v>
      </c>
      <c r="R134">
        <v>1.5133209999999999</v>
      </c>
      <c r="S134">
        <v>1.664005</v>
      </c>
      <c r="T134">
        <v>3.5567060000000001</v>
      </c>
      <c r="U134">
        <v>10.495338</v>
      </c>
      <c r="V134">
        <v>-0.33295599999999997</v>
      </c>
      <c r="W134">
        <v>0.80269500000000005</v>
      </c>
      <c r="X134">
        <v>360.55192</v>
      </c>
      <c r="Y134">
        <v>0</v>
      </c>
      <c r="Z134">
        <v>0.28813299999999997</v>
      </c>
      <c r="AA134">
        <v>-8.6849999999999997E-2</v>
      </c>
      <c r="AB134">
        <v>3.7271519999999998</v>
      </c>
      <c r="AC134">
        <v>1.193076</v>
      </c>
      <c r="AD134">
        <v>16.445884</v>
      </c>
      <c r="AE134">
        <v>8.5687479999999994</v>
      </c>
      <c r="AF134">
        <v>54.060268999999998</v>
      </c>
      <c r="AG134">
        <v>1.870382</v>
      </c>
      <c r="AH134">
        <v>1.3948739999999999</v>
      </c>
      <c r="AI134">
        <v>4.1134979999999999</v>
      </c>
      <c r="AJ134">
        <v>307.15703999999999</v>
      </c>
      <c r="AK134">
        <v>7.8535069999999996</v>
      </c>
      <c r="AL134">
        <v>22.413143000000002</v>
      </c>
      <c r="AM134">
        <v>1.8823049999999999</v>
      </c>
      <c r="AN134">
        <v>0</v>
      </c>
      <c r="AO134">
        <v>3.6769790000000002</v>
      </c>
      <c r="AP134">
        <v>41.030611999999998</v>
      </c>
      <c r="AQ134">
        <v>-0.48207899999999998</v>
      </c>
      <c r="AR134">
        <v>14.837872000000001</v>
      </c>
      <c r="AS134">
        <v>-0.210033</v>
      </c>
      <c r="AT134">
        <v>-1.7029049999999999</v>
      </c>
      <c r="AU134">
        <v>-1.011706</v>
      </c>
      <c r="AV134">
        <v>2.3036999999999998E-2</v>
      </c>
      <c r="AW134">
        <v>-9.8299999999999993E-4</v>
      </c>
      <c r="AX134">
        <v>1.336492</v>
      </c>
      <c r="AY134">
        <v>11.696835</v>
      </c>
      <c r="AZ134">
        <v>0.21221699999999999</v>
      </c>
      <c r="BA134">
        <v>0.35600599999999999</v>
      </c>
      <c r="BB134">
        <v>0.19128000000000001</v>
      </c>
      <c r="BC134">
        <v>-9.1241000000000003E-2</v>
      </c>
      <c r="BD134">
        <v>-0.94453900000000002</v>
      </c>
      <c r="BE134">
        <v>0.72936599999999996</v>
      </c>
      <c r="BF134">
        <v>0.33152300000000001</v>
      </c>
      <c r="BG134">
        <v>1.6749130000000001</v>
      </c>
      <c r="BH134">
        <v>-10.09351</v>
      </c>
      <c r="BI134">
        <v>0.30760599999999999</v>
      </c>
      <c r="BJ134">
        <v>0</v>
      </c>
      <c r="BK134">
        <v>1.1543289999999999</v>
      </c>
      <c r="BL134">
        <v>9.8740999999999995E-2</v>
      </c>
      <c r="BM134">
        <v>-2.998316</v>
      </c>
      <c r="BN134">
        <v>-9.4475119999999997</v>
      </c>
      <c r="BO134">
        <v>5.6494059999999999</v>
      </c>
      <c r="BP134">
        <v>1.5677190000000001</v>
      </c>
      <c r="BQ134">
        <v>-3.3966000000000003E-2</v>
      </c>
      <c r="BR134">
        <v>9.7346170000000001</v>
      </c>
      <c r="BS134">
        <v>4.7530840000000003</v>
      </c>
      <c r="BT134">
        <v>1.241544</v>
      </c>
      <c r="BU134">
        <v>2.343267</v>
      </c>
      <c r="BV134">
        <v>7.5805999999999998E-2</v>
      </c>
      <c r="BW134">
        <v>4.4566109999999997</v>
      </c>
      <c r="BX134">
        <v>0.61097100000000004</v>
      </c>
      <c r="BY134">
        <v>0.144008</v>
      </c>
      <c r="BZ134">
        <v>52.831167999999998</v>
      </c>
      <c r="CA134">
        <v>145.91965999999999</v>
      </c>
      <c r="CB134">
        <v>3.2121019999999998</v>
      </c>
      <c r="CC134">
        <v>0.97240800000000005</v>
      </c>
      <c r="CD134">
        <v>-0.30856</v>
      </c>
      <c r="CE134">
        <v>6.4402000000000001E-2</v>
      </c>
      <c r="CF134">
        <v>-12.064989000000001</v>
      </c>
      <c r="CG134">
        <v>0.142593</v>
      </c>
      <c r="CH134">
        <v>-4.0765859999999998</v>
      </c>
      <c r="CI134">
        <v>-1.0175999999999999E-2</v>
      </c>
      <c r="CJ134">
        <v>2.2902939999999998</v>
      </c>
      <c r="CK134">
        <v>7.4239490000000004</v>
      </c>
      <c r="CL134">
        <v>1.8326389999999999</v>
      </c>
      <c r="CM134">
        <v>-1.7735590000000001</v>
      </c>
      <c r="CN134">
        <v>3.1970000000000002E-3</v>
      </c>
      <c r="CO134">
        <v>0.246832</v>
      </c>
      <c r="CP134">
        <v>5.8304280000000004</v>
      </c>
      <c r="CQ134">
        <v>0.26626300000000003</v>
      </c>
      <c r="CR134">
        <v>-1.278E-2</v>
      </c>
      <c r="CS134">
        <v>0.116331</v>
      </c>
      <c r="CT134">
        <v>1.999104</v>
      </c>
      <c r="CU134">
        <v>0.21607699999999999</v>
      </c>
      <c r="CV134">
        <v>0</v>
      </c>
      <c r="CW134">
        <v>-0.74007999999999996</v>
      </c>
      <c r="CX134">
        <v>-0.12021800000000001</v>
      </c>
      <c r="CY134">
        <v>2.6370000000000001E-2</v>
      </c>
      <c r="CZ134">
        <v>13.097479</v>
      </c>
      <c r="DA134">
        <v>2.9423309999999998</v>
      </c>
      <c r="DB134">
        <v>59.375216000000002</v>
      </c>
      <c r="DC134">
        <v>1.5337620000000001</v>
      </c>
      <c r="DD134">
        <v>-4.2820000000000002E-3</v>
      </c>
      <c r="DE134">
        <v>-1.2470000000000001E-3</v>
      </c>
      <c r="DF134">
        <v>0.36624499999999999</v>
      </c>
      <c r="DG134">
        <v>31.324282</v>
      </c>
      <c r="DH134">
        <v>0</v>
      </c>
      <c r="DI134">
        <v>0.34078199999999997</v>
      </c>
      <c r="DJ134">
        <v>4.1075299999999997</v>
      </c>
      <c r="DK134">
        <v>-0.108595</v>
      </c>
      <c r="DL134">
        <v>5.0711089999999999</v>
      </c>
      <c r="DM134">
        <v>5.954135</v>
      </c>
      <c r="DN134">
        <v>11.683792</v>
      </c>
      <c r="DO134">
        <v>0.62467200000000001</v>
      </c>
      <c r="DP134">
        <v>6.4623220000000003</v>
      </c>
      <c r="DQ134">
        <v>-0.175542</v>
      </c>
      <c r="DR134">
        <v>2.9137E-2</v>
      </c>
      <c r="DS134">
        <v>4.4407379999999996</v>
      </c>
      <c r="DT134">
        <v>6.9895389999999997</v>
      </c>
      <c r="DU134">
        <v>0.681307</v>
      </c>
      <c r="DV134">
        <v>16.480687</v>
      </c>
      <c r="DW134">
        <v>0</v>
      </c>
      <c r="DX134">
        <v>1.097604</v>
      </c>
      <c r="DY134">
        <v>2.9568000000000001E-2</v>
      </c>
      <c r="DZ134">
        <v>6.9838740000000001</v>
      </c>
      <c r="EA134">
        <v>4.3821849999999998</v>
      </c>
      <c r="EB134">
        <v>6.3879140000000003</v>
      </c>
      <c r="EC134">
        <v>17.799209999999999</v>
      </c>
      <c r="ED134">
        <v>14.163303000000001</v>
      </c>
      <c r="EE134">
        <v>26.241676999999999</v>
      </c>
      <c r="EF134">
        <v>-2.7996910000000002</v>
      </c>
      <c r="EG134">
        <v>0.367674</v>
      </c>
      <c r="EH134">
        <v>6.9350000000000002E-3</v>
      </c>
      <c r="EI134">
        <v>0.17058499999999999</v>
      </c>
      <c r="EJ134">
        <v>80.826166999999998</v>
      </c>
      <c r="EK134">
        <v>1.8302780000000001</v>
      </c>
      <c r="EL134">
        <v>3.5078999999999999E-2</v>
      </c>
      <c r="EM134">
        <v>2.3144330000000002</v>
      </c>
      <c r="EN134">
        <v>0.47551900000000002</v>
      </c>
      <c r="EO134">
        <v>-0.584175</v>
      </c>
      <c r="EP134">
        <v>3.3678409999999999</v>
      </c>
      <c r="EQ134">
        <v>9.4089000000000006E-2</v>
      </c>
      <c r="ER134">
        <v>0.41728900000000002</v>
      </c>
      <c r="ES134">
        <v>-6.1809999999999999E-3</v>
      </c>
      <c r="ET134">
        <v>0.50661999999999996</v>
      </c>
      <c r="EU134">
        <v>2.878539</v>
      </c>
      <c r="EV134">
        <v>19.233329999999999</v>
      </c>
      <c r="EW134">
        <v>6.9273999999999996</v>
      </c>
      <c r="EX134">
        <v>-2.1653799999999999</v>
      </c>
      <c r="EY134">
        <v>3.5819719999999999</v>
      </c>
      <c r="EZ134">
        <v>-3.1999999999999999E-5</v>
      </c>
      <c r="FA134">
        <v>-6.9999999999999999E-6</v>
      </c>
      <c r="FB134">
        <v>4.3483330000000002</v>
      </c>
      <c r="FC134">
        <v>0.92815999999999999</v>
      </c>
      <c r="FD134">
        <v>0.53673599999999999</v>
      </c>
      <c r="FE134">
        <v>-0.57660900000000004</v>
      </c>
      <c r="FF134">
        <v>-1.0966389999999999</v>
      </c>
      <c r="FG134">
        <v>-0.59554799999999997</v>
      </c>
      <c r="FH134">
        <v>-9.7909999999999994E-3</v>
      </c>
      <c r="FI134">
        <v>21.646248</v>
      </c>
      <c r="FJ134">
        <v>67.950242000000003</v>
      </c>
      <c r="FK134">
        <v>1.886107</v>
      </c>
      <c r="FL134">
        <v>0.59166600000000003</v>
      </c>
      <c r="FM134">
        <v>9.0600000000000001E-4</v>
      </c>
      <c r="FN134">
        <v>-0.158863</v>
      </c>
      <c r="FO134">
        <v>0.62051000000000001</v>
      </c>
      <c r="FP134">
        <v>8.9736460000000005</v>
      </c>
      <c r="FQ134">
        <v>-3.0723E-2</v>
      </c>
      <c r="FR134">
        <v>14.501417</v>
      </c>
      <c r="FS134">
        <v>7.8382379999999996</v>
      </c>
      <c r="FT134">
        <v>1.2389000000000001E-2</v>
      </c>
      <c r="FU134">
        <v>-4.0185079999999997</v>
      </c>
      <c r="FV134">
        <v>38.995814000000003</v>
      </c>
      <c r="FW134">
        <v>0.14519399999999999</v>
      </c>
      <c r="FX134">
        <v>-1.8332000000000001E-2</v>
      </c>
      <c r="FY134">
        <v>0.25263200000000002</v>
      </c>
      <c r="FZ134">
        <v>7.207592</v>
      </c>
      <c r="GA134">
        <v>10.582667000000001</v>
      </c>
      <c r="GB134">
        <v>5.8999999999999998E-5</v>
      </c>
      <c r="GC134">
        <v>0.31462400000000001</v>
      </c>
      <c r="GD134">
        <v>11.645382</v>
      </c>
      <c r="GE134">
        <v>3.397122</v>
      </c>
      <c r="GF134">
        <v>-0.69277</v>
      </c>
      <c r="GG134">
        <v>1.6384669999999999</v>
      </c>
      <c r="GH134">
        <v>1.7219691176475003</v>
      </c>
      <c r="GI134">
        <f t="shared" si="6"/>
        <v>1.722037295999999</v>
      </c>
      <c r="GJ134">
        <f t="shared" si="7"/>
        <v>6.8178352498726724E-5</v>
      </c>
      <c r="GK134">
        <f t="shared" si="8"/>
        <v>3.9593249263302604E-5</v>
      </c>
    </row>
    <row r="135" spans="1:193" x14ac:dyDescent="0.2">
      <c r="A135" s="1">
        <v>1983</v>
      </c>
      <c r="B135">
        <v>0.71554700000000004</v>
      </c>
      <c r="C135">
        <v>0.50584600000000002</v>
      </c>
      <c r="D135">
        <v>1.348878</v>
      </c>
      <c r="E135">
        <v>7.1510000000000002E-3</v>
      </c>
      <c r="F135">
        <v>7.4815630000000004</v>
      </c>
      <c r="G135">
        <v>8.3483219999999996</v>
      </c>
      <c r="H135">
        <v>0.18184500000000001</v>
      </c>
      <c r="I135">
        <v>33.265884</v>
      </c>
      <c r="J135">
        <v>-1.1359919999999999</v>
      </c>
      <c r="K135">
        <v>0.18898000000000001</v>
      </c>
      <c r="L135">
        <v>-4.1104000000000002E-2</v>
      </c>
      <c r="M135">
        <v>-2.0000000000000002E-5</v>
      </c>
      <c r="N135">
        <v>7.2624399999999998</v>
      </c>
      <c r="O135">
        <v>-4.3999999999999999E-5</v>
      </c>
      <c r="P135">
        <v>6.7382819999999999</v>
      </c>
      <c r="Q135">
        <v>-1.7567759999999999</v>
      </c>
      <c r="R135">
        <v>0.95821400000000001</v>
      </c>
      <c r="S135">
        <v>1.603378</v>
      </c>
      <c r="T135">
        <v>3.296036</v>
      </c>
      <c r="U135">
        <v>9.9925890000000006</v>
      </c>
      <c r="V135">
        <v>-0.34315499999999999</v>
      </c>
      <c r="W135">
        <v>0.81633999999999995</v>
      </c>
      <c r="X135">
        <v>359.8888</v>
      </c>
      <c r="Y135">
        <v>0</v>
      </c>
      <c r="Z135">
        <v>0.32080900000000001</v>
      </c>
      <c r="AA135">
        <v>-4.4713999999999997E-2</v>
      </c>
      <c r="AB135">
        <v>3.8346610000000001</v>
      </c>
      <c r="AC135">
        <v>1.193848</v>
      </c>
      <c r="AD135">
        <v>18.582636999999998</v>
      </c>
      <c r="AE135">
        <v>8.1626630000000002</v>
      </c>
      <c r="AF135">
        <v>55.709502999999998</v>
      </c>
      <c r="AG135">
        <v>1.8409089999999999</v>
      </c>
      <c r="AH135">
        <v>1.3587279999999999</v>
      </c>
      <c r="AI135">
        <v>3.4941610000000001</v>
      </c>
      <c r="AJ135">
        <v>328.60501399999998</v>
      </c>
      <c r="AK135">
        <v>6.4558809999999998</v>
      </c>
      <c r="AL135">
        <v>22.124438000000001</v>
      </c>
      <c r="AM135">
        <v>1.8602799999999999</v>
      </c>
      <c r="AN135">
        <v>0</v>
      </c>
      <c r="AO135">
        <v>3.056632</v>
      </c>
      <c r="AP135">
        <v>42.439808999999997</v>
      </c>
      <c r="AQ135">
        <v>-0.46392600000000001</v>
      </c>
      <c r="AR135">
        <v>14.610707</v>
      </c>
      <c r="AS135">
        <v>-0.206426</v>
      </c>
      <c r="AT135">
        <v>-1.6449279999999999</v>
      </c>
      <c r="AU135">
        <v>-1.0254749999999999</v>
      </c>
      <c r="AV135">
        <v>2.4528999999999999E-2</v>
      </c>
      <c r="AW135">
        <v>-1.266E-3</v>
      </c>
      <c r="AX135">
        <v>1.00322</v>
      </c>
      <c r="AY135">
        <v>11.172117</v>
      </c>
      <c r="AZ135">
        <v>0.28353299999999998</v>
      </c>
      <c r="BA135">
        <v>0.26927400000000001</v>
      </c>
      <c r="BB135">
        <v>0.18563099999999999</v>
      </c>
      <c r="BC135">
        <v>-0.14163400000000001</v>
      </c>
      <c r="BD135">
        <v>-0.88801399999999997</v>
      </c>
      <c r="BE135">
        <v>-1.181495</v>
      </c>
      <c r="BF135">
        <v>0.36047099999999999</v>
      </c>
      <c r="BG135">
        <v>1.5990359999999999</v>
      </c>
      <c r="BH135">
        <v>-9.9314699999999991</v>
      </c>
      <c r="BI135">
        <v>0.32198399999999999</v>
      </c>
      <c r="BJ135">
        <v>0</v>
      </c>
      <c r="BK135">
        <v>1.075699</v>
      </c>
      <c r="BL135">
        <v>9.4592999999999997E-2</v>
      </c>
      <c r="BM135">
        <v>-2.8735789999999999</v>
      </c>
      <c r="BN135">
        <v>-9.1551600000000004</v>
      </c>
      <c r="BO135">
        <v>5.9157859999999998</v>
      </c>
      <c r="BP135">
        <v>1.5287040000000001</v>
      </c>
      <c r="BQ135">
        <v>-3.5726000000000001E-2</v>
      </c>
      <c r="BR135">
        <v>10.210069000000001</v>
      </c>
      <c r="BS135">
        <v>4.5482909999999999</v>
      </c>
      <c r="BT135">
        <v>1.3429489999999999</v>
      </c>
      <c r="BU135">
        <v>2.0945299999999998</v>
      </c>
      <c r="BV135">
        <v>8.3164000000000002E-2</v>
      </c>
      <c r="BW135">
        <v>4.1213920000000002</v>
      </c>
      <c r="BX135">
        <v>0.61577499999999996</v>
      </c>
      <c r="BY135">
        <v>0.13747599999999999</v>
      </c>
      <c r="BZ135">
        <v>48.678868999999999</v>
      </c>
      <c r="CA135">
        <v>161.582357</v>
      </c>
      <c r="CB135">
        <v>4.4664970000000004</v>
      </c>
      <c r="CC135">
        <v>0.91949199999999998</v>
      </c>
      <c r="CD135">
        <v>-0.29946099999999998</v>
      </c>
      <c r="CE135">
        <v>6.4243999999999996E-2</v>
      </c>
      <c r="CF135">
        <v>-11.767241</v>
      </c>
      <c r="CG135">
        <v>0.104599</v>
      </c>
      <c r="CH135">
        <v>-4.1635980000000004</v>
      </c>
      <c r="CI135">
        <v>-2.7116000000000001E-2</v>
      </c>
      <c r="CJ135">
        <v>2.0051600000000001</v>
      </c>
      <c r="CK135">
        <v>7.5590549999999999</v>
      </c>
      <c r="CL135">
        <v>1.7849710000000001</v>
      </c>
      <c r="CM135">
        <v>-1.728861</v>
      </c>
      <c r="CN135">
        <v>3.2130000000000001E-3</v>
      </c>
      <c r="CO135">
        <v>0.22984399999999999</v>
      </c>
      <c r="CP135">
        <v>5.4953779999999997</v>
      </c>
      <c r="CQ135">
        <v>0.277424</v>
      </c>
      <c r="CR135">
        <v>-4.3410000000000002E-3</v>
      </c>
      <c r="CS135">
        <v>0.140815</v>
      </c>
      <c r="CT135">
        <v>1.832541</v>
      </c>
      <c r="CU135">
        <v>0.21405099999999999</v>
      </c>
      <c r="CV135">
        <v>0</v>
      </c>
      <c r="CW135">
        <v>-0.66731700000000005</v>
      </c>
      <c r="CX135">
        <v>-0.114467</v>
      </c>
      <c r="CY135">
        <v>1.3056999999999999E-2</v>
      </c>
      <c r="CZ135">
        <v>12.219009</v>
      </c>
      <c r="DA135">
        <v>3.0465680000000002</v>
      </c>
      <c r="DB135">
        <v>64.547255000000007</v>
      </c>
      <c r="DC135">
        <v>1.4447479999999999</v>
      </c>
      <c r="DD135">
        <v>-3.9280000000000001E-3</v>
      </c>
      <c r="DE135">
        <v>-1.0399999999999999E-3</v>
      </c>
      <c r="DF135">
        <v>0.41571399999999997</v>
      </c>
      <c r="DG135">
        <v>31.626255</v>
      </c>
      <c r="DH135">
        <v>0</v>
      </c>
      <c r="DI135">
        <v>0.31143500000000002</v>
      </c>
      <c r="DJ135">
        <v>3.944458</v>
      </c>
      <c r="DK135">
        <v>-0.10857</v>
      </c>
      <c r="DL135">
        <v>5.2394080000000001</v>
      </c>
      <c r="DM135">
        <v>6.395734</v>
      </c>
      <c r="DN135">
        <v>11.817307</v>
      </c>
      <c r="DO135">
        <v>0.64071999999999996</v>
      </c>
      <c r="DP135">
        <v>6.2325689999999998</v>
      </c>
      <c r="DQ135">
        <v>-0.116118</v>
      </c>
      <c r="DR135">
        <v>1.8428E-2</v>
      </c>
      <c r="DS135">
        <v>4.1273369999999998</v>
      </c>
      <c r="DT135">
        <v>7.4215609999999996</v>
      </c>
      <c r="DU135">
        <v>1.2094210000000001</v>
      </c>
      <c r="DV135">
        <v>16.604032</v>
      </c>
      <c r="DW135">
        <v>0</v>
      </c>
      <c r="DX135">
        <v>1.1430480000000001</v>
      </c>
      <c r="DY135">
        <v>3.3174000000000002E-2</v>
      </c>
      <c r="DZ135">
        <v>6.9369769999999997</v>
      </c>
      <c r="EA135">
        <v>4.4701430000000002</v>
      </c>
      <c r="EB135">
        <v>7.1268050000000001</v>
      </c>
      <c r="EC135">
        <v>18.379363999999999</v>
      </c>
      <c r="ED135">
        <v>13.83108</v>
      </c>
      <c r="EE135">
        <v>23.054535000000001</v>
      </c>
      <c r="EF135">
        <v>-2.6421489999999999</v>
      </c>
      <c r="EG135">
        <v>0.34662700000000002</v>
      </c>
      <c r="EH135">
        <v>7.4669999999999997E-3</v>
      </c>
      <c r="EI135">
        <v>8.8206000000000007E-2</v>
      </c>
      <c r="EJ135">
        <v>78.494719000000003</v>
      </c>
      <c r="EK135">
        <v>1.795893</v>
      </c>
      <c r="EL135">
        <v>2.7518000000000001E-2</v>
      </c>
      <c r="EM135">
        <v>2.4508709999999998</v>
      </c>
      <c r="EN135">
        <v>0.46764099999999997</v>
      </c>
      <c r="EO135">
        <v>-0.59903499999999998</v>
      </c>
      <c r="EP135">
        <v>3.1618270000000002</v>
      </c>
      <c r="EQ135">
        <v>0.104349</v>
      </c>
      <c r="ER135">
        <v>0.42555100000000001</v>
      </c>
      <c r="ES135">
        <v>-5.3680000000000004E-3</v>
      </c>
      <c r="ET135">
        <v>0.44389499999999998</v>
      </c>
      <c r="EU135">
        <v>3.0690409999999999</v>
      </c>
      <c r="EV135">
        <v>20.057962</v>
      </c>
      <c r="EW135">
        <v>7.2927359999999997</v>
      </c>
      <c r="EX135">
        <v>-2.256529</v>
      </c>
      <c r="EY135">
        <v>3.5453239999999999</v>
      </c>
      <c r="EZ135">
        <v>-3.4E-5</v>
      </c>
      <c r="FA135">
        <v>-9.0000000000000002E-6</v>
      </c>
      <c r="FB135">
        <v>4.4207850000000004</v>
      </c>
      <c r="FC135">
        <v>0.92524300000000004</v>
      </c>
      <c r="FD135">
        <v>0.55591100000000004</v>
      </c>
      <c r="FE135">
        <v>-0.60939500000000002</v>
      </c>
      <c r="FF135">
        <v>-1.046103</v>
      </c>
      <c r="FG135">
        <v>-0.55318999999999996</v>
      </c>
      <c r="FH135">
        <v>-1.3295E-2</v>
      </c>
      <c r="FI135">
        <v>20.675782999999999</v>
      </c>
      <c r="FJ135">
        <v>63.920082999999998</v>
      </c>
      <c r="FK135">
        <v>1.9958750000000001</v>
      </c>
      <c r="FL135">
        <v>0.58582699999999999</v>
      </c>
      <c r="FM135">
        <v>-8.2200000000000003E-4</v>
      </c>
      <c r="FN135">
        <v>-0.177508</v>
      </c>
      <c r="FO135">
        <v>0.63460899999999998</v>
      </c>
      <c r="FP135">
        <v>8.1788629999999998</v>
      </c>
      <c r="FQ135">
        <v>-3.0269999999999998E-2</v>
      </c>
      <c r="FR135">
        <v>14.32821</v>
      </c>
      <c r="FS135">
        <v>7.4227400000000001</v>
      </c>
      <c r="FT135">
        <v>1.3197E-2</v>
      </c>
      <c r="FU135">
        <v>-3.9854919999999998</v>
      </c>
      <c r="FV135">
        <v>40.073532999999998</v>
      </c>
      <c r="FW135">
        <v>7.2980000000000003E-2</v>
      </c>
      <c r="FX135">
        <v>-3.5347999999999997E-2</v>
      </c>
      <c r="FY135">
        <v>0.25191999999999998</v>
      </c>
      <c r="FZ135">
        <v>6.9999549999999999</v>
      </c>
      <c r="GA135">
        <v>10.265370000000001</v>
      </c>
      <c r="GB135">
        <v>6.0999999999999999E-5</v>
      </c>
      <c r="GC135">
        <v>0.34910999999999998</v>
      </c>
      <c r="GD135">
        <v>11.838784</v>
      </c>
      <c r="GE135">
        <v>3.3967559999999999</v>
      </c>
      <c r="GF135">
        <v>-0.70760400000000001</v>
      </c>
      <c r="GG135">
        <v>1.717231</v>
      </c>
      <c r="GH135">
        <v>1.7483686764712503</v>
      </c>
      <c r="GI135">
        <f t="shared" si="6"/>
        <v>1.7494225939999986</v>
      </c>
      <c r="GJ135">
        <f t="shared" si="7"/>
        <v>1.0539175287482827E-3</v>
      </c>
      <c r="GK135">
        <f t="shared" si="8"/>
        <v>6.0280050937277987E-4</v>
      </c>
    </row>
    <row r="136" spans="1:193" x14ac:dyDescent="0.2">
      <c r="A136" s="1">
        <v>1984</v>
      </c>
      <c r="B136">
        <v>0.67189399999999999</v>
      </c>
      <c r="C136">
        <v>0.473547</v>
      </c>
      <c r="D136">
        <v>1.2964260000000001</v>
      </c>
      <c r="E136">
        <v>6.8079999999999998E-3</v>
      </c>
      <c r="F136">
        <v>7.3645550000000002</v>
      </c>
      <c r="G136">
        <v>8.149044</v>
      </c>
      <c r="H136">
        <v>0.17335800000000001</v>
      </c>
      <c r="I136">
        <v>32.896808</v>
      </c>
      <c r="J136">
        <v>-1.126261</v>
      </c>
      <c r="K136">
        <v>0.17913200000000001</v>
      </c>
      <c r="L136">
        <v>-3.8914999999999998E-2</v>
      </c>
      <c r="M136">
        <v>-2.9E-5</v>
      </c>
      <c r="N136">
        <v>7.3776849999999996</v>
      </c>
      <c r="O136">
        <v>-4.1999999999999998E-5</v>
      </c>
      <c r="P136">
        <v>6.6967699999999999</v>
      </c>
      <c r="Q136">
        <v>-1.6718379999999999</v>
      </c>
      <c r="R136">
        <v>1.903748</v>
      </c>
      <c r="S136">
        <v>1.5491239999999999</v>
      </c>
      <c r="T136">
        <v>3.1488849999999999</v>
      </c>
      <c r="U136">
        <v>9.7591009999999994</v>
      </c>
      <c r="V136">
        <v>-0.27079700000000001</v>
      </c>
      <c r="W136">
        <v>0.80037599999999998</v>
      </c>
      <c r="X136">
        <v>355.23177600000002</v>
      </c>
      <c r="Y136">
        <v>0</v>
      </c>
      <c r="Z136">
        <v>0.34697899999999998</v>
      </c>
      <c r="AA136">
        <v>-7.5979999999999997E-3</v>
      </c>
      <c r="AB136">
        <v>3.9407960000000002</v>
      </c>
      <c r="AC136">
        <v>1.225433</v>
      </c>
      <c r="AD136">
        <v>20.227450000000001</v>
      </c>
      <c r="AE136">
        <v>7.9122839999999997</v>
      </c>
      <c r="AF136">
        <v>57.586143999999997</v>
      </c>
      <c r="AG136">
        <v>1.8455589999999999</v>
      </c>
      <c r="AH136">
        <v>1.3381639999999999</v>
      </c>
      <c r="AI136">
        <v>3.0189710000000001</v>
      </c>
      <c r="AJ136">
        <v>347.23443700000001</v>
      </c>
      <c r="AK136">
        <v>5.4528569999999998</v>
      </c>
      <c r="AL136">
        <v>22.112613</v>
      </c>
      <c r="AM136">
        <v>1.861761</v>
      </c>
      <c r="AN136">
        <v>0</v>
      </c>
      <c r="AO136">
        <v>2.6434470000000001</v>
      </c>
      <c r="AP136">
        <v>42.948946999999997</v>
      </c>
      <c r="AQ136">
        <v>-0.44964500000000002</v>
      </c>
      <c r="AR136">
        <v>14.401535000000001</v>
      </c>
      <c r="AS136">
        <v>-0.20214699999999999</v>
      </c>
      <c r="AT136">
        <v>-1.5897870000000001</v>
      </c>
      <c r="AU136">
        <v>-1.027126</v>
      </c>
      <c r="AV136">
        <v>2.6003999999999999E-2</v>
      </c>
      <c r="AW136">
        <v>-1.516E-3</v>
      </c>
      <c r="AX136">
        <v>0.76684600000000003</v>
      </c>
      <c r="AY136">
        <v>12.196719</v>
      </c>
      <c r="AZ136">
        <v>0.34200999999999998</v>
      </c>
      <c r="BA136">
        <v>0.20622299999999999</v>
      </c>
      <c r="BB136">
        <v>0.177039</v>
      </c>
      <c r="BC136">
        <v>-0.18439</v>
      </c>
      <c r="BD136">
        <v>-0.83357000000000003</v>
      </c>
      <c r="BE136">
        <v>-2.6169020000000001</v>
      </c>
      <c r="BF136">
        <v>0.38494899999999999</v>
      </c>
      <c r="BG136">
        <v>1.6286339999999999</v>
      </c>
      <c r="BH136">
        <v>-9.7979029999999998</v>
      </c>
      <c r="BI136">
        <v>0.33208399999999999</v>
      </c>
      <c r="BJ136">
        <v>0</v>
      </c>
      <c r="BK136">
        <v>1.059836</v>
      </c>
      <c r="BL136">
        <v>9.0095999999999996E-2</v>
      </c>
      <c r="BM136">
        <v>-2.753647</v>
      </c>
      <c r="BN136">
        <v>-8.8706189999999996</v>
      </c>
      <c r="BO136">
        <v>6.0073840000000001</v>
      </c>
      <c r="BP136">
        <v>1.47973</v>
      </c>
      <c r="BQ136">
        <v>-3.7479999999999999E-2</v>
      </c>
      <c r="BR136">
        <v>10.174488999999999</v>
      </c>
      <c r="BS136">
        <v>4.3787339999999997</v>
      </c>
      <c r="BT136">
        <v>1.418954</v>
      </c>
      <c r="BU136">
        <v>1.9231009999999999</v>
      </c>
      <c r="BV136">
        <v>9.3572000000000002E-2</v>
      </c>
      <c r="BW136">
        <v>3.9495089999999999</v>
      </c>
      <c r="BX136">
        <v>0.61571399999999998</v>
      </c>
      <c r="BY136">
        <v>0.13141600000000001</v>
      </c>
      <c r="BZ136">
        <v>51.818868999999999</v>
      </c>
      <c r="CA136">
        <v>177.07666900000001</v>
      </c>
      <c r="CB136">
        <v>5.4612879999999997</v>
      </c>
      <c r="CC136">
        <v>0.88707400000000003</v>
      </c>
      <c r="CD136">
        <v>-0.27859899999999999</v>
      </c>
      <c r="CE136">
        <v>6.3535999999999995E-2</v>
      </c>
      <c r="CF136">
        <v>-11.387556999999999</v>
      </c>
      <c r="CG136">
        <v>0.100564</v>
      </c>
      <c r="CH136">
        <v>-4.1030119999999997</v>
      </c>
      <c r="CI136">
        <v>-3.9508000000000001E-2</v>
      </c>
      <c r="CJ136">
        <v>1.748602</v>
      </c>
      <c r="CK136">
        <v>7.6644540000000001</v>
      </c>
      <c r="CL136">
        <v>1.743479</v>
      </c>
      <c r="CM136">
        <v>-1.68153</v>
      </c>
      <c r="CN136">
        <v>3.339E-3</v>
      </c>
      <c r="CO136">
        <v>0.21484600000000001</v>
      </c>
      <c r="CP136">
        <v>5.3442990000000004</v>
      </c>
      <c r="CQ136">
        <v>0.289215</v>
      </c>
      <c r="CR136">
        <v>-5.8E-4</v>
      </c>
      <c r="CS136">
        <v>0.152474</v>
      </c>
      <c r="CT136">
        <v>2.0843579999999999</v>
      </c>
      <c r="CU136">
        <v>0.211981</v>
      </c>
      <c r="CV136">
        <v>0</v>
      </c>
      <c r="CW136">
        <v>-0.59714599999999995</v>
      </c>
      <c r="CX136">
        <v>-0.109206</v>
      </c>
      <c r="CY136">
        <v>-3.2799999999999999E-3</v>
      </c>
      <c r="CZ136">
        <v>11.566658</v>
      </c>
      <c r="DA136">
        <v>3.0831789999999999</v>
      </c>
      <c r="DB136">
        <v>66.067397999999997</v>
      </c>
      <c r="DC136">
        <v>1.4154899999999999</v>
      </c>
      <c r="DD136">
        <v>-3.607E-3</v>
      </c>
      <c r="DE136">
        <v>-9.0799999999999995E-4</v>
      </c>
      <c r="DF136">
        <v>0.45077299999999998</v>
      </c>
      <c r="DG136">
        <v>31.665234999999999</v>
      </c>
      <c r="DH136">
        <v>0</v>
      </c>
      <c r="DI136">
        <v>0.28449600000000003</v>
      </c>
      <c r="DJ136">
        <v>3.821523</v>
      </c>
      <c r="DK136">
        <v>-0.103689</v>
      </c>
      <c r="DL136">
        <v>5.3425440000000002</v>
      </c>
      <c r="DM136">
        <v>6.5273859999999999</v>
      </c>
      <c r="DN136">
        <v>11.855549999999999</v>
      </c>
      <c r="DO136">
        <v>0.63658000000000003</v>
      </c>
      <c r="DP136">
        <v>5.9909179999999997</v>
      </c>
      <c r="DQ136">
        <v>-6.2742000000000006E-2</v>
      </c>
      <c r="DR136">
        <v>8.6490000000000004E-3</v>
      </c>
      <c r="DS136">
        <v>3.7804470000000001</v>
      </c>
      <c r="DT136">
        <v>7.867604</v>
      </c>
      <c r="DU136">
        <v>1.670175</v>
      </c>
      <c r="DV136">
        <v>16.35886</v>
      </c>
      <c r="DW136">
        <v>0</v>
      </c>
      <c r="DX136">
        <v>1.2015629999999999</v>
      </c>
      <c r="DY136">
        <v>3.5924999999999999E-2</v>
      </c>
      <c r="DZ136">
        <v>6.972499</v>
      </c>
      <c r="EA136">
        <v>4.6271449999999996</v>
      </c>
      <c r="EB136">
        <v>7.8339119999999998</v>
      </c>
      <c r="EC136">
        <v>19.375108000000001</v>
      </c>
      <c r="ED136">
        <v>13.996127</v>
      </c>
      <c r="EE136">
        <v>20.770357000000001</v>
      </c>
      <c r="EF136">
        <v>-2.4889830000000002</v>
      </c>
      <c r="EG136">
        <v>0.31961899999999999</v>
      </c>
      <c r="EH136">
        <v>7.8879999999999992E-3</v>
      </c>
      <c r="EI136">
        <v>7.4399000000000007E-2</v>
      </c>
      <c r="EJ136">
        <v>77.267713000000001</v>
      </c>
      <c r="EK136">
        <v>2.1486510000000001</v>
      </c>
      <c r="EL136">
        <v>2.0972999999999999E-2</v>
      </c>
      <c r="EM136">
        <v>2.5428039999999998</v>
      </c>
      <c r="EN136">
        <v>0.48124800000000001</v>
      </c>
      <c r="EO136">
        <v>-0.60568299999999997</v>
      </c>
      <c r="EP136">
        <v>3.2501099999999998</v>
      </c>
      <c r="EQ136">
        <v>0.114207</v>
      </c>
      <c r="ER136">
        <v>0.43435499999999999</v>
      </c>
      <c r="ES136">
        <v>-3.4113999999999998E-2</v>
      </c>
      <c r="ET136">
        <v>0.43159500000000001</v>
      </c>
      <c r="EU136">
        <v>3.1662140000000001</v>
      </c>
      <c r="EV136">
        <v>19.717441000000001</v>
      </c>
      <c r="EW136">
        <v>7.5298790000000002</v>
      </c>
      <c r="EX136">
        <v>-2.3492350000000002</v>
      </c>
      <c r="EY136">
        <v>3.492737</v>
      </c>
      <c r="EZ136">
        <v>-3.4999999999999997E-5</v>
      </c>
      <c r="FA136">
        <v>-1.0000000000000001E-5</v>
      </c>
      <c r="FB136">
        <v>4.3769349999999996</v>
      </c>
      <c r="FC136">
        <v>0.92411399999999999</v>
      </c>
      <c r="FD136">
        <v>0.556558</v>
      </c>
      <c r="FE136">
        <v>-0.65593000000000001</v>
      </c>
      <c r="FF136">
        <v>-0.94921999999999995</v>
      </c>
      <c r="FG136">
        <v>-0.51951899999999995</v>
      </c>
      <c r="FH136">
        <v>-1.5935999999999999E-2</v>
      </c>
      <c r="FI136">
        <v>20.278027999999999</v>
      </c>
      <c r="FJ136">
        <v>61.144654000000003</v>
      </c>
      <c r="FK136">
        <v>1.823399</v>
      </c>
      <c r="FL136">
        <v>0.57685200000000003</v>
      </c>
      <c r="FM136">
        <v>-2.3259999999999999E-3</v>
      </c>
      <c r="FN136">
        <v>-0.19287299999999999</v>
      </c>
      <c r="FO136">
        <v>0.64419400000000004</v>
      </c>
      <c r="FP136">
        <v>7.489007</v>
      </c>
      <c r="FQ136">
        <v>-3.0180999999999999E-2</v>
      </c>
      <c r="FR136">
        <v>13.326885000000001</v>
      </c>
      <c r="FS136">
        <v>7.03972</v>
      </c>
      <c r="FT136">
        <v>1.3736E-2</v>
      </c>
      <c r="FU136">
        <v>-3.952223</v>
      </c>
      <c r="FV136">
        <v>41.980120999999997</v>
      </c>
      <c r="FW136">
        <v>1.0363000000000001E-2</v>
      </c>
      <c r="FX136">
        <v>-4.9831E-2</v>
      </c>
      <c r="FY136">
        <v>0.25095499999999998</v>
      </c>
      <c r="FZ136">
        <v>6.7566280000000001</v>
      </c>
      <c r="GA136">
        <v>10.040619</v>
      </c>
      <c r="GB136">
        <v>6.3E-5</v>
      </c>
      <c r="GC136">
        <v>0.37690800000000002</v>
      </c>
      <c r="GD136">
        <v>11.572015</v>
      </c>
      <c r="GE136">
        <v>3.429583</v>
      </c>
      <c r="GF136">
        <v>-0.709372</v>
      </c>
      <c r="GG136">
        <v>1.717759</v>
      </c>
      <c r="GH136">
        <v>1.7807582352949991</v>
      </c>
      <c r="GI136">
        <f t="shared" si="6"/>
        <v>1.7808618590000005</v>
      </c>
      <c r="GJ136">
        <f t="shared" si="7"/>
        <v>1.0362370500138773E-4</v>
      </c>
      <c r="GK136">
        <f t="shared" si="8"/>
        <v>5.8190776798076414E-5</v>
      </c>
    </row>
    <row r="137" spans="1:193" x14ac:dyDescent="0.2">
      <c r="A137" s="1">
        <v>1985</v>
      </c>
      <c r="B137">
        <v>0.63464200000000004</v>
      </c>
      <c r="C137">
        <v>0.44656699999999999</v>
      </c>
      <c r="D137">
        <v>1.275806</v>
      </c>
      <c r="E137">
        <v>6.4949999999999999E-3</v>
      </c>
      <c r="F137">
        <v>7.2530809999999999</v>
      </c>
      <c r="G137">
        <v>7.8978590000000004</v>
      </c>
      <c r="H137">
        <v>0.165742</v>
      </c>
      <c r="I137">
        <v>32.601743999999997</v>
      </c>
      <c r="J137">
        <v>-1.135127</v>
      </c>
      <c r="K137">
        <v>0.17041000000000001</v>
      </c>
      <c r="L137">
        <v>-3.6565E-2</v>
      </c>
      <c r="M137">
        <v>-3.6000000000000001E-5</v>
      </c>
      <c r="N137">
        <v>7.4422730000000001</v>
      </c>
      <c r="O137">
        <v>-4.1E-5</v>
      </c>
      <c r="P137">
        <v>6.6575059999999997</v>
      </c>
      <c r="Q137">
        <v>-1.590765</v>
      </c>
      <c r="R137">
        <v>1.0774220000000001</v>
      </c>
      <c r="S137">
        <v>1.502232</v>
      </c>
      <c r="T137">
        <v>3.1014590000000002</v>
      </c>
      <c r="U137">
        <v>9.5287799999999994</v>
      </c>
      <c r="V137">
        <v>-0.22845299999999999</v>
      </c>
      <c r="W137">
        <v>0.81057000000000001</v>
      </c>
      <c r="X137">
        <v>354.20602400000001</v>
      </c>
      <c r="Y137">
        <v>0</v>
      </c>
      <c r="Z137">
        <v>0.36892900000000001</v>
      </c>
      <c r="AA137">
        <v>2.4306000000000001E-2</v>
      </c>
      <c r="AB137">
        <v>3.9861019999999998</v>
      </c>
      <c r="AC137">
        <v>1.2116929999999999</v>
      </c>
      <c r="AD137">
        <v>21.558368999999999</v>
      </c>
      <c r="AE137">
        <v>7.7131930000000004</v>
      </c>
      <c r="AF137">
        <v>58.929830000000003</v>
      </c>
      <c r="AG137">
        <v>1.849845</v>
      </c>
      <c r="AH137">
        <v>1.2866139999999999</v>
      </c>
      <c r="AI137">
        <v>2.5921699999999999</v>
      </c>
      <c r="AJ137">
        <v>363.25535300000001</v>
      </c>
      <c r="AK137">
        <v>4.6710630000000002</v>
      </c>
      <c r="AL137">
        <v>22.530116</v>
      </c>
      <c r="AM137">
        <v>1.8556090000000001</v>
      </c>
      <c r="AN137">
        <v>0</v>
      </c>
      <c r="AO137">
        <v>2.3233280000000001</v>
      </c>
      <c r="AP137">
        <v>38.012827000000001</v>
      </c>
      <c r="AQ137">
        <v>-0.43398199999999998</v>
      </c>
      <c r="AR137">
        <v>14.233921</v>
      </c>
      <c r="AS137">
        <v>-0.198156</v>
      </c>
      <c r="AT137">
        <v>-1.540829</v>
      </c>
      <c r="AU137">
        <v>-1.0257639999999999</v>
      </c>
      <c r="AV137">
        <v>2.7321000000000002E-2</v>
      </c>
      <c r="AW137">
        <v>-1.737E-3</v>
      </c>
      <c r="AX137">
        <v>0.58904000000000001</v>
      </c>
      <c r="AY137">
        <v>11.448354</v>
      </c>
      <c r="AZ137">
        <v>0.388766</v>
      </c>
      <c r="BA137">
        <v>0.159388</v>
      </c>
      <c r="BB137">
        <v>0.18262700000000001</v>
      </c>
      <c r="BC137">
        <v>-0.22136600000000001</v>
      </c>
      <c r="BD137">
        <v>-0.781416</v>
      </c>
      <c r="BE137">
        <v>-2.3882590000000001</v>
      </c>
      <c r="BF137">
        <v>0.40601999999999999</v>
      </c>
      <c r="BG137">
        <v>1.678717</v>
      </c>
      <c r="BH137">
        <v>-9.6815979999999993</v>
      </c>
      <c r="BI137">
        <v>0.33954099999999998</v>
      </c>
      <c r="BJ137">
        <v>0</v>
      </c>
      <c r="BK137">
        <v>1.0121089999999999</v>
      </c>
      <c r="BL137">
        <v>8.6246000000000003E-2</v>
      </c>
      <c r="BM137">
        <v>-2.6409389999999999</v>
      </c>
      <c r="BN137">
        <v>-8.6006800000000005</v>
      </c>
      <c r="BO137">
        <v>6.020994</v>
      </c>
      <c r="BP137">
        <v>1.4454039999999999</v>
      </c>
      <c r="BQ137">
        <v>-3.9163000000000003E-2</v>
      </c>
      <c r="BR137">
        <v>10.240221999999999</v>
      </c>
      <c r="BS137">
        <v>4.243163</v>
      </c>
      <c r="BT137">
        <v>1.3885700000000001</v>
      </c>
      <c r="BU137">
        <v>1.805742</v>
      </c>
      <c r="BV137">
        <v>0.105249</v>
      </c>
      <c r="BW137">
        <v>3.850206</v>
      </c>
      <c r="BX137">
        <v>0.63597300000000001</v>
      </c>
      <c r="BY137">
        <v>0.125778</v>
      </c>
      <c r="BZ137">
        <v>51.154038999999997</v>
      </c>
      <c r="CA137">
        <v>189.10089199999999</v>
      </c>
      <c r="CB137">
        <v>6.278759</v>
      </c>
      <c r="CC137">
        <v>0.866456</v>
      </c>
      <c r="CD137">
        <v>-0.26657700000000001</v>
      </c>
      <c r="CE137">
        <v>6.2531000000000003E-2</v>
      </c>
      <c r="CF137">
        <v>-11.070368999999999</v>
      </c>
      <c r="CG137">
        <v>0.150724</v>
      </c>
      <c r="CH137">
        <v>-4.0218319999999999</v>
      </c>
      <c r="CI137">
        <v>-5.0035000000000003E-2</v>
      </c>
      <c r="CJ137">
        <v>1.51698</v>
      </c>
      <c r="CK137">
        <v>7.5955269999999997</v>
      </c>
      <c r="CL137">
        <v>1.70688</v>
      </c>
      <c r="CM137">
        <v>-1.6301570000000001</v>
      </c>
      <c r="CN137">
        <v>3.5929999999999998E-3</v>
      </c>
      <c r="CO137">
        <v>0.20146500000000001</v>
      </c>
      <c r="CP137">
        <v>5.587834</v>
      </c>
      <c r="CQ137">
        <v>0.30047299999999999</v>
      </c>
      <c r="CR137">
        <v>3.9899999999999996E-3</v>
      </c>
      <c r="CS137">
        <v>0.17080799999999999</v>
      </c>
      <c r="CT137">
        <v>1.939211</v>
      </c>
      <c r="CU137">
        <v>0.210005</v>
      </c>
      <c r="CV137">
        <v>0</v>
      </c>
      <c r="CW137">
        <v>-0.52986500000000003</v>
      </c>
      <c r="CX137">
        <v>-0.103716</v>
      </c>
      <c r="CY137">
        <v>-1.7233999999999999E-2</v>
      </c>
      <c r="CZ137">
        <v>11.622139000000001</v>
      </c>
      <c r="DA137">
        <v>3.112717</v>
      </c>
      <c r="DB137">
        <v>68.628690000000006</v>
      </c>
      <c r="DC137">
        <v>1.3913519999999999</v>
      </c>
      <c r="DD137">
        <v>-3.3159999999999999E-3</v>
      </c>
      <c r="DE137">
        <v>-8.1800000000000004E-4</v>
      </c>
      <c r="DF137">
        <v>0.47527599999999998</v>
      </c>
      <c r="DG137">
        <v>31.696370000000002</v>
      </c>
      <c r="DH137">
        <v>0</v>
      </c>
      <c r="DI137">
        <v>0.259681</v>
      </c>
      <c r="DJ137">
        <v>3.7361819999999999</v>
      </c>
      <c r="DK137">
        <v>-0.101494</v>
      </c>
      <c r="DL137">
        <v>5.4177210000000002</v>
      </c>
      <c r="DM137">
        <v>6.4481960000000003</v>
      </c>
      <c r="DN137">
        <v>12.042646</v>
      </c>
      <c r="DO137">
        <v>0.65151899999999996</v>
      </c>
      <c r="DP137">
        <v>5.7722519999999999</v>
      </c>
      <c r="DQ137">
        <v>-1.7295000000000001E-2</v>
      </c>
      <c r="DR137">
        <v>-3.7399999999999998E-4</v>
      </c>
      <c r="DS137">
        <v>3.5471360000000001</v>
      </c>
      <c r="DT137">
        <v>7.0644739999999997</v>
      </c>
      <c r="DU137">
        <v>1.9902040000000001</v>
      </c>
      <c r="DV137">
        <v>15.729851999999999</v>
      </c>
      <c r="DW137">
        <v>0</v>
      </c>
      <c r="DX137">
        <v>1.227892</v>
      </c>
      <c r="DY137">
        <v>3.8171999999999998E-2</v>
      </c>
      <c r="DZ137">
        <v>7.0302629999999997</v>
      </c>
      <c r="EA137">
        <v>4.6118949999999996</v>
      </c>
      <c r="EB137">
        <v>8.5264959999999999</v>
      </c>
      <c r="EC137">
        <v>20.218854</v>
      </c>
      <c r="ED137">
        <v>13.019166999999999</v>
      </c>
      <c r="EE137">
        <v>19.091284999999999</v>
      </c>
      <c r="EF137">
        <v>-2.3406859999999998</v>
      </c>
      <c r="EG137">
        <v>0.31489800000000001</v>
      </c>
      <c r="EH137">
        <v>8.2810000000000002E-3</v>
      </c>
      <c r="EI137">
        <v>-5.7395000000000002E-2</v>
      </c>
      <c r="EJ137">
        <v>75.651550999999998</v>
      </c>
      <c r="EK137">
        <v>2.136018</v>
      </c>
      <c r="EL137">
        <v>1.5216E-2</v>
      </c>
      <c r="EM137">
        <v>2.6093649999999999</v>
      </c>
      <c r="EN137">
        <v>0.47089500000000001</v>
      </c>
      <c r="EO137">
        <v>-0.61443300000000001</v>
      </c>
      <c r="EP137">
        <v>3.2953060000000001</v>
      </c>
      <c r="EQ137">
        <v>0.122112</v>
      </c>
      <c r="ER137">
        <v>0.43838300000000002</v>
      </c>
      <c r="ES137">
        <v>-4.9791000000000002E-2</v>
      </c>
      <c r="ET137">
        <v>0.42788700000000002</v>
      </c>
      <c r="EU137">
        <v>3.1614770000000001</v>
      </c>
      <c r="EV137">
        <v>20.268771000000001</v>
      </c>
      <c r="EW137">
        <v>7.6646190000000001</v>
      </c>
      <c r="EX137">
        <v>-2.4463170000000001</v>
      </c>
      <c r="EY137">
        <v>3.4458799999999998</v>
      </c>
      <c r="EZ137">
        <v>-3.6000000000000001E-5</v>
      </c>
      <c r="FA137">
        <v>-1.2E-5</v>
      </c>
      <c r="FB137">
        <v>4.3747400000000001</v>
      </c>
      <c r="FC137">
        <v>0.92949400000000004</v>
      </c>
      <c r="FD137">
        <v>0.54378700000000002</v>
      </c>
      <c r="FE137">
        <v>-0.73995599999999995</v>
      </c>
      <c r="FF137">
        <v>-0.911879</v>
      </c>
      <c r="FG137">
        <v>-0.491064</v>
      </c>
      <c r="FH137">
        <v>-1.7987E-2</v>
      </c>
      <c r="FI137">
        <v>19.698445</v>
      </c>
      <c r="FJ137">
        <v>58.608978999999998</v>
      </c>
      <c r="FK137">
        <v>1.934463</v>
      </c>
      <c r="FL137">
        <v>0.56916800000000001</v>
      </c>
      <c r="FM137">
        <v>-3.6489999999999999E-3</v>
      </c>
      <c r="FN137">
        <v>-0.206979</v>
      </c>
      <c r="FO137">
        <v>0.64480999999999999</v>
      </c>
      <c r="FP137">
        <v>6.8320939999999997</v>
      </c>
      <c r="FQ137">
        <v>-3.0280999999999999E-2</v>
      </c>
      <c r="FR137">
        <v>13.494764999999999</v>
      </c>
      <c r="FS137">
        <v>6.6833989999999996</v>
      </c>
      <c r="FT137">
        <v>1.417E-2</v>
      </c>
      <c r="FU137">
        <v>-3.8557320000000002</v>
      </c>
      <c r="FV137">
        <v>42.303525999999998</v>
      </c>
      <c r="FW137">
        <v>-4.4794E-2</v>
      </c>
      <c r="FX137">
        <v>-6.2379999999999998E-2</v>
      </c>
      <c r="FY137">
        <v>0.251799</v>
      </c>
      <c r="FZ137">
        <v>6.6047010000000004</v>
      </c>
      <c r="GA137">
        <v>9.9079770000000007</v>
      </c>
      <c r="GB137">
        <v>6.4999999999999994E-5</v>
      </c>
      <c r="GC137">
        <v>0.39965899999999999</v>
      </c>
      <c r="GD137">
        <v>11.456526</v>
      </c>
      <c r="GE137">
        <v>3.5375999999999999</v>
      </c>
      <c r="GF137">
        <v>-0.71592699999999998</v>
      </c>
      <c r="GG137">
        <v>1.7450380000000001</v>
      </c>
      <c r="GH137">
        <v>1.7976377941187494</v>
      </c>
      <c r="GI137">
        <f t="shared" si="6"/>
        <v>1.7978964429999997</v>
      </c>
      <c r="GJ137">
        <f t="shared" si="7"/>
        <v>2.5864888125037844E-4</v>
      </c>
      <c r="GK137">
        <f t="shared" si="8"/>
        <v>1.4388264537861206E-4</v>
      </c>
    </row>
    <row r="138" spans="1:193" x14ac:dyDescent="0.2">
      <c r="A138" s="1">
        <v>1986</v>
      </c>
      <c r="B138">
        <v>0.59967999999999999</v>
      </c>
      <c r="C138">
        <v>0.42391200000000001</v>
      </c>
      <c r="D138">
        <v>1.281695</v>
      </c>
      <c r="E138">
        <v>6.2069999999999998E-3</v>
      </c>
      <c r="F138">
        <v>7.1425669999999997</v>
      </c>
      <c r="G138">
        <v>7.5734159999999999</v>
      </c>
      <c r="H138">
        <v>0.15881700000000001</v>
      </c>
      <c r="I138">
        <v>32.290405</v>
      </c>
      <c r="J138">
        <v>-1.1675759999999999</v>
      </c>
      <c r="K138">
        <v>0.16276099999999999</v>
      </c>
      <c r="L138">
        <v>-3.4182999999999998E-2</v>
      </c>
      <c r="M138">
        <v>-4.0000000000000003E-5</v>
      </c>
      <c r="N138">
        <v>7.447641</v>
      </c>
      <c r="O138">
        <v>-3.8999999999999999E-5</v>
      </c>
      <c r="P138">
        <v>6.6213800000000003</v>
      </c>
      <c r="Q138">
        <v>-1.512983</v>
      </c>
      <c r="R138">
        <v>1.1247199999999999</v>
      </c>
      <c r="S138">
        <v>1.467754</v>
      </c>
      <c r="T138">
        <v>3.1003430000000001</v>
      </c>
      <c r="U138">
        <v>9.4698700000000002</v>
      </c>
      <c r="V138">
        <v>-0.199098</v>
      </c>
      <c r="W138">
        <v>0.817824</v>
      </c>
      <c r="X138">
        <v>352.29431299999999</v>
      </c>
      <c r="Y138">
        <v>0</v>
      </c>
      <c r="Z138">
        <v>0.388185</v>
      </c>
      <c r="AA138">
        <v>3.8177000000000003E-2</v>
      </c>
      <c r="AB138">
        <v>4.022221</v>
      </c>
      <c r="AC138">
        <v>1.1966760000000001</v>
      </c>
      <c r="AD138">
        <v>22.668088000000001</v>
      </c>
      <c r="AE138">
        <v>7.521509</v>
      </c>
      <c r="AF138">
        <v>60.631044000000003</v>
      </c>
      <c r="AG138">
        <v>1.843577</v>
      </c>
      <c r="AH138">
        <v>1.271998</v>
      </c>
      <c r="AI138">
        <v>2.2457410000000002</v>
      </c>
      <c r="AJ138">
        <v>377.36488500000002</v>
      </c>
      <c r="AK138">
        <v>4.33718</v>
      </c>
      <c r="AL138">
        <v>22.815687</v>
      </c>
      <c r="AM138">
        <v>1.8901140000000001</v>
      </c>
      <c r="AN138">
        <v>0</v>
      </c>
      <c r="AO138">
        <v>2.0597530000000002</v>
      </c>
      <c r="AP138">
        <v>36.274231999999998</v>
      </c>
      <c r="AQ138">
        <v>-0.41881200000000002</v>
      </c>
      <c r="AR138">
        <v>14.133466</v>
      </c>
      <c r="AS138">
        <v>-0.194632</v>
      </c>
      <c r="AT138">
        <v>-1.493609</v>
      </c>
      <c r="AU138">
        <v>-1.023739</v>
      </c>
      <c r="AV138">
        <v>2.9151E-2</v>
      </c>
      <c r="AW138">
        <v>-1.933E-3</v>
      </c>
      <c r="AX138">
        <v>0.446357</v>
      </c>
      <c r="AY138">
        <v>11.805440000000001</v>
      </c>
      <c r="AZ138">
        <v>0.43567600000000001</v>
      </c>
      <c r="BA138">
        <v>0.124236</v>
      </c>
      <c r="BB138">
        <v>0.181307</v>
      </c>
      <c r="BC138">
        <v>-0.25378499999999998</v>
      </c>
      <c r="BD138">
        <v>-0.73129500000000003</v>
      </c>
      <c r="BE138">
        <v>-3.667564</v>
      </c>
      <c r="BF138">
        <v>0.42446400000000001</v>
      </c>
      <c r="BG138">
        <v>1.6592480000000001</v>
      </c>
      <c r="BH138">
        <v>-9.4932180000000006</v>
      </c>
      <c r="BI138">
        <v>0.34520200000000001</v>
      </c>
      <c r="BJ138">
        <v>0</v>
      </c>
      <c r="BK138">
        <v>0.95908599999999999</v>
      </c>
      <c r="BL138">
        <v>8.3710999999999994E-2</v>
      </c>
      <c r="BM138">
        <v>-2.5295899999999998</v>
      </c>
      <c r="BN138">
        <v>-8.3383450000000003</v>
      </c>
      <c r="BO138">
        <v>5.9866999999999999</v>
      </c>
      <c r="BP138">
        <v>1.411567</v>
      </c>
      <c r="BQ138">
        <v>-4.0674000000000002E-2</v>
      </c>
      <c r="BR138">
        <v>10.310693000000001</v>
      </c>
      <c r="BS138">
        <v>4.0802370000000003</v>
      </c>
      <c r="BT138">
        <v>1.371297</v>
      </c>
      <c r="BU138">
        <v>1.712683</v>
      </c>
      <c r="BV138">
        <v>0.117313</v>
      </c>
      <c r="BW138">
        <v>3.697492</v>
      </c>
      <c r="BX138">
        <v>0.641899</v>
      </c>
      <c r="BY138">
        <v>0.120518</v>
      </c>
      <c r="BZ138">
        <v>49.831854999999997</v>
      </c>
      <c r="CA138">
        <v>202.50993</v>
      </c>
      <c r="CB138">
        <v>6.9719160000000002</v>
      </c>
      <c r="CC138">
        <v>0.85269399999999995</v>
      </c>
      <c r="CD138">
        <v>-0.26432099999999997</v>
      </c>
      <c r="CE138">
        <v>6.1324999999999998E-2</v>
      </c>
      <c r="CF138">
        <v>-10.782590000000001</v>
      </c>
      <c r="CG138">
        <v>0.16070599999999999</v>
      </c>
      <c r="CH138">
        <v>-4.0249100000000002</v>
      </c>
      <c r="CI138">
        <v>-6.0468000000000001E-2</v>
      </c>
      <c r="CJ138">
        <v>1.3072699999999999</v>
      </c>
      <c r="CK138">
        <v>11.130469</v>
      </c>
      <c r="CL138">
        <v>1.6790879999999999</v>
      </c>
      <c r="CM138">
        <v>-1.5800609999999999</v>
      </c>
      <c r="CN138">
        <v>3.826E-3</v>
      </c>
      <c r="CO138">
        <v>0.18944900000000001</v>
      </c>
      <c r="CP138">
        <v>5.3471520000000003</v>
      </c>
      <c r="CQ138">
        <v>0.31168899999999999</v>
      </c>
      <c r="CR138">
        <v>6.3369999999999998E-3</v>
      </c>
      <c r="CS138">
        <v>0.186808</v>
      </c>
      <c r="CT138">
        <v>2.048206</v>
      </c>
      <c r="CU138">
        <v>0.20813499999999999</v>
      </c>
      <c r="CV138">
        <v>0</v>
      </c>
      <c r="CW138">
        <v>-0.46517900000000001</v>
      </c>
      <c r="CX138">
        <v>-9.8732E-2</v>
      </c>
      <c r="CY138">
        <v>-2.9791000000000002E-2</v>
      </c>
      <c r="CZ138">
        <v>11.578150000000001</v>
      </c>
      <c r="DA138">
        <v>3.0942430000000001</v>
      </c>
      <c r="DB138">
        <v>70.472879000000006</v>
      </c>
      <c r="DC138">
        <v>1.327788</v>
      </c>
      <c r="DD138">
        <v>-3.0490000000000001E-3</v>
      </c>
      <c r="DE138">
        <v>-7.5299999999999998E-4</v>
      </c>
      <c r="DF138">
        <v>0.49323299999999998</v>
      </c>
      <c r="DG138">
        <v>32.438060999999998</v>
      </c>
      <c r="DH138">
        <v>0</v>
      </c>
      <c r="DI138">
        <v>0.236762</v>
      </c>
      <c r="DJ138">
        <v>3.6650290000000001</v>
      </c>
      <c r="DK138">
        <v>-9.9395999999999998E-2</v>
      </c>
      <c r="DL138">
        <v>5.4113670000000003</v>
      </c>
      <c r="DM138">
        <v>6.4930560000000002</v>
      </c>
      <c r="DN138">
        <v>12.12651</v>
      </c>
      <c r="DO138">
        <v>0.66041700000000003</v>
      </c>
      <c r="DP138">
        <v>5.5654500000000002</v>
      </c>
      <c r="DQ138">
        <v>2.8829E-2</v>
      </c>
      <c r="DR138">
        <v>-8.7469999999999996E-3</v>
      </c>
      <c r="DS138">
        <v>3.3599420000000002</v>
      </c>
      <c r="DT138">
        <v>7.4249999999999998</v>
      </c>
      <c r="DU138">
        <v>2.2205300000000001</v>
      </c>
      <c r="DV138">
        <v>15.199026999999999</v>
      </c>
      <c r="DW138">
        <v>0</v>
      </c>
      <c r="DX138">
        <v>1.2740210000000001</v>
      </c>
      <c r="DY138">
        <v>4.0141999999999997E-2</v>
      </c>
      <c r="DZ138">
        <v>7.0232559999999999</v>
      </c>
      <c r="EA138">
        <v>4.6261539999999997</v>
      </c>
      <c r="EB138">
        <v>9.2541679999999999</v>
      </c>
      <c r="EC138">
        <v>20.907565000000002</v>
      </c>
      <c r="ED138">
        <v>13.310269999999999</v>
      </c>
      <c r="EE138">
        <v>18.074169000000001</v>
      </c>
      <c r="EF138">
        <v>-2.1976369999999998</v>
      </c>
      <c r="EG138">
        <v>0.310533</v>
      </c>
      <c r="EH138">
        <v>8.7119999999999993E-3</v>
      </c>
      <c r="EI138">
        <v>-0.31028800000000001</v>
      </c>
      <c r="EJ138">
        <v>74.323683000000003</v>
      </c>
      <c r="EK138">
        <v>1.7742249999999999</v>
      </c>
      <c r="EL138">
        <v>1.0096000000000001E-2</v>
      </c>
      <c r="EM138">
        <v>2.6593079999999998</v>
      </c>
      <c r="EN138">
        <v>0.46826099999999998</v>
      </c>
      <c r="EO138">
        <v>-0.62366999999999995</v>
      </c>
      <c r="EP138">
        <v>3.418342</v>
      </c>
      <c r="EQ138">
        <v>0.128473</v>
      </c>
      <c r="ER138">
        <v>0.43442900000000001</v>
      </c>
      <c r="ES138">
        <v>-5.9878000000000001E-2</v>
      </c>
      <c r="ET138">
        <v>0.43403900000000001</v>
      </c>
      <c r="EU138">
        <v>3.1337350000000002</v>
      </c>
      <c r="EV138">
        <v>20.647055000000002</v>
      </c>
      <c r="EW138">
        <v>7.6529790000000002</v>
      </c>
      <c r="EX138">
        <v>-2.5103240000000002</v>
      </c>
      <c r="EY138">
        <v>3.3943059999999998</v>
      </c>
      <c r="EZ138">
        <v>-3.6999999999999998E-5</v>
      </c>
      <c r="FA138">
        <v>-1.2999999999999999E-5</v>
      </c>
      <c r="FB138">
        <v>4.2821009999999999</v>
      </c>
      <c r="FC138">
        <v>0.92649700000000001</v>
      </c>
      <c r="FD138">
        <v>0.36605399999999999</v>
      </c>
      <c r="FE138">
        <v>-0.76718600000000003</v>
      </c>
      <c r="FF138">
        <v>-0.84038599999999997</v>
      </c>
      <c r="FG138">
        <v>-0.46692800000000001</v>
      </c>
      <c r="FH138">
        <v>-1.9615E-2</v>
      </c>
      <c r="FI138">
        <v>18.957840000000001</v>
      </c>
      <c r="FJ138">
        <v>57.553576999999997</v>
      </c>
      <c r="FK138">
        <v>1.7914479999999999</v>
      </c>
      <c r="FL138">
        <v>0.56213999999999997</v>
      </c>
      <c r="FM138">
        <v>-4.8199999999999996E-3</v>
      </c>
      <c r="FN138">
        <v>-0.21618000000000001</v>
      </c>
      <c r="FO138">
        <v>0.64934400000000003</v>
      </c>
      <c r="FP138">
        <v>6.3087549999999997</v>
      </c>
      <c r="FQ138">
        <v>-3.0470000000000001E-2</v>
      </c>
      <c r="FR138">
        <v>12.519564000000001</v>
      </c>
      <c r="FS138">
        <v>6.352055</v>
      </c>
      <c r="FT138">
        <v>1.4595E-2</v>
      </c>
      <c r="FU138">
        <v>-3.7553070000000002</v>
      </c>
      <c r="FV138">
        <v>44.365651999999997</v>
      </c>
      <c r="FW138">
        <v>-9.3936000000000006E-2</v>
      </c>
      <c r="FX138">
        <v>-7.3390999999999998E-2</v>
      </c>
      <c r="FY138">
        <v>0.25176700000000002</v>
      </c>
      <c r="FZ138">
        <v>6.498386</v>
      </c>
      <c r="GA138">
        <v>9.8422470000000004</v>
      </c>
      <c r="GB138">
        <v>5.8999999999999998E-5</v>
      </c>
      <c r="GC138">
        <v>0.41987000000000002</v>
      </c>
      <c r="GD138">
        <v>11.442034</v>
      </c>
      <c r="GE138">
        <v>3.4962029999999999</v>
      </c>
      <c r="GF138">
        <v>-0.72306599999999999</v>
      </c>
      <c r="GG138">
        <v>1.797309</v>
      </c>
      <c r="GH138">
        <v>1.8237273529425009</v>
      </c>
      <c r="GI138">
        <f t="shared" si="6"/>
        <v>1.8244494829999989</v>
      </c>
      <c r="GJ138">
        <f t="shared" si="7"/>
        <v>7.2213005749799386E-4</v>
      </c>
      <c r="GK138">
        <f t="shared" si="8"/>
        <v>3.9596382448992169E-4</v>
      </c>
    </row>
    <row r="139" spans="1:193" x14ac:dyDescent="0.2">
      <c r="A139" s="1">
        <v>1987</v>
      </c>
      <c r="B139">
        <v>0.56681999999999999</v>
      </c>
      <c r="C139">
        <v>0.39947700000000003</v>
      </c>
      <c r="D139">
        <v>1.299841</v>
      </c>
      <c r="E139">
        <v>5.9420000000000002E-3</v>
      </c>
      <c r="F139">
        <v>7.0300349999999998</v>
      </c>
      <c r="G139">
        <v>7.3873379999999997</v>
      </c>
      <c r="H139">
        <v>0.15248700000000001</v>
      </c>
      <c r="I139">
        <v>31.931764000000001</v>
      </c>
      <c r="J139">
        <v>-1.194931</v>
      </c>
      <c r="K139">
        <v>0.15607299999999999</v>
      </c>
      <c r="L139">
        <v>-3.1836999999999997E-2</v>
      </c>
      <c r="M139">
        <v>-4.3999999999999999E-5</v>
      </c>
      <c r="N139">
        <v>7.3923399999999999</v>
      </c>
      <c r="O139">
        <v>-3.8000000000000002E-5</v>
      </c>
      <c r="P139">
        <v>6.5889879999999996</v>
      </c>
      <c r="Q139">
        <v>-1.437416</v>
      </c>
      <c r="R139">
        <v>1.8954949999999999</v>
      </c>
      <c r="S139">
        <v>1.442912</v>
      </c>
      <c r="T139">
        <v>3.099872</v>
      </c>
      <c r="U139">
        <v>9.6580139999999997</v>
      </c>
      <c r="V139">
        <v>-0.18650600000000001</v>
      </c>
      <c r="W139">
        <v>0.90630699999999997</v>
      </c>
      <c r="X139">
        <v>349.36711300000002</v>
      </c>
      <c r="Y139">
        <v>0</v>
      </c>
      <c r="Z139">
        <v>0.40558699999999998</v>
      </c>
      <c r="AA139">
        <v>1.5554E-2</v>
      </c>
      <c r="AB139">
        <v>4.0760959999999997</v>
      </c>
      <c r="AC139">
        <v>1.190706</v>
      </c>
      <c r="AD139">
        <v>24.125057000000002</v>
      </c>
      <c r="AE139">
        <v>7.4012520000000004</v>
      </c>
      <c r="AF139">
        <v>62.923588000000002</v>
      </c>
      <c r="AG139">
        <v>1.8360339999999999</v>
      </c>
      <c r="AH139">
        <v>1.2677389999999999</v>
      </c>
      <c r="AI139">
        <v>1.941702</v>
      </c>
      <c r="AJ139">
        <v>389.89710500000001</v>
      </c>
      <c r="AK139">
        <v>3.8714140000000001</v>
      </c>
      <c r="AL139">
        <v>22.683654000000001</v>
      </c>
      <c r="AM139">
        <v>1.9583969999999999</v>
      </c>
      <c r="AN139">
        <v>0</v>
      </c>
      <c r="AO139">
        <v>1.877902</v>
      </c>
      <c r="AP139">
        <v>34.088082</v>
      </c>
      <c r="AQ139">
        <v>-0.433564</v>
      </c>
      <c r="AR139">
        <v>13.98643</v>
      </c>
      <c r="AS139">
        <v>-0.19183</v>
      </c>
      <c r="AT139">
        <v>-1.4510430000000001</v>
      </c>
      <c r="AU139">
        <v>-1.02121</v>
      </c>
      <c r="AV139">
        <v>3.0698E-2</v>
      </c>
      <c r="AW139">
        <v>-2.1090000000000002E-3</v>
      </c>
      <c r="AX139">
        <v>0.32832299999999998</v>
      </c>
      <c r="AY139">
        <v>11.634485</v>
      </c>
      <c r="AZ139">
        <v>0.47846100000000003</v>
      </c>
      <c r="BA139">
        <v>9.7424999999999998E-2</v>
      </c>
      <c r="BB139">
        <v>0.19339700000000001</v>
      </c>
      <c r="BC139">
        <v>-0.28249999999999997</v>
      </c>
      <c r="BD139">
        <v>-0.683083</v>
      </c>
      <c r="BE139">
        <v>-3.7871600000000001</v>
      </c>
      <c r="BF139">
        <v>0.440612</v>
      </c>
      <c r="BG139">
        <v>1.7071540000000001</v>
      </c>
      <c r="BH139">
        <v>-9.2427240000000008</v>
      </c>
      <c r="BI139">
        <v>0.34964699999999999</v>
      </c>
      <c r="BJ139">
        <v>0</v>
      </c>
      <c r="BK139">
        <v>0.91313500000000003</v>
      </c>
      <c r="BL139">
        <v>8.1958000000000003E-2</v>
      </c>
      <c r="BM139">
        <v>-2.4235120000000001</v>
      </c>
      <c r="BN139">
        <v>-8.0868870000000008</v>
      </c>
      <c r="BO139">
        <v>5.925109</v>
      </c>
      <c r="BP139">
        <v>1.371243</v>
      </c>
      <c r="BQ139">
        <v>-3.7628000000000002E-2</v>
      </c>
      <c r="BR139">
        <v>9.8244520000000009</v>
      </c>
      <c r="BS139">
        <v>3.9112339999999999</v>
      </c>
      <c r="BT139">
        <v>1.3043670000000001</v>
      </c>
      <c r="BU139">
        <v>1.640787</v>
      </c>
      <c r="BV139">
        <v>0.12964400000000001</v>
      </c>
      <c r="BW139">
        <v>3.6070060000000002</v>
      </c>
      <c r="BX139">
        <v>0.62910699999999997</v>
      </c>
      <c r="BY139">
        <v>0.11559999999999999</v>
      </c>
      <c r="BZ139">
        <v>52.254269999999998</v>
      </c>
      <c r="CA139">
        <v>216.27850699999999</v>
      </c>
      <c r="CB139">
        <v>7.5639149999999997</v>
      </c>
      <c r="CC139">
        <v>0.842727</v>
      </c>
      <c r="CD139">
        <v>-0.26443699999999998</v>
      </c>
      <c r="CE139">
        <v>6.0224E-2</v>
      </c>
      <c r="CF139">
        <v>-10.585353</v>
      </c>
      <c r="CG139">
        <v>0.18362300000000001</v>
      </c>
      <c r="CH139">
        <v>-4.0459930000000002</v>
      </c>
      <c r="CI139">
        <v>-7.0398000000000002E-2</v>
      </c>
      <c r="CJ139">
        <v>1.1169480000000001</v>
      </c>
      <c r="CK139">
        <v>13.112653999999999</v>
      </c>
      <c r="CL139">
        <v>1.656244</v>
      </c>
      <c r="CM139">
        <v>-1.522435</v>
      </c>
      <c r="CN139">
        <v>4.0860000000000002E-3</v>
      </c>
      <c r="CO139">
        <v>0.17860599999999999</v>
      </c>
      <c r="CP139">
        <v>5.3086950000000002</v>
      </c>
      <c r="CQ139">
        <v>0.323183</v>
      </c>
      <c r="CR139">
        <v>9.4820000000000008E-3</v>
      </c>
      <c r="CS139">
        <v>0.207204</v>
      </c>
      <c r="CT139">
        <v>2.410987</v>
      </c>
      <c r="CU139">
        <v>0.206424</v>
      </c>
      <c r="CV139">
        <v>0</v>
      </c>
      <c r="CW139">
        <v>-0.40296900000000002</v>
      </c>
      <c r="CX139">
        <v>-9.3330999999999997E-2</v>
      </c>
      <c r="CY139">
        <v>-4.1889999999999997E-2</v>
      </c>
      <c r="CZ139">
        <v>11.39833</v>
      </c>
      <c r="DA139">
        <v>3.112358</v>
      </c>
      <c r="DB139">
        <v>72.006433999999999</v>
      </c>
      <c r="DC139">
        <v>1.297909</v>
      </c>
      <c r="DD139">
        <v>-2.8050000000000002E-3</v>
      </c>
      <c r="DE139">
        <v>-7.0399999999999998E-4</v>
      </c>
      <c r="DF139">
        <v>0.50744100000000003</v>
      </c>
      <c r="DG139">
        <v>32.372334000000002</v>
      </c>
      <c r="DH139">
        <v>0</v>
      </c>
      <c r="DI139">
        <v>0.21554000000000001</v>
      </c>
      <c r="DJ139">
        <v>3.5934590000000002</v>
      </c>
      <c r="DK139">
        <v>-0.10076</v>
      </c>
      <c r="DL139">
        <v>5.4022690000000004</v>
      </c>
      <c r="DM139">
        <v>6.4863619999999997</v>
      </c>
      <c r="DN139">
        <v>12.165647</v>
      </c>
      <c r="DO139">
        <v>0.67897700000000005</v>
      </c>
      <c r="DP139">
        <v>5.4092719999999996</v>
      </c>
      <c r="DQ139">
        <v>7.1946999999999997E-2</v>
      </c>
      <c r="DR139">
        <v>-1.6539999999999999E-2</v>
      </c>
      <c r="DS139">
        <v>3.130398</v>
      </c>
      <c r="DT139">
        <v>7.9630609999999997</v>
      </c>
      <c r="DU139">
        <v>2.4219020000000002</v>
      </c>
      <c r="DV139">
        <v>14.661227999999999</v>
      </c>
      <c r="DW139">
        <v>0</v>
      </c>
      <c r="DX139">
        <v>1.330055</v>
      </c>
      <c r="DY139">
        <v>4.1966000000000003E-2</v>
      </c>
      <c r="DZ139">
        <v>6.9695900000000002</v>
      </c>
      <c r="EA139">
        <v>4.665508</v>
      </c>
      <c r="EB139">
        <v>10.010657</v>
      </c>
      <c r="EC139">
        <v>21.278282999999998</v>
      </c>
      <c r="ED139">
        <v>12.779446</v>
      </c>
      <c r="EE139">
        <v>16.921793000000001</v>
      </c>
      <c r="EF139">
        <v>-2.0592440000000001</v>
      </c>
      <c r="EG139">
        <v>0.28983199999999998</v>
      </c>
      <c r="EH139">
        <v>9.0539999999999995E-3</v>
      </c>
      <c r="EI139">
        <v>-0.53209600000000001</v>
      </c>
      <c r="EJ139">
        <v>73.718063999999998</v>
      </c>
      <c r="EK139">
        <v>1.6014029999999999</v>
      </c>
      <c r="EL139">
        <v>5.5100000000000001E-3</v>
      </c>
      <c r="EM139">
        <v>2.7005469999999998</v>
      </c>
      <c r="EN139">
        <v>0.46014500000000003</v>
      </c>
      <c r="EO139">
        <v>-0.63341099999999995</v>
      </c>
      <c r="EP139">
        <v>3.6185849999999999</v>
      </c>
      <c r="EQ139">
        <v>0.13356799999999999</v>
      </c>
      <c r="ER139">
        <v>0.41752099999999998</v>
      </c>
      <c r="ES139">
        <v>-7.8491000000000005E-2</v>
      </c>
      <c r="ET139">
        <v>0.48621300000000001</v>
      </c>
      <c r="EU139">
        <v>3.0612409999999999</v>
      </c>
      <c r="EV139">
        <v>21.634979000000001</v>
      </c>
      <c r="EW139">
        <v>7.589601</v>
      </c>
      <c r="EX139">
        <v>-2.566144</v>
      </c>
      <c r="EY139">
        <v>3.3578350000000001</v>
      </c>
      <c r="EZ139">
        <v>-3.8000000000000002E-5</v>
      </c>
      <c r="FA139">
        <v>-1.5E-5</v>
      </c>
      <c r="FB139">
        <v>4.1463349999999997</v>
      </c>
      <c r="FC139">
        <v>0.91436099999999998</v>
      </c>
      <c r="FD139">
        <v>0.24360899999999999</v>
      </c>
      <c r="FE139">
        <v>-0.78010999999999997</v>
      </c>
      <c r="FF139">
        <v>-0.78372600000000003</v>
      </c>
      <c r="FG139">
        <v>-0.43501099999999998</v>
      </c>
      <c r="FH139">
        <v>-2.0930000000000001E-2</v>
      </c>
      <c r="FI139">
        <v>18.987939000000001</v>
      </c>
      <c r="FJ139">
        <v>57.822136999999998</v>
      </c>
      <c r="FK139">
        <v>1.97804</v>
      </c>
      <c r="FL139">
        <v>0.55727000000000004</v>
      </c>
      <c r="FM139">
        <v>-5.8630000000000002E-3</v>
      </c>
      <c r="FN139">
        <v>-0.224856</v>
      </c>
      <c r="FO139">
        <v>0.64832699999999999</v>
      </c>
      <c r="FP139">
        <v>5.820837</v>
      </c>
      <c r="FQ139">
        <v>-3.0702E-2</v>
      </c>
      <c r="FR139">
        <v>12.095046</v>
      </c>
      <c r="FS139">
        <v>6.0440199999999997</v>
      </c>
      <c r="FT139">
        <v>1.485E-2</v>
      </c>
      <c r="FU139">
        <v>-3.6722769999999998</v>
      </c>
      <c r="FV139">
        <v>45.229914000000001</v>
      </c>
      <c r="FW139">
        <v>-0.138095</v>
      </c>
      <c r="FX139">
        <v>-8.3141999999999994E-2</v>
      </c>
      <c r="FY139">
        <v>0.254357</v>
      </c>
      <c r="FZ139">
        <v>6.4478809999999998</v>
      </c>
      <c r="GA139">
        <v>9.8112650000000006</v>
      </c>
      <c r="GB139">
        <v>5.8E-5</v>
      </c>
      <c r="GC139">
        <v>0.43673000000000001</v>
      </c>
      <c r="GD139">
        <v>11.308051000000001</v>
      </c>
      <c r="GE139">
        <v>5.2128509999999997</v>
      </c>
      <c r="GF139">
        <v>-0.73417200000000005</v>
      </c>
      <c r="GG139">
        <v>1.8025279999999999</v>
      </c>
      <c r="GH139">
        <v>1.8556969117662501</v>
      </c>
      <c r="GI139">
        <f t="shared" si="6"/>
        <v>1.8553256219999994</v>
      </c>
      <c r="GJ139">
        <f t="shared" si="7"/>
        <v>-3.7128976625067089E-4</v>
      </c>
      <c r="GK139">
        <f t="shared" si="8"/>
        <v>-2.0008103904062532E-4</v>
      </c>
    </row>
    <row r="140" spans="1:193" x14ac:dyDescent="0.2">
      <c r="A140" s="1">
        <v>1988</v>
      </c>
      <c r="B140">
        <v>0.53640100000000002</v>
      </c>
      <c r="C140">
        <v>0.37895600000000002</v>
      </c>
      <c r="D140">
        <v>1.3275920000000001</v>
      </c>
      <c r="E140">
        <v>5.6969999999999998E-3</v>
      </c>
      <c r="F140">
        <v>6.9226520000000002</v>
      </c>
      <c r="G140">
        <v>7.2934020000000004</v>
      </c>
      <c r="H140">
        <v>0.14578099999999999</v>
      </c>
      <c r="I140">
        <v>31.621897000000001</v>
      </c>
      <c r="J140">
        <v>-1.153127</v>
      </c>
      <c r="K140">
        <v>0.147032</v>
      </c>
      <c r="L140">
        <v>-2.9548999999999999E-2</v>
      </c>
      <c r="M140">
        <v>-4.6999999999999997E-5</v>
      </c>
      <c r="N140">
        <v>7.3508659999999999</v>
      </c>
      <c r="O140">
        <v>-3.6000000000000001E-5</v>
      </c>
      <c r="P140">
        <v>6.5577310000000004</v>
      </c>
      <c r="Q140">
        <v>-1.337572</v>
      </c>
      <c r="R140">
        <v>1.0987450000000001</v>
      </c>
      <c r="S140">
        <v>1.4159409999999999</v>
      </c>
      <c r="T140">
        <v>3.1359650000000001</v>
      </c>
      <c r="U140">
        <v>9.6932869999999998</v>
      </c>
      <c r="V140">
        <v>-0.17843600000000001</v>
      </c>
      <c r="W140">
        <v>0.95753900000000003</v>
      </c>
      <c r="X140">
        <v>347.919444</v>
      </c>
      <c r="Y140">
        <v>0</v>
      </c>
      <c r="Z140">
        <v>0.42182900000000001</v>
      </c>
      <c r="AA140">
        <v>1.2514000000000001E-2</v>
      </c>
      <c r="AB140">
        <v>4.1052629999999999</v>
      </c>
      <c r="AC140">
        <v>1.187662</v>
      </c>
      <c r="AD140">
        <v>25.907291000000001</v>
      </c>
      <c r="AE140">
        <v>7.2743060000000002</v>
      </c>
      <c r="AF140">
        <v>64.509727999999996</v>
      </c>
      <c r="AG140">
        <v>1.818233</v>
      </c>
      <c r="AH140">
        <v>1.226645</v>
      </c>
      <c r="AI140">
        <v>1.708313</v>
      </c>
      <c r="AJ140">
        <v>400.39103999999998</v>
      </c>
      <c r="AK140">
        <v>3.4115959999999999</v>
      </c>
      <c r="AL140">
        <v>22.826115000000001</v>
      </c>
      <c r="AM140">
        <v>2.0757919999999999</v>
      </c>
      <c r="AN140">
        <v>0</v>
      </c>
      <c r="AO140">
        <v>1.7285200000000001</v>
      </c>
      <c r="AP140">
        <v>32.259098999999999</v>
      </c>
      <c r="AQ140">
        <v>-0.432307</v>
      </c>
      <c r="AR140">
        <v>13.887682</v>
      </c>
      <c r="AS140">
        <v>-0.189716</v>
      </c>
      <c r="AT140">
        <v>-1.4197150000000001</v>
      </c>
      <c r="AU140">
        <v>-1.018383</v>
      </c>
      <c r="AV140">
        <v>3.2216000000000002E-2</v>
      </c>
      <c r="AW140">
        <v>-2.2659999999999998E-3</v>
      </c>
      <c r="AX140">
        <v>0.22838700000000001</v>
      </c>
      <c r="AY140">
        <v>11.769182000000001</v>
      </c>
      <c r="AZ140">
        <v>0.51233600000000001</v>
      </c>
      <c r="BA140">
        <v>7.6682E-2</v>
      </c>
      <c r="BB140">
        <v>0.18545200000000001</v>
      </c>
      <c r="BC140">
        <v>-0.30812600000000001</v>
      </c>
      <c r="BD140">
        <v>-0.636934</v>
      </c>
      <c r="BE140">
        <v>1.424088</v>
      </c>
      <c r="BF140">
        <v>0.45481199999999999</v>
      </c>
      <c r="BG140">
        <v>1.859915</v>
      </c>
      <c r="BH140">
        <v>-6.5897040000000002</v>
      </c>
      <c r="BI140">
        <v>0.35348299999999999</v>
      </c>
      <c r="BJ140">
        <v>0</v>
      </c>
      <c r="BK140">
        <v>0.91734199999999999</v>
      </c>
      <c r="BL140">
        <v>8.0402000000000001E-2</v>
      </c>
      <c r="BM140">
        <v>-2.3214640000000002</v>
      </c>
      <c r="BN140">
        <v>-7.8445679999999998</v>
      </c>
      <c r="BO140">
        <v>5.842492</v>
      </c>
      <c r="BP140">
        <v>1.3418479999999999</v>
      </c>
      <c r="BQ140">
        <v>-3.6164000000000002E-2</v>
      </c>
      <c r="BR140">
        <v>10.900683000000001</v>
      </c>
      <c r="BS140">
        <v>3.7516039999999999</v>
      </c>
      <c r="BT140">
        <v>1.304365</v>
      </c>
      <c r="BU140">
        <v>1.697954</v>
      </c>
      <c r="BV140">
        <v>0.141239</v>
      </c>
      <c r="BW140">
        <v>3.5195189999999998</v>
      </c>
      <c r="BX140">
        <v>0.618923</v>
      </c>
      <c r="BY140">
        <v>0.110995</v>
      </c>
      <c r="BZ140">
        <v>50.675992000000001</v>
      </c>
      <c r="CA140">
        <v>231.28104300000001</v>
      </c>
      <c r="CB140">
        <v>6.6654770000000001</v>
      </c>
      <c r="CC140">
        <v>0.83459000000000005</v>
      </c>
      <c r="CD140">
        <v>-0.25829099999999999</v>
      </c>
      <c r="CE140">
        <v>5.8555999999999997E-2</v>
      </c>
      <c r="CF140">
        <v>-10.389773</v>
      </c>
      <c r="CG140">
        <v>0.19181699999999999</v>
      </c>
      <c r="CH140">
        <v>-4.0310009999999998</v>
      </c>
      <c r="CI140">
        <v>-7.8452999999999995E-2</v>
      </c>
      <c r="CJ140">
        <v>0.94386199999999998</v>
      </c>
      <c r="CK140">
        <v>14.355278999999999</v>
      </c>
      <c r="CL140">
        <v>1.63957</v>
      </c>
      <c r="CM140">
        <v>-1.487439</v>
      </c>
      <c r="CN140">
        <v>4.5009999999999998E-3</v>
      </c>
      <c r="CO140">
        <v>0.16878899999999999</v>
      </c>
      <c r="CP140">
        <v>5.3924779999999997</v>
      </c>
      <c r="CQ140">
        <v>0.33402799999999999</v>
      </c>
      <c r="CR140">
        <v>1.1209999999999999E-2</v>
      </c>
      <c r="CS140">
        <v>0.22256100000000001</v>
      </c>
      <c r="CT140">
        <v>2.4818229999999999</v>
      </c>
      <c r="CU140">
        <v>0.204817</v>
      </c>
      <c r="CV140">
        <v>0</v>
      </c>
      <c r="CW140">
        <v>-0.34329799999999999</v>
      </c>
      <c r="CX140">
        <v>-8.8783000000000001E-2</v>
      </c>
      <c r="CY140">
        <v>-5.2526999999999997E-2</v>
      </c>
      <c r="CZ140">
        <v>11.160301</v>
      </c>
      <c r="DA140">
        <v>3.1177800000000002</v>
      </c>
      <c r="DB140">
        <v>74.808245999999997</v>
      </c>
      <c r="DC140">
        <v>1.2836510000000001</v>
      </c>
      <c r="DD140">
        <v>-2.581E-3</v>
      </c>
      <c r="DE140">
        <v>-6.6399999999999999E-4</v>
      </c>
      <c r="DF140">
        <v>0.51921300000000004</v>
      </c>
      <c r="DG140">
        <v>32.687469</v>
      </c>
      <c r="DH140">
        <v>0</v>
      </c>
      <c r="DI140">
        <v>0.19585</v>
      </c>
      <c r="DJ140">
        <v>3.5022959999999999</v>
      </c>
      <c r="DK140">
        <v>-9.9880999999999998E-2</v>
      </c>
      <c r="DL140">
        <v>5.3363899999999997</v>
      </c>
      <c r="DM140">
        <v>6.3499400000000001</v>
      </c>
      <c r="DN140">
        <v>12.286495</v>
      </c>
      <c r="DO140">
        <v>0.69025400000000003</v>
      </c>
      <c r="DP140">
        <v>5.254651</v>
      </c>
      <c r="DQ140">
        <v>0.112719</v>
      </c>
      <c r="DR140">
        <v>-2.3827999999999998E-2</v>
      </c>
      <c r="DS140">
        <v>2.9294760000000002</v>
      </c>
      <c r="DT140">
        <v>7.2858280000000004</v>
      </c>
      <c r="DU140">
        <v>2.5650559999999998</v>
      </c>
      <c r="DV140">
        <v>13.951807000000001</v>
      </c>
      <c r="DW140">
        <v>0</v>
      </c>
      <c r="DX140">
        <v>1.404226</v>
      </c>
      <c r="DY140">
        <v>4.3590999999999998E-2</v>
      </c>
      <c r="DZ140">
        <v>6.8952289999999996</v>
      </c>
      <c r="EA140">
        <v>4.6743600000000001</v>
      </c>
      <c r="EB140">
        <v>10.71453</v>
      </c>
      <c r="EC140">
        <v>21.479277</v>
      </c>
      <c r="ED140">
        <v>12.404059</v>
      </c>
      <c r="EE140">
        <v>15.961872</v>
      </c>
      <c r="EF140">
        <v>-1.9263859999999999</v>
      </c>
      <c r="EG140">
        <v>0.27079199999999998</v>
      </c>
      <c r="EH140">
        <v>9.1830000000000002E-3</v>
      </c>
      <c r="EI140">
        <v>-0.80248699999999995</v>
      </c>
      <c r="EJ140">
        <v>72.573217999999997</v>
      </c>
      <c r="EK140">
        <v>1.487914</v>
      </c>
      <c r="EL140">
        <v>1.3799999999999999E-3</v>
      </c>
      <c r="EM140">
        <v>2.734038</v>
      </c>
      <c r="EN140">
        <v>0.45904899999999998</v>
      </c>
      <c r="EO140">
        <v>-0.64289200000000002</v>
      </c>
      <c r="EP140">
        <v>3.4040550000000001</v>
      </c>
      <c r="EQ140">
        <v>0.13774500000000001</v>
      </c>
      <c r="ER140">
        <v>0.38133400000000001</v>
      </c>
      <c r="ES140">
        <v>-8.4532999999999997E-2</v>
      </c>
      <c r="ET140">
        <v>0.42556100000000002</v>
      </c>
      <c r="EU140">
        <v>3.014386</v>
      </c>
      <c r="EV140">
        <v>22.218239000000001</v>
      </c>
      <c r="EW140">
        <v>7.52121</v>
      </c>
      <c r="EX140">
        <v>-2.6325189999999998</v>
      </c>
      <c r="EY140">
        <v>3.3242829999999999</v>
      </c>
      <c r="EZ140">
        <v>-3.8999999999999999E-5</v>
      </c>
      <c r="FA140">
        <v>-1.5999999999999999E-5</v>
      </c>
      <c r="FB140">
        <v>4.0611940000000004</v>
      </c>
      <c r="FC140">
        <v>0.927566</v>
      </c>
      <c r="FD140">
        <v>0.30174200000000001</v>
      </c>
      <c r="FE140">
        <v>-0.77677099999999999</v>
      </c>
      <c r="FF140">
        <v>-0.73311899999999997</v>
      </c>
      <c r="FG140">
        <v>-0.41201300000000002</v>
      </c>
      <c r="FH140">
        <v>-2.1999000000000001E-2</v>
      </c>
      <c r="FI140">
        <v>18.959432</v>
      </c>
      <c r="FJ140">
        <v>56.268827999999999</v>
      </c>
      <c r="FK140">
        <v>1.798427</v>
      </c>
      <c r="FL140">
        <v>0.55103500000000005</v>
      </c>
      <c r="FM140">
        <v>-6.7930000000000004E-3</v>
      </c>
      <c r="FN140">
        <v>-0.235956</v>
      </c>
      <c r="FO140">
        <v>0.649065</v>
      </c>
      <c r="FP140">
        <v>5.3868520000000002</v>
      </c>
      <c r="FQ140">
        <v>-3.1102000000000001E-2</v>
      </c>
      <c r="FR140">
        <v>11.678877</v>
      </c>
      <c r="FS140">
        <v>5.7552139999999996</v>
      </c>
      <c r="FT140">
        <v>1.5063999999999999E-2</v>
      </c>
      <c r="FU140">
        <v>-3.5604589999999998</v>
      </c>
      <c r="FV140">
        <v>45.455078999999998</v>
      </c>
      <c r="FW140">
        <v>-0.17805099999999999</v>
      </c>
      <c r="FX140">
        <v>-9.1828000000000007E-2</v>
      </c>
      <c r="FY140">
        <v>0.25514799999999999</v>
      </c>
      <c r="FZ140">
        <v>6.4070619999999998</v>
      </c>
      <c r="GA140">
        <v>9.6851000000000003</v>
      </c>
      <c r="GB140">
        <v>5.0000000000000002E-5</v>
      </c>
      <c r="GC140">
        <v>0.44975300000000001</v>
      </c>
      <c r="GD140">
        <v>11.280400999999999</v>
      </c>
      <c r="GE140">
        <v>6.2719870000000002</v>
      </c>
      <c r="GF140">
        <v>-0.74277199999999999</v>
      </c>
      <c r="GG140">
        <v>1.8053159999999999</v>
      </c>
      <c r="GH140">
        <v>1.88418647059</v>
      </c>
      <c r="GI140">
        <f t="shared" si="6"/>
        <v>1.884899417</v>
      </c>
      <c r="GJ140">
        <f t="shared" si="7"/>
        <v>7.129464099999705E-4</v>
      </c>
      <c r="GK140">
        <f t="shared" si="8"/>
        <v>3.7838421044214581E-4</v>
      </c>
    </row>
    <row r="141" spans="1:193" x14ac:dyDescent="0.2">
      <c r="A141" s="1">
        <v>1989</v>
      </c>
      <c r="B141">
        <v>0.51452399999999998</v>
      </c>
      <c r="C141">
        <v>0.36444799999999999</v>
      </c>
      <c r="D141">
        <v>1.3497840000000001</v>
      </c>
      <c r="E141">
        <v>5.47E-3</v>
      </c>
      <c r="F141">
        <v>6.8313569999999997</v>
      </c>
      <c r="G141">
        <v>7.2355169999999998</v>
      </c>
      <c r="H141">
        <v>0.14002100000000001</v>
      </c>
      <c r="I141">
        <v>31.254387999999999</v>
      </c>
      <c r="J141">
        <v>-1.085914</v>
      </c>
      <c r="K141">
        <v>0.14060600000000001</v>
      </c>
      <c r="L141">
        <v>-2.742E-2</v>
      </c>
      <c r="M141">
        <v>-5.0000000000000002E-5</v>
      </c>
      <c r="N141">
        <v>7.3110470000000003</v>
      </c>
      <c r="O141">
        <v>-3.4999999999999997E-5</v>
      </c>
      <c r="P141">
        <v>6.5280399999999998</v>
      </c>
      <c r="Q141">
        <v>-1.252783</v>
      </c>
      <c r="R141">
        <v>1.270084</v>
      </c>
      <c r="S141">
        <v>1.394717</v>
      </c>
      <c r="T141">
        <v>3.1165769999999999</v>
      </c>
      <c r="U141">
        <v>9.6191549999999992</v>
      </c>
      <c r="V141">
        <v>-0.16967399999999999</v>
      </c>
      <c r="W141">
        <v>0.98501799999999995</v>
      </c>
      <c r="X141">
        <v>348.30924800000003</v>
      </c>
      <c r="Y141">
        <v>0</v>
      </c>
      <c r="Z141">
        <v>0.43695699999999998</v>
      </c>
      <c r="AA141">
        <v>5.2051E-2</v>
      </c>
      <c r="AB141">
        <v>4.1388319999999998</v>
      </c>
      <c r="AC141">
        <v>1.1858299999999999</v>
      </c>
      <c r="AD141">
        <v>27.380040999999999</v>
      </c>
      <c r="AE141">
        <v>7.129162</v>
      </c>
      <c r="AF141">
        <v>65.596277000000001</v>
      </c>
      <c r="AG141">
        <v>1.817631</v>
      </c>
      <c r="AH141">
        <v>1.1972320000000001</v>
      </c>
      <c r="AI141">
        <v>1.452018</v>
      </c>
      <c r="AJ141">
        <v>410.12279999999998</v>
      </c>
      <c r="AK141">
        <v>3.013198</v>
      </c>
      <c r="AL141">
        <v>23.215458000000002</v>
      </c>
      <c r="AM141">
        <v>2.1445750000000001</v>
      </c>
      <c r="AN141">
        <v>0</v>
      </c>
      <c r="AO141">
        <v>1.5456920000000001</v>
      </c>
      <c r="AP141">
        <v>31.037613</v>
      </c>
      <c r="AQ141">
        <v>-0.420377</v>
      </c>
      <c r="AR141">
        <v>13.795083</v>
      </c>
      <c r="AS141">
        <v>-0.186807</v>
      </c>
      <c r="AT141">
        <v>-1.385165</v>
      </c>
      <c r="AU141">
        <v>-1.0181279999999999</v>
      </c>
      <c r="AV141">
        <v>3.3762E-2</v>
      </c>
      <c r="AW141">
        <v>-2.408E-3</v>
      </c>
      <c r="AX141">
        <v>0.14235200000000001</v>
      </c>
      <c r="AY141">
        <v>11.226841</v>
      </c>
      <c r="AZ141">
        <v>0.54183099999999995</v>
      </c>
      <c r="BA141">
        <v>6.0479999999999999E-2</v>
      </c>
      <c r="BB141">
        <v>0.18272099999999999</v>
      </c>
      <c r="BC141">
        <v>-0.33112999999999998</v>
      </c>
      <c r="BD141">
        <v>-0.59270900000000004</v>
      </c>
      <c r="BE141">
        <v>4.8113049999999999</v>
      </c>
      <c r="BF141">
        <v>0.46743200000000001</v>
      </c>
      <c r="BG141">
        <v>2.0516299999999998</v>
      </c>
      <c r="BH141">
        <v>-5.0420280000000002</v>
      </c>
      <c r="BI141">
        <v>0.35721999999999998</v>
      </c>
      <c r="BJ141">
        <v>0</v>
      </c>
      <c r="BK141">
        <v>0.91898800000000003</v>
      </c>
      <c r="BL141">
        <v>0.179175</v>
      </c>
      <c r="BM141">
        <v>-2.2240929999999999</v>
      </c>
      <c r="BN141">
        <v>-7.611148</v>
      </c>
      <c r="BO141">
        <v>5.7568270000000004</v>
      </c>
      <c r="BP141">
        <v>1.296486</v>
      </c>
      <c r="BQ141">
        <v>-3.5262000000000002E-2</v>
      </c>
      <c r="BR141">
        <v>10.538446</v>
      </c>
      <c r="BS141">
        <v>3.652291</v>
      </c>
      <c r="BT141">
        <v>1.247063</v>
      </c>
      <c r="BU141">
        <v>1.5699510000000001</v>
      </c>
      <c r="BV141">
        <v>0.145093</v>
      </c>
      <c r="BW141">
        <v>3.44062</v>
      </c>
      <c r="BX141">
        <v>0.61558400000000002</v>
      </c>
      <c r="BY141">
        <v>0.106669</v>
      </c>
      <c r="BZ141">
        <v>48.499282999999998</v>
      </c>
      <c r="CA141">
        <v>243.37582699999999</v>
      </c>
      <c r="CB141">
        <v>6.5786040000000003</v>
      </c>
      <c r="CC141">
        <v>0.82797399999999999</v>
      </c>
      <c r="CD141">
        <v>-0.25075599999999998</v>
      </c>
      <c r="CE141">
        <v>5.2019000000000003E-2</v>
      </c>
      <c r="CF141">
        <v>-10.238130999999999</v>
      </c>
      <c r="CG141">
        <v>0.19405900000000001</v>
      </c>
      <c r="CH141">
        <v>-4.0060099999999998</v>
      </c>
      <c r="CI141">
        <v>-7.9974000000000003E-2</v>
      </c>
      <c r="CJ141">
        <v>0.78612800000000005</v>
      </c>
      <c r="CK141">
        <v>15.256221</v>
      </c>
      <c r="CL141">
        <v>1.630266</v>
      </c>
      <c r="CM141">
        <v>-1.451192</v>
      </c>
      <c r="CN141">
        <v>4.5500000000000002E-3</v>
      </c>
      <c r="CO141">
        <v>0.15986900000000001</v>
      </c>
      <c r="CP141">
        <v>5.2572239999999999</v>
      </c>
      <c r="CQ141">
        <v>0.34439700000000001</v>
      </c>
      <c r="CR141">
        <v>1.3115E-2</v>
      </c>
      <c r="CS141">
        <v>0.68199299999999996</v>
      </c>
      <c r="CT141">
        <v>2.5868600000000002</v>
      </c>
      <c r="CU141">
        <v>0.203987</v>
      </c>
      <c r="CV141">
        <v>0</v>
      </c>
      <c r="CW141">
        <v>-0.28614400000000001</v>
      </c>
      <c r="CX141">
        <v>-8.2527000000000003E-2</v>
      </c>
      <c r="CY141">
        <v>-6.1795999999999997E-2</v>
      </c>
      <c r="CZ141">
        <v>10.835029</v>
      </c>
      <c r="DA141">
        <v>3.1556989999999998</v>
      </c>
      <c r="DB141">
        <v>75.928162</v>
      </c>
      <c r="DC141">
        <v>1.248038</v>
      </c>
      <c r="DD141">
        <v>-2.3739999999999998E-3</v>
      </c>
      <c r="DE141">
        <v>-6.3100000000000005E-4</v>
      </c>
      <c r="DF141">
        <v>0.52852600000000005</v>
      </c>
      <c r="DG141">
        <v>33.228703000000003</v>
      </c>
      <c r="DH141">
        <v>0</v>
      </c>
      <c r="DI141">
        <v>0.17755000000000001</v>
      </c>
      <c r="DJ141">
        <v>3.430253</v>
      </c>
      <c r="DK141">
        <v>-9.8658999999999997E-2</v>
      </c>
      <c r="DL141">
        <v>5.3245420000000001</v>
      </c>
      <c r="DM141">
        <v>6.1897460000000004</v>
      </c>
      <c r="DN141">
        <v>12.243778000000001</v>
      </c>
      <c r="DO141">
        <v>0.69956600000000002</v>
      </c>
      <c r="DP141">
        <v>5.093585</v>
      </c>
      <c r="DQ141">
        <v>0.15124099999999999</v>
      </c>
      <c r="DR141">
        <v>-3.1095999999999999E-2</v>
      </c>
      <c r="DS141">
        <v>2.8055949999999998</v>
      </c>
      <c r="DT141">
        <v>6.7839910000000003</v>
      </c>
      <c r="DU141">
        <v>2.70323</v>
      </c>
      <c r="DV141">
        <v>13.470231999999999</v>
      </c>
      <c r="DW141">
        <v>0</v>
      </c>
      <c r="DX141">
        <v>1.4832160000000001</v>
      </c>
      <c r="DY141">
        <v>4.5109000000000003E-2</v>
      </c>
      <c r="DZ141">
        <v>6.982621</v>
      </c>
      <c r="EA141">
        <v>4.7749860000000002</v>
      </c>
      <c r="EB141">
        <v>11.395030999999999</v>
      </c>
      <c r="EC141">
        <v>21.803204000000001</v>
      </c>
      <c r="ED141">
        <v>11.703631</v>
      </c>
      <c r="EE141">
        <v>15.053254000000001</v>
      </c>
      <c r="EF141">
        <v>-1.7976000000000001</v>
      </c>
      <c r="EG141">
        <v>0.27246300000000001</v>
      </c>
      <c r="EH141">
        <v>9.3380000000000008E-3</v>
      </c>
      <c r="EI141">
        <v>-1.1269530000000001</v>
      </c>
      <c r="EJ141">
        <v>71.097409999999996</v>
      </c>
      <c r="EK141">
        <v>1.4187289999999999</v>
      </c>
      <c r="EL141">
        <v>-2.3500000000000001E-3</v>
      </c>
      <c r="EM141">
        <v>2.7630750000000002</v>
      </c>
      <c r="EN141">
        <v>0.44769900000000001</v>
      </c>
      <c r="EO141">
        <v>-0.65202899999999997</v>
      </c>
      <c r="EP141">
        <v>3.17014</v>
      </c>
      <c r="EQ141">
        <v>0.14122699999999999</v>
      </c>
      <c r="ER141">
        <v>0.37123099999999998</v>
      </c>
      <c r="ES141">
        <v>-7.7918000000000001E-2</v>
      </c>
      <c r="ET141">
        <v>0.44705299999999998</v>
      </c>
      <c r="EU141">
        <v>2.9641030000000002</v>
      </c>
      <c r="EV141">
        <v>22.647257</v>
      </c>
      <c r="EW141">
        <v>7.3674689999999998</v>
      </c>
      <c r="EX141">
        <v>-2.6160260000000002</v>
      </c>
      <c r="EY141">
        <v>3.294692</v>
      </c>
      <c r="EZ141">
        <v>-4.0000000000000003E-5</v>
      </c>
      <c r="FA141">
        <v>-1.8E-5</v>
      </c>
      <c r="FB141">
        <v>3.834603</v>
      </c>
      <c r="FC141">
        <v>0.91246899999999997</v>
      </c>
      <c r="FD141">
        <v>0.26839299999999999</v>
      </c>
      <c r="FE141">
        <v>-0.73477899999999996</v>
      </c>
      <c r="FF141">
        <v>-0.68323</v>
      </c>
      <c r="FG141">
        <v>-0.40214699999999998</v>
      </c>
      <c r="FH141">
        <v>-2.2835000000000001E-2</v>
      </c>
      <c r="FI141">
        <v>18.124880000000001</v>
      </c>
      <c r="FJ141">
        <v>55.558179000000003</v>
      </c>
      <c r="FK141">
        <v>1.927181</v>
      </c>
      <c r="FL141">
        <v>0.542964</v>
      </c>
      <c r="FM141">
        <v>-7.626E-3</v>
      </c>
      <c r="FN141">
        <v>-0.23794799999999999</v>
      </c>
      <c r="FO141">
        <v>0.65239499999999995</v>
      </c>
      <c r="FP141">
        <v>4.9768629999999998</v>
      </c>
      <c r="FQ141">
        <v>-3.1378000000000003E-2</v>
      </c>
      <c r="FR141">
        <v>10.897030000000001</v>
      </c>
      <c r="FS141">
        <v>5.4841949999999997</v>
      </c>
      <c r="FT141">
        <v>1.5146E-2</v>
      </c>
      <c r="FU141">
        <v>-3.447695</v>
      </c>
      <c r="FV141">
        <v>45.513213</v>
      </c>
      <c r="FW141">
        <v>-0.214391</v>
      </c>
      <c r="FX141">
        <v>-9.9600999999999995E-2</v>
      </c>
      <c r="FY141">
        <v>0.25525399999999998</v>
      </c>
      <c r="FZ141">
        <v>6.3285619999999998</v>
      </c>
      <c r="GA141">
        <v>9.5189430000000002</v>
      </c>
      <c r="GB141">
        <v>5.5000000000000002E-5</v>
      </c>
      <c r="GC141">
        <v>0.46232299999999998</v>
      </c>
      <c r="GD141">
        <v>11.134078000000001</v>
      </c>
      <c r="GE141">
        <v>6.851667</v>
      </c>
      <c r="GF141">
        <v>-0.75068800000000002</v>
      </c>
      <c r="GG141">
        <v>1.772078</v>
      </c>
      <c r="GH141">
        <v>1.9062660294137501</v>
      </c>
      <c r="GI141">
        <f t="shared" si="6"/>
        <v>1.9059774840000012</v>
      </c>
      <c r="GJ141">
        <f t="shared" si="7"/>
        <v>-2.8854541374889742E-4</v>
      </c>
      <c r="GK141">
        <f t="shared" si="8"/>
        <v>-1.5136681307678561E-4</v>
      </c>
    </row>
    <row r="142" spans="1:193" x14ac:dyDescent="0.2">
      <c r="A142" s="1">
        <v>1990</v>
      </c>
      <c r="B142">
        <v>0.21209800000000001</v>
      </c>
      <c r="C142">
        <v>0.31539499999999998</v>
      </c>
      <c r="D142">
        <v>2.095021</v>
      </c>
      <c r="E142">
        <v>3.9750000000000002E-3</v>
      </c>
      <c r="F142">
        <v>6.3313240000000004</v>
      </c>
      <c r="G142">
        <v>10.857825999999999</v>
      </c>
      <c r="H142">
        <v>0.103029</v>
      </c>
      <c r="I142">
        <v>22.674676000000002</v>
      </c>
      <c r="J142">
        <v>-1.0152570000000001</v>
      </c>
      <c r="K142">
        <v>2.4268000000000001E-2</v>
      </c>
      <c r="L142">
        <v>-2.4989999999999998E-2</v>
      </c>
      <c r="M142">
        <v>-2.4000000000000001E-5</v>
      </c>
      <c r="N142">
        <v>6.5541080000000003</v>
      </c>
      <c r="O142">
        <v>2.7700000000000001E-4</v>
      </c>
      <c r="P142">
        <v>6.1253149999999996</v>
      </c>
      <c r="Q142">
        <v>-0.81325599999999998</v>
      </c>
      <c r="R142">
        <v>1.1584110000000001</v>
      </c>
      <c r="S142">
        <v>2.7383229999999998</v>
      </c>
      <c r="T142">
        <v>3.234569</v>
      </c>
      <c r="U142">
        <v>12.754638999999999</v>
      </c>
      <c r="V142">
        <v>-0.504382</v>
      </c>
      <c r="W142">
        <v>0.916597</v>
      </c>
      <c r="X142">
        <v>283.26601499999998</v>
      </c>
      <c r="Y142">
        <v>0</v>
      </c>
      <c r="Z142">
        <v>0.33088699999999999</v>
      </c>
      <c r="AA142">
        <v>-0.164579</v>
      </c>
      <c r="AB142">
        <v>3.8592050000000002</v>
      </c>
      <c r="AC142">
        <v>1.1666289999999999</v>
      </c>
      <c r="AD142">
        <v>18.515967</v>
      </c>
      <c r="AE142">
        <v>6.3071929999999998</v>
      </c>
      <c r="AF142">
        <v>62.356461000000003</v>
      </c>
      <c r="AG142">
        <v>1.678123</v>
      </c>
      <c r="AH142">
        <v>1.376193</v>
      </c>
      <c r="AI142">
        <v>1.512062</v>
      </c>
      <c r="AJ142">
        <v>288.74133399999999</v>
      </c>
      <c r="AK142">
        <v>2.3285559999999998</v>
      </c>
      <c r="AL142">
        <v>36.904296000000002</v>
      </c>
      <c r="AM142">
        <v>2.3978739999999998</v>
      </c>
      <c r="AN142">
        <v>0</v>
      </c>
      <c r="AO142">
        <v>1.2442420000000001</v>
      </c>
      <c r="AP142">
        <v>25.828147000000001</v>
      </c>
      <c r="AQ142">
        <v>-0.67152100000000003</v>
      </c>
      <c r="AR142">
        <v>8.2479899999999997</v>
      </c>
      <c r="AS142">
        <v>-0.18851000000000001</v>
      </c>
      <c r="AT142">
        <v>-1.3714900000000001</v>
      </c>
      <c r="AU142">
        <v>-1.0954870000000001</v>
      </c>
      <c r="AV142">
        <v>3.4568000000000002E-2</v>
      </c>
      <c r="AW142">
        <v>2.5500000000000002E-4</v>
      </c>
      <c r="AX142">
        <v>9.7835000000000005E-2</v>
      </c>
      <c r="AY142">
        <v>8.4431250000000002</v>
      </c>
      <c r="AZ142">
        <v>0.83344099999999999</v>
      </c>
      <c r="BA142">
        <v>0.16359799999999999</v>
      </c>
      <c r="BB142">
        <v>0.171096</v>
      </c>
      <c r="BC142">
        <v>-0.29663099999999998</v>
      </c>
      <c r="BD142">
        <v>-0.59254300000000004</v>
      </c>
      <c r="BE142">
        <v>5.0633780000000002</v>
      </c>
      <c r="BF142">
        <v>0.41281200000000001</v>
      </c>
      <c r="BG142">
        <v>1.97604</v>
      </c>
      <c r="BH142">
        <v>-3.8908550000000002</v>
      </c>
      <c r="BI142">
        <v>0.27390399999999998</v>
      </c>
      <c r="BJ142">
        <v>0</v>
      </c>
      <c r="BK142">
        <v>1.0548379999999999</v>
      </c>
      <c r="BL142">
        <v>0.21263199999999999</v>
      </c>
      <c r="BM142">
        <v>-2.1387179999999999</v>
      </c>
      <c r="BN142">
        <v>-7.5971279999999997</v>
      </c>
      <c r="BO142">
        <v>9.7482489999999995</v>
      </c>
      <c r="BP142">
        <v>0.98991200000000001</v>
      </c>
      <c r="BQ142">
        <v>-3.0495000000000001E-2</v>
      </c>
      <c r="BR142">
        <v>8.5690399999999993</v>
      </c>
      <c r="BS142">
        <v>3.3050660000000001</v>
      </c>
      <c r="BT142">
        <v>1.322708</v>
      </c>
      <c r="BU142">
        <v>1.3741840000000001</v>
      </c>
      <c r="BV142">
        <v>0.53152900000000003</v>
      </c>
      <c r="BW142">
        <v>2.779944</v>
      </c>
      <c r="BX142">
        <v>0.34295399999999998</v>
      </c>
      <c r="BY142">
        <v>5.1732E-2</v>
      </c>
      <c r="BZ142">
        <v>54.773749000000002</v>
      </c>
      <c r="CA142">
        <v>216.32660000000001</v>
      </c>
      <c r="CB142">
        <v>2.9253900000000002</v>
      </c>
      <c r="CC142">
        <v>0.37761099999999997</v>
      </c>
      <c r="CD142">
        <v>-0.70317700000000005</v>
      </c>
      <c r="CE142">
        <v>2.2818999999999999E-2</v>
      </c>
      <c r="CF142">
        <v>-10.329779</v>
      </c>
      <c r="CG142">
        <v>0.34650199999999998</v>
      </c>
      <c r="CH142">
        <v>-4.1605030000000003</v>
      </c>
      <c r="CI142">
        <v>-2.9208000000000001E-2</v>
      </c>
      <c r="CJ142">
        <v>-0.36818800000000002</v>
      </c>
      <c r="CK142">
        <v>13.739478999999999</v>
      </c>
      <c r="CL142">
        <v>2.6936749999999998</v>
      </c>
      <c r="CM142">
        <v>-1.456456</v>
      </c>
      <c r="CN142">
        <v>5.862E-3</v>
      </c>
      <c r="CO142">
        <v>0.105408</v>
      </c>
      <c r="CP142">
        <v>6.0493459999999999</v>
      </c>
      <c r="CQ142">
        <v>0.288636</v>
      </c>
      <c r="CR142">
        <v>-5.4422999999999999E-2</v>
      </c>
      <c r="CS142">
        <v>0.68208899999999995</v>
      </c>
      <c r="CT142">
        <v>2.3643860000000001</v>
      </c>
      <c r="CU142">
        <v>0.14095299999999999</v>
      </c>
      <c r="CV142">
        <v>0</v>
      </c>
      <c r="CW142">
        <v>-0.38550400000000001</v>
      </c>
      <c r="CX142">
        <v>-5.1860000000000003E-2</v>
      </c>
      <c r="CY142">
        <v>-0.19228500000000001</v>
      </c>
      <c r="CZ142">
        <v>14.197177999999999</v>
      </c>
      <c r="DA142">
        <v>3.2806679999999999</v>
      </c>
      <c r="DB142">
        <v>62.849575999999999</v>
      </c>
      <c r="DC142">
        <v>5.7680110000000004</v>
      </c>
      <c r="DD142">
        <v>-2.8270000000000001E-3</v>
      </c>
      <c r="DE142">
        <v>1.531E-3</v>
      </c>
      <c r="DF142">
        <v>0.43140200000000001</v>
      </c>
      <c r="DG142">
        <v>30.206710000000001</v>
      </c>
      <c r="DH142">
        <v>0</v>
      </c>
      <c r="DI142">
        <v>3.5173000000000003E-2</v>
      </c>
      <c r="DJ142">
        <v>2.8544160000000001</v>
      </c>
      <c r="DK142">
        <v>-0.21736800000000001</v>
      </c>
      <c r="DL142">
        <v>3.8762300000000001</v>
      </c>
      <c r="DM142">
        <v>6.213406</v>
      </c>
      <c r="DN142">
        <v>16.482202000000001</v>
      </c>
      <c r="DO142">
        <v>0.93939899999999998</v>
      </c>
      <c r="DP142">
        <v>5.1308449999999999</v>
      </c>
      <c r="DQ142">
        <v>0.15382499999999999</v>
      </c>
      <c r="DR142">
        <v>1.513E-3</v>
      </c>
      <c r="DS142">
        <v>1.6508719999999999</v>
      </c>
      <c r="DT142">
        <v>10.339919</v>
      </c>
      <c r="DU142">
        <v>5.328309</v>
      </c>
      <c r="DV142">
        <v>10.714601999999999</v>
      </c>
      <c r="DW142">
        <v>0</v>
      </c>
      <c r="DX142">
        <v>1.5922149999999999</v>
      </c>
      <c r="DY142">
        <v>2.6797000000000001E-2</v>
      </c>
      <c r="DZ142">
        <v>7.8602429999999996</v>
      </c>
      <c r="EA142">
        <v>3.8817339999999998</v>
      </c>
      <c r="EB142">
        <v>11.930216</v>
      </c>
      <c r="EC142">
        <v>22.852194999999998</v>
      </c>
      <c r="ED142">
        <v>10.898807</v>
      </c>
      <c r="EE142">
        <v>11.914289999999999</v>
      </c>
      <c r="EF142">
        <v>-1.8439989999999999</v>
      </c>
      <c r="EG142">
        <v>-0.62686699999999995</v>
      </c>
      <c r="EH142">
        <v>8.9789999999999991E-3</v>
      </c>
      <c r="EI142">
        <v>-1.279787</v>
      </c>
      <c r="EJ142">
        <v>63.305979999999998</v>
      </c>
      <c r="EK142">
        <v>1.2633000000000001</v>
      </c>
      <c r="EL142">
        <v>-2.0972999999999999E-2</v>
      </c>
      <c r="EM142">
        <v>1.8514699999999999</v>
      </c>
      <c r="EN142">
        <v>0.52037900000000004</v>
      </c>
      <c r="EO142">
        <v>-1.136374</v>
      </c>
      <c r="EP142">
        <v>2.6740949999999999</v>
      </c>
      <c r="EQ142">
        <v>9.7980999999999999E-2</v>
      </c>
      <c r="ER142">
        <v>0.365643</v>
      </c>
      <c r="ES142">
        <v>-0.20209199999999999</v>
      </c>
      <c r="ET142">
        <v>0.38501999999999997</v>
      </c>
      <c r="EU142">
        <v>2.8921839999999999</v>
      </c>
      <c r="EV142">
        <v>23.065816000000002</v>
      </c>
      <c r="EW142">
        <v>8.3481529999999999</v>
      </c>
      <c r="EX142">
        <v>-3.8636979999999999</v>
      </c>
      <c r="EY142">
        <v>3.1825079999999999</v>
      </c>
      <c r="EZ142">
        <v>-1.33E-3</v>
      </c>
      <c r="FA142">
        <v>-2.3E-5</v>
      </c>
      <c r="FB142">
        <v>8.1139399999999995</v>
      </c>
      <c r="FC142">
        <v>0.55408100000000005</v>
      </c>
      <c r="FD142">
        <v>0.23364299999999999</v>
      </c>
      <c r="FE142">
        <v>-0.79480099999999998</v>
      </c>
      <c r="FF142">
        <v>-0.713731</v>
      </c>
      <c r="FG142">
        <v>-0.51726899999999998</v>
      </c>
      <c r="FH142">
        <v>-0.10753799999999999</v>
      </c>
      <c r="FI142">
        <v>14.738954</v>
      </c>
      <c r="FJ142">
        <v>32.751334999999997</v>
      </c>
      <c r="FK142">
        <v>1.433651</v>
      </c>
      <c r="FL142">
        <v>0.95634699999999995</v>
      </c>
      <c r="FM142">
        <v>-6.3109999999999998E-3</v>
      </c>
      <c r="FN142">
        <v>-0.23328699999999999</v>
      </c>
      <c r="FO142">
        <v>0.61050199999999999</v>
      </c>
      <c r="FP142">
        <v>3.8840129999999999</v>
      </c>
      <c r="FQ142">
        <v>-0.136765</v>
      </c>
      <c r="FR142">
        <v>9.6701090000000001</v>
      </c>
      <c r="FS142">
        <v>3.347928</v>
      </c>
      <c r="FT142">
        <v>4.1943000000000001E-2</v>
      </c>
      <c r="FU142">
        <v>-3.8272719999999998</v>
      </c>
      <c r="FV142">
        <v>53.461036</v>
      </c>
      <c r="FW142">
        <v>-3.6021999999999998E-2</v>
      </c>
      <c r="FX142">
        <v>-0.34547800000000001</v>
      </c>
      <c r="FY142">
        <v>0.53564000000000001</v>
      </c>
      <c r="FZ142">
        <v>4.6396220000000001</v>
      </c>
      <c r="GA142">
        <v>20.898661000000001</v>
      </c>
      <c r="GB142">
        <v>5.1999999999999997E-5</v>
      </c>
      <c r="GC142">
        <v>0.35609400000000002</v>
      </c>
      <c r="GD142">
        <v>7.8098700000000001</v>
      </c>
      <c r="GE142">
        <v>8.3530979999999992</v>
      </c>
      <c r="GF142">
        <v>-1.353742</v>
      </c>
      <c r="GG142">
        <v>1.9350240000000001</v>
      </c>
      <c r="GH142">
        <v>1.6497055882375</v>
      </c>
      <c r="GI142">
        <f t="shared" si="6"/>
        <v>1.650414644</v>
      </c>
      <c r="GJ142">
        <f t="shared" si="7"/>
        <v>7.0905576250002156E-4</v>
      </c>
      <c r="GK142">
        <f t="shared" si="8"/>
        <v>4.2980745628531041E-4</v>
      </c>
    </row>
    <row r="143" spans="1:193" x14ac:dyDescent="0.2">
      <c r="A143" s="1">
        <v>1991</v>
      </c>
      <c r="B143">
        <v>7.6482999999999995E-2</v>
      </c>
      <c r="C143">
        <v>0.29107100000000002</v>
      </c>
      <c r="D143">
        <v>2.4991189999999999</v>
      </c>
      <c r="E143">
        <v>2.6090000000000002E-3</v>
      </c>
      <c r="F143">
        <v>6.0133850000000004</v>
      </c>
      <c r="G143">
        <v>12.591303</v>
      </c>
      <c r="H143">
        <v>7.4319999999999997E-2</v>
      </c>
      <c r="I143">
        <v>18.245830000000002</v>
      </c>
      <c r="J143">
        <v>-1.0174030000000001</v>
      </c>
      <c r="K143">
        <v>-6.2121999999999997E-2</v>
      </c>
      <c r="L143">
        <v>-2.2956000000000001E-2</v>
      </c>
      <c r="M143">
        <v>-9.0000000000000002E-6</v>
      </c>
      <c r="N143">
        <v>6.0294829999999999</v>
      </c>
      <c r="O143">
        <v>-4.3999999999999999E-5</v>
      </c>
      <c r="P143">
        <v>5.8045530000000003</v>
      </c>
      <c r="Q143">
        <v>-0.58406899999999995</v>
      </c>
      <c r="R143">
        <v>1.18045</v>
      </c>
      <c r="S143">
        <v>3.642814</v>
      </c>
      <c r="T143">
        <v>3.2046410000000001</v>
      </c>
      <c r="U143">
        <v>15.577449</v>
      </c>
      <c r="V143">
        <v>-0.826847</v>
      </c>
      <c r="W143">
        <v>0.86635499999999999</v>
      </c>
      <c r="X143">
        <v>256.169692</v>
      </c>
      <c r="Y143">
        <v>0</v>
      </c>
      <c r="Z143">
        <v>0.28612199999999999</v>
      </c>
      <c r="AA143">
        <v>-0.39234999999999998</v>
      </c>
      <c r="AB143">
        <v>3.6900309999999998</v>
      </c>
      <c r="AC143">
        <v>1.2396</v>
      </c>
      <c r="AD143">
        <v>14.696527</v>
      </c>
      <c r="AE143">
        <v>5.8995059999999997</v>
      </c>
      <c r="AF143">
        <v>60.668152999999997</v>
      </c>
      <c r="AG143">
        <v>1.6248849999999999</v>
      </c>
      <c r="AH143">
        <v>1.4923820000000001</v>
      </c>
      <c r="AI143">
        <v>1.60792</v>
      </c>
      <c r="AJ143">
        <v>244.711806</v>
      </c>
      <c r="AK143">
        <v>1.8101210000000001</v>
      </c>
      <c r="AL143">
        <v>42.170720000000003</v>
      </c>
      <c r="AM143">
        <v>2.4001440000000001</v>
      </c>
      <c r="AN143">
        <v>0</v>
      </c>
      <c r="AO143">
        <v>1.0521450000000001</v>
      </c>
      <c r="AP143">
        <v>21.077299</v>
      </c>
      <c r="AQ143">
        <v>-0.90579299999999996</v>
      </c>
      <c r="AR143">
        <v>6.074033</v>
      </c>
      <c r="AS143">
        <v>-0.188418</v>
      </c>
      <c r="AT143">
        <v>-1.410865</v>
      </c>
      <c r="AU143">
        <v>-1.155314</v>
      </c>
      <c r="AV143">
        <v>3.4701000000000003E-2</v>
      </c>
      <c r="AW143">
        <v>2.1679999999999998E-3</v>
      </c>
      <c r="AX143">
        <v>5.8779999999999999E-2</v>
      </c>
      <c r="AY143">
        <v>6.99085</v>
      </c>
      <c r="AZ143">
        <v>0.99714700000000001</v>
      </c>
      <c r="BA143">
        <v>0.193633</v>
      </c>
      <c r="BB143">
        <v>0.15121499999999999</v>
      </c>
      <c r="BC143">
        <v>-0.147925</v>
      </c>
      <c r="BD143">
        <v>-0.59176099999999998</v>
      </c>
      <c r="BE143">
        <v>4.9850880000000002</v>
      </c>
      <c r="BF143">
        <v>0.37001400000000001</v>
      </c>
      <c r="BG143">
        <v>1.587205</v>
      </c>
      <c r="BH143">
        <v>-2.9058649999999999</v>
      </c>
      <c r="BI143">
        <v>0.234098</v>
      </c>
      <c r="BJ143">
        <v>0</v>
      </c>
      <c r="BK143">
        <v>1.0302420000000001</v>
      </c>
      <c r="BL143">
        <v>0.23855100000000001</v>
      </c>
      <c r="BM143">
        <v>-2.0737909999999999</v>
      </c>
      <c r="BN143">
        <v>-7.5914349999999997</v>
      </c>
      <c r="BO143">
        <v>11.14622</v>
      </c>
      <c r="BP143">
        <v>0.77976199999999996</v>
      </c>
      <c r="BQ143">
        <v>-2.7477999999999999E-2</v>
      </c>
      <c r="BR143">
        <v>8.2748190000000008</v>
      </c>
      <c r="BS143">
        <v>2.9272499999999999</v>
      </c>
      <c r="BT143">
        <v>1.2642910000000001</v>
      </c>
      <c r="BU143">
        <v>1.263117</v>
      </c>
      <c r="BV143">
        <v>0.70427600000000001</v>
      </c>
      <c r="BW143">
        <v>2.2199749999999998</v>
      </c>
      <c r="BX143">
        <v>8.8070999999999997E-2</v>
      </c>
      <c r="BY143">
        <v>-8.0599999999999997E-4</v>
      </c>
      <c r="BZ143">
        <v>56.899630000000002</v>
      </c>
      <c r="CA143">
        <v>199.980007</v>
      </c>
      <c r="CB143">
        <v>1.2325390000000001</v>
      </c>
      <c r="CC143">
        <v>0.12556899999999999</v>
      </c>
      <c r="CD143">
        <v>-1.15238</v>
      </c>
      <c r="CE143">
        <v>1.0292000000000001E-2</v>
      </c>
      <c r="CF143">
        <v>-10.368509</v>
      </c>
      <c r="CG143">
        <v>0.379834</v>
      </c>
      <c r="CH143">
        <v>-4.2988939999999998</v>
      </c>
      <c r="CI143">
        <v>8.8830000000000003E-3</v>
      </c>
      <c r="CJ143">
        <v>-1.3225910000000001</v>
      </c>
      <c r="CK143">
        <v>12.8918</v>
      </c>
      <c r="CL143">
        <v>3.080568</v>
      </c>
      <c r="CM143">
        <v>-1.476299</v>
      </c>
      <c r="CN143">
        <v>6.5539999999999999E-3</v>
      </c>
      <c r="CO143">
        <v>6.3668000000000002E-2</v>
      </c>
      <c r="CP143">
        <v>6.2281849999999999</v>
      </c>
      <c r="CQ143">
        <v>0.248947</v>
      </c>
      <c r="CR143">
        <v>-8.5358000000000003E-2</v>
      </c>
      <c r="CS143">
        <v>0.72536199999999995</v>
      </c>
      <c r="CT143">
        <v>2.0720649999999998</v>
      </c>
      <c r="CU143">
        <v>0.10907799999999999</v>
      </c>
      <c r="CV143">
        <v>0</v>
      </c>
      <c r="CW143">
        <v>-0.47088999999999998</v>
      </c>
      <c r="CX143">
        <v>-3.8025999999999997E-2</v>
      </c>
      <c r="CY143">
        <v>-0.31981399999999999</v>
      </c>
      <c r="CZ143">
        <v>16.428363999999998</v>
      </c>
      <c r="DA143">
        <v>3.427022</v>
      </c>
      <c r="DB143">
        <v>53.944612999999997</v>
      </c>
      <c r="DC143">
        <v>8.7181049999999995</v>
      </c>
      <c r="DD143">
        <v>-2.6419999999999998E-3</v>
      </c>
      <c r="DE143">
        <v>1.049E-3</v>
      </c>
      <c r="DF143">
        <v>0.38756499999999999</v>
      </c>
      <c r="DG143">
        <v>28.750098999999999</v>
      </c>
      <c r="DH143">
        <v>0</v>
      </c>
      <c r="DI143">
        <v>-8.5254999999999997E-2</v>
      </c>
      <c r="DJ143">
        <v>2.4529049999999999</v>
      </c>
      <c r="DK143">
        <v>-0.32955400000000001</v>
      </c>
      <c r="DL143">
        <v>3.1846800000000002</v>
      </c>
      <c r="DM143">
        <v>9.5038129999999992</v>
      </c>
      <c r="DN143">
        <v>18.554504000000001</v>
      </c>
      <c r="DO143">
        <v>1.062478</v>
      </c>
      <c r="DP143">
        <v>5.0851329999999999</v>
      </c>
      <c r="DQ143">
        <v>0.16452700000000001</v>
      </c>
      <c r="DR143">
        <v>1.2973999999999999E-2</v>
      </c>
      <c r="DS143">
        <v>0.80503599999999997</v>
      </c>
      <c r="DT143">
        <v>14.775981</v>
      </c>
      <c r="DU143">
        <v>6.772284</v>
      </c>
      <c r="DV143">
        <v>9.6486289999999997</v>
      </c>
      <c r="DW143">
        <v>0</v>
      </c>
      <c r="DX143">
        <v>1.637294</v>
      </c>
      <c r="DY143">
        <v>1.7507999999999999E-2</v>
      </c>
      <c r="DZ143">
        <v>8.1441850000000002</v>
      </c>
      <c r="EA143">
        <v>3.3077489999999998</v>
      </c>
      <c r="EB143">
        <v>11.819255</v>
      </c>
      <c r="EC143">
        <v>23.317519999999998</v>
      </c>
      <c r="ED143">
        <v>9.6909240000000008</v>
      </c>
      <c r="EE143">
        <v>10.016491</v>
      </c>
      <c r="EF143">
        <v>-1.864228</v>
      </c>
      <c r="EG143">
        <v>-1.0734379999999999</v>
      </c>
      <c r="EH143">
        <v>8.8679999999999991E-3</v>
      </c>
      <c r="EI143">
        <v>-1.389321</v>
      </c>
      <c r="EJ143">
        <v>54.481068999999998</v>
      </c>
      <c r="EK143">
        <v>1.219549</v>
      </c>
      <c r="EL143">
        <v>-3.7648000000000001E-2</v>
      </c>
      <c r="EM143">
        <v>1.417956</v>
      </c>
      <c r="EN143">
        <v>0.52826099999999998</v>
      </c>
      <c r="EO143">
        <v>-1.586838</v>
      </c>
      <c r="EP143">
        <v>2.204752</v>
      </c>
      <c r="EQ143">
        <v>8.1447000000000006E-2</v>
      </c>
      <c r="ER143">
        <v>0.214531</v>
      </c>
      <c r="ES143">
        <v>-0.32343300000000003</v>
      </c>
      <c r="ET143">
        <v>0.34257799999999999</v>
      </c>
      <c r="EU143">
        <v>2.8956059999999999</v>
      </c>
      <c r="EV143">
        <v>23.090024</v>
      </c>
      <c r="EW143">
        <v>8.3870930000000001</v>
      </c>
      <c r="EX143">
        <v>-4.6397310000000003</v>
      </c>
      <c r="EY143">
        <v>3.8048380000000002</v>
      </c>
      <c r="EZ143">
        <v>-1.3519999999999999E-3</v>
      </c>
      <c r="FA143">
        <v>-2.0999999999999999E-5</v>
      </c>
      <c r="FB143">
        <v>10.226449000000001</v>
      </c>
      <c r="FC143">
        <v>0.41605900000000001</v>
      </c>
      <c r="FD143">
        <v>0.202124</v>
      </c>
      <c r="FE143">
        <v>-0.85648199999999997</v>
      </c>
      <c r="FF143">
        <v>-0.84064399999999995</v>
      </c>
      <c r="FG143">
        <v>-0.58340700000000001</v>
      </c>
      <c r="FH143">
        <v>-0.14657300000000001</v>
      </c>
      <c r="FI143">
        <v>12.524877</v>
      </c>
      <c r="FJ143">
        <v>22.832442</v>
      </c>
      <c r="FK143">
        <v>1.2465759999999999</v>
      </c>
      <c r="FL143">
        <v>1.34307</v>
      </c>
      <c r="FM143">
        <v>-6.0489999999999997E-3</v>
      </c>
      <c r="FN143">
        <v>-0.22948499999999999</v>
      </c>
      <c r="FO143">
        <v>0.60701300000000002</v>
      </c>
      <c r="FP143">
        <v>3.1817980000000001</v>
      </c>
      <c r="FQ143">
        <v>-0.213834</v>
      </c>
      <c r="FR143">
        <v>8.7533550000000009</v>
      </c>
      <c r="FS143">
        <v>1.578398</v>
      </c>
      <c r="FT143">
        <v>5.5038999999999998E-2</v>
      </c>
      <c r="FU143">
        <v>-4.1987870000000003</v>
      </c>
      <c r="FV143">
        <v>53.497042999999998</v>
      </c>
      <c r="FW143">
        <v>8.6685999999999999E-2</v>
      </c>
      <c r="FX143">
        <v>-0.53486</v>
      </c>
      <c r="FY143">
        <v>0.637513</v>
      </c>
      <c r="FZ143">
        <v>3.6909040000000002</v>
      </c>
      <c r="GA143">
        <v>25.477452</v>
      </c>
      <c r="GB143">
        <v>5.8999999999999998E-5</v>
      </c>
      <c r="GC143">
        <v>0.31129200000000001</v>
      </c>
      <c r="GD143">
        <v>5.5911569999999999</v>
      </c>
      <c r="GE143">
        <v>9.2197150000000008</v>
      </c>
      <c r="GF143">
        <v>-1.9163920000000001</v>
      </c>
      <c r="GG143">
        <v>1.8339380000000001</v>
      </c>
      <c r="GH143">
        <v>1.5274751470612502</v>
      </c>
      <c r="GI143">
        <f t="shared" si="6"/>
        <v>1.5276140290000013</v>
      </c>
      <c r="GJ143">
        <f t="shared" si="7"/>
        <v>1.3888193875111199E-4</v>
      </c>
      <c r="GK143">
        <f t="shared" si="8"/>
        <v>9.092255217265605E-5</v>
      </c>
    </row>
    <row r="144" spans="1:193" x14ac:dyDescent="0.2">
      <c r="A144" s="1">
        <v>1992</v>
      </c>
      <c r="B144">
        <v>-1.9550999999999999E-2</v>
      </c>
      <c r="C144">
        <v>0.25236900000000001</v>
      </c>
      <c r="D144">
        <v>2.7256749999999998</v>
      </c>
      <c r="E144">
        <v>1.3140000000000001E-3</v>
      </c>
      <c r="F144">
        <v>5.7744900000000001</v>
      </c>
      <c r="G144">
        <v>13.729471</v>
      </c>
      <c r="H144">
        <v>4.9549999999999997E-2</v>
      </c>
      <c r="I144">
        <v>15.420999</v>
      </c>
      <c r="J144">
        <v>-1.124349</v>
      </c>
      <c r="K144">
        <v>-0.13347899999999999</v>
      </c>
      <c r="L144">
        <v>-2.1101000000000002E-2</v>
      </c>
      <c r="M144">
        <v>9.9999999999999995E-7</v>
      </c>
      <c r="N144">
        <v>5.5926650000000002</v>
      </c>
      <c r="O144">
        <v>6.0000000000000002E-6</v>
      </c>
      <c r="P144">
        <v>5.4985999999999997</v>
      </c>
      <c r="Q144">
        <v>-0.402916</v>
      </c>
      <c r="R144">
        <v>1.0543389999999999</v>
      </c>
      <c r="S144">
        <v>3.8565480000000001</v>
      </c>
      <c r="T144">
        <v>3.1271870000000002</v>
      </c>
      <c r="U144">
        <v>15.970022999999999</v>
      </c>
      <c r="V144">
        <v>-1.172029</v>
      </c>
      <c r="W144">
        <v>0.81368200000000002</v>
      </c>
      <c r="X144">
        <v>242.10042899999999</v>
      </c>
      <c r="Y144">
        <v>0</v>
      </c>
      <c r="Z144">
        <v>0.26258900000000002</v>
      </c>
      <c r="AA144">
        <v>-0.59946500000000003</v>
      </c>
      <c r="AB144">
        <v>3.611316</v>
      </c>
      <c r="AC144">
        <v>1.284902</v>
      </c>
      <c r="AD144">
        <v>12.957788000000001</v>
      </c>
      <c r="AE144">
        <v>5.6023519999999998</v>
      </c>
      <c r="AF144">
        <v>60.115993000000003</v>
      </c>
      <c r="AG144">
        <v>1.638582</v>
      </c>
      <c r="AH144">
        <v>1.578579</v>
      </c>
      <c r="AI144">
        <v>1.8822179999999999</v>
      </c>
      <c r="AJ144">
        <v>216.27313100000001</v>
      </c>
      <c r="AK144">
        <v>1.2237910000000001</v>
      </c>
      <c r="AL144">
        <v>45.631670999999997</v>
      </c>
      <c r="AM144">
        <v>2.4582269999999999</v>
      </c>
      <c r="AN144">
        <v>0</v>
      </c>
      <c r="AO144">
        <v>0.86805100000000002</v>
      </c>
      <c r="AP144">
        <v>19.226621000000002</v>
      </c>
      <c r="AQ144">
        <v>-1.236073</v>
      </c>
      <c r="AR144">
        <v>4.8614199999999999</v>
      </c>
      <c r="AS144">
        <v>-0.18806600000000001</v>
      </c>
      <c r="AT144">
        <v>-1.4342090000000001</v>
      </c>
      <c r="AU144">
        <v>-1.2074510000000001</v>
      </c>
      <c r="AV144">
        <v>3.4789E-2</v>
      </c>
      <c r="AW144">
        <v>3.6210000000000001E-3</v>
      </c>
      <c r="AX144">
        <v>2.4957E-2</v>
      </c>
      <c r="AY144">
        <v>6.1513059999999999</v>
      </c>
      <c r="AZ144">
        <v>1.103871</v>
      </c>
      <c r="BA144">
        <v>0.20542199999999999</v>
      </c>
      <c r="BB144">
        <v>0.14446600000000001</v>
      </c>
      <c r="BC144">
        <v>-8.4125000000000005E-2</v>
      </c>
      <c r="BD144">
        <v>-0.59210399999999996</v>
      </c>
      <c r="BE144">
        <v>4.6445369999999997</v>
      </c>
      <c r="BF144">
        <v>0.33720299999999997</v>
      </c>
      <c r="BG144">
        <v>1.546581</v>
      </c>
      <c r="BH144">
        <v>-2.1353249999999999</v>
      </c>
      <c r="BI144">
        <v>0.21454599999999999</v>
      </c>
      <c r="BJ144">
        <v>0</v>
      </c>
      <c r="BK144">
        <v>1.0723990000000001</v>
      </c>
      <c r="BL144">
        <v>0.249505</v>
      </c>
      <c r="BM144">
        <v>-2.0136050000000001</v>
      </c>
      <c r="BN144">
        <v>-7.5847049999999996</v>
      </c>
      <c r="BO144">
        <v>12.838926000000001</v>
      </c>
      <c r="BP144">
        <v>0.59240499999999996</v>
      </c>
      <c r="BQ144">
        <v>-2.5256000000000001E-2</v>
      </c>
      <c r="BR144">
        <v>7.6976300000000002</v>
      </c>
      <c r="BS144">
        <v>2.0000079999999998</v>
      </c>
      <c r="BT144">
        <v>1.245301</v>
      </c>
      <c r="BU144">
        <v>1.185629</v>
      </c>
      <c r="BV144">
        <v>0.81793899999999997</v>
      </c>
      <c r="BW144">
        <v>1.70929</v>
      </c>
      <c r="BX144">
        <v>-0.15351200000000001</v>
      </c>
      <c r="BY144">
        <v>-5.1150000000000001E-2</v>
      </c>
      <c r="BZ144">
        <v>52.316310000000001</v>
      </c>
      <c r="CA144">
        <v>191.92216400000001</v>
      </c>
      <c r="CB144">
        <v>0.201122</v>
      </c>
      <c r="CC144">
        <v>-4.4828E-2</v>
      </c>
      <c r="CD144">
        <v>-1.5738049999999999</v>
      </c>
      <c r="CE144">
        <v>2.918E-3</v>
      </c>
      <c r="CF144">
        <v>-10.408493</v>
      </c>
      <c r="CG144">
        <v>0.35453200000000001</v>
      </c>
      <c r="CH144">
        <v>-4.4241010000000003</v>
      </c>
      <c r="CI144">
        <v>3.5764999999999998E-2</v>
      </c>
      <c r="CJ144">
        <v>-2.158417</v>
      </c>
      <c r="CK144">
        <v>12.306405</v>
      </c>
      <c r="CL144">
        <v>3.3468689999999999</v>
      </c>
      <c r="CM144">
        <v>-1.512554</v>
      </c>
      <c r="CN144">
        <v>4.9569999999999996E-3</v>
      </c>
      <c r="CO144">
        <v>2.7331000000000001E-2</v>
      </c>
      <c r="CP144">
        <v>6.1833030000000004</v>
      </c>
      <c r="CQ144">
        <v>0.208588</v>
      </c>
      <c r="CR144">
        <v>-0.102683</v>
      </c>
      <c r="CS144">
        <v>0.76015999999999995</v>
      </c>
      <c r="CT144">
        <v>2.1643539999999999</v>
      </c>
      <c r="CU144">
        <v>9.0953000000000006E-2</v>
      </c>
      <c r="CV144">
        <v>0</v>
      </c>
      <c r="CW144">
        <v>-0.55198700000000001</v>
      </c>
      <c r="CX144">
        <v>-2.7595999999999999E-2</v>
      </c>
      <c r="CY144">
        <v>-0.445712</v>
      </c>
      <c r="CZ144">
        <v>17.040528999999999</v>
      </c>
      <c r="DA144">
        <v>3.6277699999999999</v>
      </c>
      <c r="DB144">
        <v>50.104494000000003</v>
      </c>
      <c r="DC144">
        <v>10.463286999999999</v>
      </c>
      <c r="DD144">
        <v>-2.4780000000000002E-3</v>
      </c>
      <c r="DE144">
        <v>8.6499999999999999E-4</v>
      </c>
      <c r="DF144">
        <v>0.36615799999999998</v>
      </c>
      <c r="DG144">
        <v>27.973137999999999</v>
      </c>
      <c r="DH144">
        <v>0</v>
      </c>
      <c r="DI144">
        <v>-0.19486999999999999</v>
      </c>
      <c r="DJ144">
        <v>2.1345800000000001</v>
      </c>
      <c r="DK144">
        <v>-0.45246999999999998</v>
      </c>
      <c r="DL144">
        <v>2.7298469999999999</v>
      </c>
      <c r="DM144">
        <v>11.107329</v>
      </c>
      <c r="DN144">
        <v>19.800193</v>
      </c>
      <c r="DO144">
        <v>1.1281600000000001</v>
      </c>
      <c r="DP144">
        <v>4.8990030000000004</v>
      </c>
      <c r="DQ144">
        <v>0.176596</v>
      </c>
      <c r="DR144">
        <v>2.0617E-2</v>
      </c>
      <c r="DS144">
        <v>7.4961E-2</v>
      </c>
      <c r="DT144">
        <v>14.329136</v>
      </c>
      <c r="DU144">
        <v>7.7205069999999996</v>
      </c>
      <c r="DV144">
        <v>8.7536830000000005</v>
      </c>
      <c r="DW144">
        <v>0</v>
      </c>
      <c r="DX144">
        <v>1.6301559999999999</v>
      </c>
      <c r="DY144">
        <v>1.2047E-2</v>
      </c>
      <c r="DZ144">
        <v>8.2625139999999995</v>
      </c>
      <c r="EA144">
        <v>3.0477370000000001</v>
      </c>
      <c r="EB144">
        <v>11.682035000000001</v>
      </c>
      <c r="EC144">
        <v>23.478694999999998</v>
      </c>
      <c r="ED144">
        <v>9.8527670000000001</v>
      </c>
      <c r="EE144">
        <v>8.6337550000000007</v>
      </c>
      <c r="EF144">
        <v>-1.8760730000000001</v>
      </c>
      <c r="EG144">
        <v>-1.380037</v>
      </c>
      <c r="EH144">
        <v>9.2659999999999999E-3</v>
      </c>
      <c r="EI144">
        <v>-1.5454220000000001</v>
      </c>
      <c r="EJ144">
        <v>40.466016000000003</v>
      </c>
      <c r="EK144">
        <v>1.177278</v>
      </c>
      <c r="EL144">
        <v>-5.2734000000000003E-2</v>
      </c>
      <c r="EM144">
        <v>1.1826749999999999</v>
      </c>
      <c r="EN144">
        <v>0.53255699999999995</v>
      </c>
      <c r="EO144">
        <v>-2.0154350000000001</v>
      </c>
      <c r="EP144">
        <v>1.9493130000000001</v>
      </c>
      <c r="EQ144">
        <v>7.3191000000000006E-2</v>
      </c>
      <c r="ER144">
        <v>0.102796</v>
      </c>
      <c r="ES144">
        <v>-0.50140899999999999</v>
      </c>
      <c r="ET144">
        <v>0.384461</v>
      </c>
      <c r="EU144">
        <v>3.1144120000000002</v>
      </c>
      <c r="EV144">
        <v>22.554175999999998</v>
      </c>
      <c r="EW144">
        <v>8.2065909999999995</v>
      </c>
      <c r="EX144">
        <v>-5.2604499999999996</v>
      </c>
      <c r="EY144">
        <v>4.0193669999999999</v>
      </c>
      <c r="EZ144">
        <v>-1.338E-3</v>
      </c>
      <c r="FA144">
        <v>-2.0000000000000002E-5</v>
      </c>
      <c r="FB144">
        <v>11.216056999999999</v>
      </c>
      <c r="FC144">
        <v>0.34734500000000001</v>
      </c>
      <c r="FD144">
        <v>0.18097199999999999</v>
      </c>
      <c r="FE144">
        <v>-0.84091300000000002</v>
      </c>
      <c r="FF144">
        <v>-0.93452900000000005</v>
      </c>
      <c r="FG144">
        <v>-0.64125299999999996</v>
      </c>
      <c r="FH144">
        <v>-0.17308599999999999</v>
      </c>
      <c r="FI144">
        <v>11.060354</v>
      </c>
      <c r="FJ144">
        <v>16.790794999999999</v>
      </c>
      <c r="FK144">
        <v>1.139418</v>
      </c>
      <c r="FL144">
        <v>1.3157190000000001</v>
      </c>
      <c r="FM144">
        <v>-6.0949999999999997E-3</v>
      </c>
      <c r="FN144">
        <v>-0.22287399999999999</v>
      </c>
      <c r="FO144">
        <v>0.59305799999999997</v>
      </c>
      <c r="FP144">
        <v>2.6643330000000001</v>
      </c>
      <c r="FQ144">
        <v>-0.27430700000000002</v>
      </c>
      <c r="FR144">
        <v>8.1600070000000002</v>
      </c>
      <c r="FS144">
        <v>-1.8558999999999999E-2</v>
      </c>
      <c r="FT144">
        <v>6.2207999999999999E-2</v>
      </c>
      <c r="FU144">
        <v>-4.577369</v>
      </c>
      <c r="FV144">
        <v>51.648353999999998</v>
      </c>
      <c r="FW144">
        <v>0.178064</v>
      </c>
      <c r="FX144">
        <v>-0.69018800000000002</v>
      </c>
      <c r="FY144">
        <v>0.69036299999999995</v>
      </c>
      <c r="FZ144">
        <v>3.124241</v>
      </c>
      <c r="GA144">
        <v>28.019110000000001</v>
      </c>
      <c r="GB144">
        <v>5.3999999999999998E-5</v>
      </c>
      <c r="GC144">
        <v>0.29220200000000002</v>
      </c>
      <c r="GD144">
        <v>3.7654589999999999</v>
      </c>
      <c r="GE144">
        <v>9.6710930000000008</v>
      </c>
      <c r="GF144">
        <v>-2.4679039999999999</v>
      </c>
      <c r="GG144">
        <v>1.7796540000000001</v>
      </c>
      <c r="GH144">
        <v>1.431764705885</v>
      </c>
      <c r="GI144">
        <f t="shared" si="6"/>
        <v>1.4316216029999997</v>
      </c>
      <c r="GJ144">
        <f t="shared" si="7"/>
        <v>-1.4310288500030133E-4</v>
      </c>
      <c r="GK144">
        <f t="shared" si="8"/>
        <v>-9.9948604971266427E-5</v>
      </c>
    </row>
    <row r="145" spans="1:193" x14ac:dyDescent="0.2">
      <c r="A145" s="1">
        <v>1993</v>
      </c>
      <c r="B145">
        <v>-0.104757</v>
      </c>
      <c r="C145">
        <v>0.11988500000000001</v>
      </c>
      <c r="D145">
        <v>2.87738</v>
      </c>
      <c r="E145">
        <v>7.7000000000000001E-5</v>
      </c>
      <c r="F145">
        <v>5.6311410000000004</v>
      </c>
      <c r="G145">
        <v>14.237069</v>
      </c>
      <c r="H145">
        <v>2.7577999999999998E-2</v>
      </c>
      <c r="I145">
        <v>13.470475</v>
      </c>
      <c r="J145">
        <v>-1.1645799999999999</v>
      </c>
      <c r="K145">
        <v>-0.19439899999999999</v>
      </c>
      <c r="L145">
        <v>-1.9141999999999999E-2</v>
      </c>
      <c r="M145">
        <v>7.9999999999999996E-6</v>
      </c>
      <c r="N145">
        <v>5.5409030000000001</v>
      </c>
      <c r="O145">
        <v>9.0000000000000002E-6</v>
      </c>
      <c r="P145">
        <v>5.2068969999999997</v>
      </c>
      <c r="Q145">
        <v>-0.245782</v>
      </c>
      <c r="R145">
        <v>1.2641420000000001</v>
      </c>
      <c r="S145">
        <v>4.0970529999999998</v>
      </c>
      <c r="T145">
        <v>3.335801</v>
      </c>
      <c r="U145">
        <v>18.280923999999999</v>
      </c>
      <c r="V145">
        <v>-1.478594</v>
      </c>
      <c r="W145">
        <v>0.77234599999999998</v>
      </c>
      <c r="X145">
        <v>235.095606</v>
      </c>
      <c r="Y145">
        <v>0</v>
      </c>
      <c r="Z145">
        <v>0.24812500000000001</v>
      </c>
      <c r="AA145">
        <v>-0.79282600000000003</v>
      </c>
      <c r="AB145">
        <v>3.5777100000000002</v>
      </c>
      <c r="AC145">
        <v>1.3147850000000001</v>
      </c>
      <c r="AD145">
        <v>11.656115</v>
      </c>
      <c r="AE145">
        <v>5.4280280000000003</v>
      </c>
      <c r="AF145">
        <v>59.978332000000002</v>
      </c>
      <c r="AG145">
        <v>1.6314630000000001</v>
      </c>
      <c r="AH145">
        <v>1.6563559999999999</v>
      </c>
      <c r="AI145">
        <v>2.0845259999999999</v>
      </c>
      <c r="AJ145">
        <v>193.39565899999999</v>
      </c>
      <c r="AK145">
        <v>0.77839000000000003</v>
      </c>
      <c r="AL145">
        <v>48.537962</v>
      </c>
      <c r="AM145">
        <v>2.5053040000000002</v>
      </c>
      <c r="AN145">
        <v>0</v>
      </c>
      <c r="AO145">
        <v>0.70994599999999997</v>
      </c>
      <c r="AP145">
        <v>17.671696000000001</v>
      </c>
      <c r="AQ145">
        <v>-1.465786</v>
      </c>
      <c r="AR145">
        <v>3.983422</v>
      </c>
      <c r="AS145">
        <v>-0.18596699999999999</v>
      </c>
      <c r="AT145">
        <v>-1.4190499999999999</v>
      </c>
      <c r="AU145">
        <v>-1.2549129999999999</v>
      </c>
      <c r="AV145">
        <v>3.4155999999999999E-2</v>
      </c>
      <c r="AW145">
        <v>2.66E-3</v>
      </c>
      <c r="AX145">
        <v>-4.4920000000000003E-3</v>
      </c>
      <c r="AY145">
        <v>5.1254730000000004</v>
      </c>
      <c r="AZ145">
        <v>1.1771659999999999</v>
      </c>
      <c r="BA145">
        <v>0.21116499999999999</v>
      </c>
      <c r="BB145">
        <v>0.143902</v>
      </c>
      <c r="BC145">
        <v>-5.2470000000000003E-2</v>
      </c>
      <c r="BD145">
        <v>-0.59268399999999999</v>
      </c>
      <c r="BE145">
        <v>3.9417599999999999</v>
      </c>
      <c r="BF145">
        <v>0.31118299999999999</v>
      </c>
      <c r="BG145">
        <v>1.644172</v>
      </c>
      <c r="BH145">
        <v>-1.9049700000000001</v>
      </c>
      <c r="BI145">
        <v>0.185417</v>
      </c>
      <c r="BJ145">
        <v>0</v>
      </c>
      <c r="BK145">
        <v>1.1730050000000001</v>
      </c>
      <c r="BL145">
        <v>0.25340400000000002</v>
      </c>
      <c r="BM145">
        <v>-1.955025</v>
      </c>
      <c r="BN145">
        <v>-7.5757500000000002</v>
      </c>
      <c r="BO145">
        <v>13.980536000000001</v>
      </c>
      <c r="BP145">
        <v>0.42094599999999999</v>
      </c>
      <c r="BQ145">
        <v>-2.4018000000000001E-2</v>
      </c>
      <c r="BR145">
        <v>7.3966060000000002</v>
      </c>
      <c r="BS145">
        <v>1.3906320000000001</v>
      </c>
      <c r="BT145">
        <v>1.2682819999999999</v>
      </c>
      <c r="BU145">
        <v>1.1440399999999999</v>
      </c>
      <c r="BV145">
        <v>0.86134500000000003</v>
      </c>
      <c r="BW145">
        <v>1.1910080000000001</v>
      </c>
      <c r="BX145">
        <v>-0.38230900000000001</v>
      </c>
      <c r="BY145">
        <v>-9.9403000000000005E-2</v>
      </c>
      <c r="BZ145">
        <v>54.939830999999998</v>
      </c>
      <c r="CA145">
        <v>187.077246</v>
      </c>
      <c r="CB145">
        <v>-0.37115599999999999</v>
      </c>
      <c r="CC145">
        <v>-0.169322</v>
      </c>
      <c r="CD145">
        <v>-2.0034879999999999</v>
      </c>
      <c r="CE145">
        <v>-2.0669999999999998E-3</v>
      </c>
      <c r="CF145">
        <v>-10.412777</v>
      </c>
      <c r="CG145">
        <v>0.33334000000000003</v>
      </c>
      <c r="CH145">
        <v>-4.5966420000000001</v>
      </c>
      <c r="CI145">
        <v>5.8789000000000001E-2</v>
      </c>
      <c r="CJ145">
        <v>-2.904515</v>
      </c>
      <c r="CK145">
        <v>11.816575</v>
      </c>
      <c r="CL145">
        <v>3.577636</v>
      </c>
      <c r="CM145">
        <v>-1.5429409999999999</v>
      </c>
      <c r="CN145">
        <v>3.663E-3</v>
      </c>
      <c r="CO145">
        <v>-5.6490000000000004E-3</v>
      </c>
      <c r="CP145">
        <v>6.6410140000000002</v>
      </c>
      <c r="CQ145">
        <v>0.16924500000000001</v>
      </c>
      <c r="CR145">
        <v>-0.11580699999999999</v>
      </c>
      <c r="CS145">
        <v>0.78763799999999995</v>
      </c>
      <c r="CT145">
        <v>1.798902</v>
      </c>
      <c r="CU145">
        <v>7.9212000000000005E-2</v>
      </c>
      <c r="CV145">
        <v>0</v>
      </c>
      <c r="CW145">
        <v>-0.62924999999999998</v>
      </c>
      <c r="CX145">
        <v>-1.8232000000000002E-2</v>
      </c>
      <c r="CY145">
        <v>-0.56365200000000004</v>
      </c>
      <c r="CZ145">
        <v>17.536003999999998</v>
      </c>
      <c r="DA145">
        <v>3.4105080000000001</v>
      </c>
      <c r="DB145">
        <v>46.179481000000003</v>
      </c>
      <c r="DC145">
        <v>11.726247000000001</v>
      </c>
      <c r="DD145">
        <v>-2.3219999999999998E-3</v>
      </c>
      <c r="DE145">
        <v>8.7200000000000005E-4</v>
      </c>
      <c r="DF145">
        <v>0.35503200000000001</v>
      </c>
      <c r="DG145">
        <v>27.66357</v>
      </c>
      <c r="DH145">
        <v>0</v>
      </c>
      <c r="DI145">
        <v>-0.29652200000000001</v>
      </c>
      <c r="DJ145">
        <v>1.862921</v>
      </c>
      <c r="DK145">
        <v>-0.55938200000000005</v>
      </c>
      <c r="DL145">
        <v>2.37466</v>
      </c>
      <c r="DM145">
        <v>11.529999</v>
      </c>
      <c r="DN145">
        <v>20.612779</v>
      </c>
      <c r="DO145">
        <v>1.1765399999999999</v>
      </c>
      <c r="DP145">
        <v>4.6245719999999997</v>
      </c>
      <c r="DQ145">
        <v>0.18845300000000001</v>
      </c>
      <c r="DR145">
        <v>2.6772000000000001E-2</v>
      </c>
      <c r="DS145">
        <v>-0.55632599999999999</v>
      </c>
      <c r="DT145">
        <v>15.269574</v>
      </c>
      <c r="DU145">
        <v>8.3611219999999999</v>
      </c>
      <c r="DV145">
        <v>7.9385289999999999</v>
      </c>
      <c r="DW145">
        <v>0</v>
      </c>
      <c r="DX145">
        <v>1.611232</v>
      </c>
      <c r="DY145">
        <v>8.7069999999999995E-3</v>
      </c>
      <c r="DZ145">
        <v>8.1499790000000001</v>
      </c>
      <c r="EA145">
        <v>2.8712949999999999</v>
      </c>
      <c r="EB145">
        <v>11.732416000000001</v>
      </c>
      <c r="EC145">
        <v>23.443617</v>
      </c>
      <c r="ED145">
        <v>9.8104929999999992</v>
      </c>
      <c r="EE145">
        <v>7.5532550000000001</v>
      </c>
      <c r="EF145">
        <v>-1.881632</v>
      </c>
      <c r="EG145">
        <v>-1.612859</v>
      </c>
      <c r="EH145">
        <v>9.4059999999999994E-3</v>
      </c>
      <c r="EI145">
        <v>-1.916911</v>
      </c>
      <c r="EJ145">
        <v>25.439274999999999</v>
      </c>
      <c r="EK145">
        <v>1.140056</v>
      </c>
      <c r="EL145">
        <v>-6.6483E-2</v>
      </c>
      <c r="EM145">
        <v>1.0455509999999999</v>
      </c>
      <c r="EN145">
        <v>0.51674699999999996</v>
      </c>
      <c r="EO145">
        <v>-2.42272</v>
      </c>
      <c r="EP145">
        <v>1.7653350000000001</v>
      </c>
      <c r="EQ145">
        <v>6.7515000000000006E-2</v>
      </c>
      <c r="ER145">
        <v>8.5082000000000005E-2</v>
      </c>
      <c r="ES145">
        <v>-0.62049699999999997</v>
      </c>
      <c r="ET145">
        <v>0.43811099999999997</v>
      </c>
      <c r="EU145">
        <v>3.1852</v>
      </c>
      <c r="EV145">
        <v>21.948710999999999</v>
      </c>
      <c r="EW145">
        <v>8.0127439999999996</v>
      </c>
      <c r="EX145">
        <v>-5.7720649999999996</v>
      </c>
      <c r="EY145">
        <v>4.1882619999999999</v>
      </c>
      <c r="EZ145">
        <v>-1.2509999999999999E-3</v>
      </c>
      <c r="FA145">
        <v>-1.9000000000000001E-5</v>
      </c>
      <c r="FB145">
        <v>11.727315000000001</v>
      </c>
      <c r="FC145">
        <v>0.300234</v>
      </c>
      <c r="FD145">
        <v>0.15789400000000001</v>
      </c>
      <c r="FE145">
        <v>-0.833426</v>
      </c>
      <c r="FF145">
        <v>-1.027606</v>
      </c>
      <c r="FG145">
        <v>-0.70272599999999996</v>
      </c>
      <c r="FH145">
        <v>-0.19370299999999999</v>
      </c>
      <c r="FI145">
        <v>9.9528239999999997</v>
      </c>
      <c r="FJ145">
        <v>12.4969</v>
      </c>
      <c r="FK145">
        <v>1.316589</v>
      </c>
      <c r="FL145">
        <v>1.4054930000000001</v>
      </c>
      <c r="FM145">
        <v>-6.2769999999999996E-3</v>
      </c>
      <c r="FN145">
        <v>-0.218726</v>
      </c>
      <c r="FO145">
        <v>0.59835099999999997</v>
      </c>
      <c r="FP145">
        <v>2.2464110000000002</v>
      </c>
      <c r="FQ145">
        <v>-0.32341799999999998</v>
      </c>
      <c r="FR145">
        <v>7.6977510000000002</v>
      </c>
      <c r="FS145">
        <v>-1.4860120000000001</v>
      </c>
      <c r="FT145">
        <v>6.6369999999999998E-2</v>
      </c>
      <c r="FU145">
        <v>-4.922466</v>
      </c>
      <c r="FV145">
        <v>49.397455000000001</v>
      </c>
      <c r="FW145">
        <v>0.24985599999999999</v>
      </c>
      <c r="FX145">
        <v>-0.82100200000000001</v>
      </c>
      <c r="FY145">
        <v>0.72322399999999998</v>
      </c>
      <c r="FZ145">
        <v>2.6913830000000001</v>
      </c>
      <c r="GA145">
        <v>29.724401</v>
      </c>
      <c r="GB145">
        <v>4.1999999999999998E-5</v>
      </c>
      <c r="GC145">
        <v>0.28494199999999997</v>
      </c>
      <c r="GD145">
        <v>2.262826</v>
      </c>
      <c r="GE145">
        <v>9.8994230000000005</v>
      </c>
      <c r="GF145">
        <v>-2.9821019999999998</v>
      </c>
      <c r="GG145">
        <v>1.814711</v>
      </c>
      <c r="GH145">
        <v>1.36163426470875</v>
      </c>
      <c r="GI145">
        <f t="shared" si="6"/>
        <v>1.3626333150000001</v>
      </c>
      <c r="GJ145">
        <f t="shared" si="7"/>
        <v>9.9905029125002542E-4</v>
      </c>
      <c r="GK145">
        <f t="shared" si="8"/>
        <v>7.3371412364077048E-4</v>
      </c>
    </row>
    <row r="146" spans="1:193" x14ac:dyDescent="0.2">
      <c r="A146" s="1">
        <v>1994</v>
      </c>
      <c r="B146">
        <v>-0.180176</v>
      </c>
      <c r="C146">
        <v>2.4899000000000001E-2</v>
      </c>
      <c r="D146">
        <v>2.9598770000000001</v>
      </c>
      <c r="E146">
        <v>-1.1069999999999999E-3</v>
      </c>
      <c r="F146">
        <v>5.4922769999999996</v>
      </c>
      <c r="G146">
        <v>14.612375999999999</v>
      </c>
      <c r="H146">
        <v>7.77E-3</v>
      </c>
      <c r="I146">
        <v>12.070701</v>
      </c>
      <c r="J146">
        <v>-1.089275</v>
      </c>
      <c r="K146">
        <v>-0.24762899999999999</v>
      </c>
      <c r="L146">
        <v>-1.7458999999999999E-2</v>
      </c>
      <c r="M146">
        <v>1.2E-5</v>
      </c>
      <c r="N146">
        <v>5.6003350000000003</v>
      </c>
      <c r="O146">
        <v>6.9999999999999999E-6</v>
      </c>
      <c r="P146">
        <v>4.924525</v>
      </c>
      <c r="Q146">
        <v>-9.8651000000000003E-2</v>
      </c>
      <c r="R146">
        <v>0.85585999999999995</v>
      </c>
      <c r="S146">
        <v>4.4415550000000001</v>
      </c>
      <c r="T146">
        <v>3.5931359999999999</v>
      </c>
      <c r="U146">
        <v>17.988636</v>
      </c>
      <c r="V146">
        <v>-1.756014</v>
      </c>
      <c r="W146">
        <v>0.78158000000000005</v>
      </c>
      <c r="X146">
        <v>228.38394700000001</v>
      </c>
      <c r="Y146">
        <v>0</v>
      </c>
      <c r="Z146">
        <v>0.238457</v>
      </c>
      <c r="AA146">
        <v>-1.0203759999999999</v>
      </c>
      <c r="AB146">
        <v>3.5651540000000002</v>
      </c>
      <c r="AC146">
        <v>1.33595</v>
      </c>
      <c r="AD146">
        <v>10.908578</v>
      </c>
      <c r="AE146">
        <v>5.3912760000000004</v>
      </c>
      <c r="AF146">
        <v>60.270432999999997</v>
      </c>
      <c r="AG146">
        <v>1.606506</v>
      </c>
      <c r="AH146">
        <v>1.7036020000000001</v>
      </c>
      <c r="AI146">
        <v>2.245968</v>
      </c>
      <c r="AJ146">
        <v>173.499956</v>
      </c>
      <c r="AK146">
        <v>0.40347499999999997</v>
      </c>
      <c r="AL146">
        <v>50.869779000000001</v>
      </c>
      <c r="AM146">
        <v>2.5400510000000001</v>
      </c>
      <c r="AN146">
        <v>0</v>
      </c>
      <c r="AO146">
        <v>0.61967300000000003</v>
      </c>
      <c r="AP146">
        <v>17.288091999999999</v>
      </c>
      <c r="AQ146">
        <v>-1.6313040000000001</v>
      </c>
      <c r="AR146">
        <v>3.377173</v>
      </c>
      <c r="AS146">
        <v>-0.18475900000000001</v>
      </c>
      <c r="AT146">
        <v>-1.374187</v>
      </c>
      <c r="AU146">
        <v>-1.2987820000000001</v>
      </c>
      <c r="AV146">
        <v>3.3113999999999998E-2</v>
      </c>
      <c r="AW146">
        <v>1.554E-3</v>
      </c>
      <c r="AX146">
        <v>-3.0172000000000001E-2</v>
      </c>
      <c r="AY146">
        <v>5.338292</v>
      </c>
      <c r="AZ146">
        <v>1.2264390000000001</v>
      </c>
      <c r="BA146">
        <v>0.21387100000000001</v>
      </c>
      <c r="BB146">
        <v>0.15853600000000001</v>
      </c>
      <c r="BC146">
        <v>-3.5682999999999999E-2</v>
      </c>
      <c r="BD146">
        <v>-0.593746</v>
      </c>
      <c r="BE146">
        <v>3.3205770000000001</v>
      </c>
      <c r="BF146">
        <v>0.289794</v>
      </c>
      <c r="BG146">
        <v>1.9387730000000001</v>
      </c>
      <c r="BH146">
        <v>-1.4466969999999999</v>
      </c>
      <c r="BI146">
        <v>0.15793299999999999</v>
      </c>
      <c r="BJ146">
        <v>0</v>
      </c>
      <c r="BK146">
        <v>1.290143</v>
      </c>
      <c r="BL146">
        <v>0.251002</v>
      </c>
      <c r="BM146">
        <v>-1.9013329999999999</v>
      </c>
      <c r="BN146">
        <v>-7.5686929999999997</v>
      </c>
      <c r="BO146">
        <v>15.466105000000001</v>
      </c>
      <c r="BP146">
        <v>0.261772</v>
      </c>
      <c r="BQ146">
        <v>-2.3233E-2</v>
      </c>
      <c r="BR146">
        <v>7.0462259999999999</v>
      </c>
      <c r="BS146">
        <v>0.97614100000000004</v>
      </c>
      <c r="BT146">
        <v>1.1677949999999999</v>
      </c>
      <c r="BU146">
        <v>1.131775</v>
      </c>
      <c r="BV146">
        <v>0.90855900000000001</v>
      </c>
      <c r="BW146">
        <v>0.82318800000000003</v>
      </c>
      <c r="BX146">
        <v>-0.57359099999999996</v>
      </c>
      <c r="BY146">
        <v>-0.14566799999999999</v>
      </c>
      <c r="BZ146">
        <v>57.892802000000003</v>
      </c>
      <c r="CA146">
        <v>184.08308199999999</v>
      </c>
      <c r="CB146">
        <v>-0.74033899999999997</v>
      </c>
      <c r="CC146">
        <v>-0.26600600000000002</v>
      </c>
      <c r="CD146">
        <v>-2.4028640000000001</v>
      </c>
      <c r="CE146">
        <v>-5.548E-3</v>
      </c>
      <c r="CF146">
        <v>-10.357858</v>
      </c>
      <c r="CG146">
        <v>0.33320699999999998</v>
      </c>
      <c r="CH146">
        <v>-4.7865900000000003</v>
      </c>
      <c r="CI146">
        <v>7.8503000000000003E-2</v>
      </c>
      <c r="CJ146">
        <v>-3.581518</v>
      </c>
      <c r="CK146">
        <v>11.329561999999999</v>
      </c>
      <c r="CL146">
        <v>3.7862629999999999</v>
      </c>
      <c r="CM146">
        <v>-1.575367</v>
      </c>
      <c r="CN146">
        <v>1.2459999999999999E-3</v>
      </c>
      <c r="CO146">
        <v>-3.6111999999999998E-2</v>
      </c>
      <c r="CP146">
        <v>6.5480980000000004</v>
      </c>
      <c r="CQ146">
        <v>0.12967300000000001</v>
      </c>
      <c r="CR146">
        <v>-0.125556</v>
      </c>
      <c r="CS146">
        <v>0.819106</v>
      </c>
      <c r="CT146">
        <v>1.525752</v>
      </c>
      <c r="CU146">
        <v>7.1152000000000007E-2</v>
      </c>
      <c r="CV146">
        <v>0</v>
      </c>
      <c r="CW146">
        <v>-0.70361799999999997</v>
      </c>
      <c r="CX146">
        <v>-9.4929999999999997E-3</v>
      </c>
      <c r="CY146">
        <v>-0.67490499999999998</v>
      </c>
      <c r="CZ146">
        <v>18.241019000000001</v>
      </c>
      <c r="DA146">
        <v>3.3319649999999998</v>
      </c>
      <c r="DB146">
        <v>44.088537000000002</v>
      </c>
      <c r="DC146">
        <v>12.595122</v>
      </c>
      <c r="DD146">
        <v>-2.176E-3</v>
      </c>
      <c r="DE146">
        <v>9.1699999999999995E-4</v>
      </c>
      <c r="DF146">
        <v>0.34903400000000001</v>
      </c>
      <c r="DG146">
        <v>27.216829000000001</v>
      </c>
      <c r="DH146">
        <v>0</v>
      </c>
      <c r="DI146">
        <v>-0.39152500000000001</v>
      </c>
      <c r="DJ146">
        <v>1.61809</v>
      </c>
      <c r="DK146">
        <v>-0.65405500000000005</v>
      </c>
      <c r="DL146">
        <v>2.2003210000000002</v>
      </c>
      <c r="DM146">
        <v>11.577086</v>
      </c>
      <c r="DN146">
        <v>21.137278999999999</v>
      </c>
      <c r="DO146">
        <v>1.2290220000000001</v>
      </c>
      <c r="DP146">
        <v>4.2422129999999996</v>
      </c>
      <c r="DQ146">
        <v>0.199711</v>
      </c>
      <c r="DR146">
        <v>3.2412000000000003E-2</v>
      </c>
      <c r="DS146">
        <v>-1.0795170000000001</v>
      </c>
      <c r="DT146">
        <v>14.974069999999999</v>
      </c>
      <c r="DU146">
        <v>8.7669599999999992</v>
      </c>
      <c r="DV146">
        <v>7.1873360000000002</v>
      </c>
      <c r="DW146">
        <v>0</v>
      </c>
      <c r="DX146">
        <v>1.562961</v>
      </c>
      <c r="DY146">
        <v>6.4939999999999998E-3</v>
      </c>
      <c r="DZ146">
        <v>7.9789500000000002</v>
      </c>
      <c r="EA146">
        <v>2.7516579999999999</v>
      </c>
      <c r="EB146">
        <v>11.797744</v>
      </c>
      <c r="EC146">
        <v>23.558755000000001</v>
      </c>
      <c r="ED146">
        <v>9.1248260000000005</v>
      </c>
      <c r="EE146">
        <v>6.7291860000000003</v>
      </c>
      <c r="EF146">
        <v>-1.8837330000000001</v>
      </c>
      <c r="EG146">
        <v>-1.8029250000000001</v>
      </c>
      <c r="EH146">
        <v>8.6490000000000004E-3</v>
      </c>
      <c r="EI146">
        <v>-1.9198649999999999</v>
      </c>
      <c r="EJ146">
        <v>8.8594500000000007</v>
      </c>
      <c r="EK146">
        <v>1.1071040000000001</v>
      </c>
      <c r="EL146">
        <v>-7.9088000000000006E-2</v>
      </c>
      <c r="EM146">
        <v>0.96048800000000001</v>
      </c>
      <c r="EN146">
        <v>0.50003799999999998</v>
      </c>
      <c r="EO146">
        <v>-2.8107690000000001</v>
      </c>
      <c r="EP146">
        <v>1.6163369999999999</v>
      </c>
      <c r="EQ146">
        <v>6.3503000000000004E-2</v>
      </c>
      <c r="ER146">
        <v>0.14319899999999999</v>
      </c>
      <c r="ES146">
        <v>-0.70582599999999995</v>
      </c>
      <c r="ET146">
        <v>0.411964</v>
      </c>
      <c r="EU146">
        <v>3.232348</v>
      </c>
      <c r="EV146">
        <v>22.353106</v>
      </c>
      <c r="EW146">
        <v>7.8313519999999999</v>
      </c>
      <c r="EX146">
        <v>-6.1777519999999999</v>
      </c>
      <c r="EY146">
        <v>4.3506489999999998</v>
      </c>
      <c r="EZ146">
        <v>-1.173E-3</v>
      </c>
      <c r="FA146">
        <v>-1.8E-5</v>
      </c>
      <c r="FB146">
        <v>12.063556</v>
      </c>
      <c r="FC146">
        <v>0.27256900000000001</v>
      </c>
      <c r="FD146">
        <v>0.14135900000000001</v>
      </c>
      <c r="FE146">
        <v>-0.78970300000000004</v>
      </c>
      <c r="FF146">
        <v>-1.0994109999999999</v>
      </c>
      <c r="FG146">
        <v>-0.74950600000000001</v>
      </c>
      <c r="FH146">
        <v>-0.21088499999999999</v>
      </c>
      <c r="FI146">
        <v>9.1103670000000001</v>
      </c>
      <c r="FJ146">
        <v>9.2107880000000009</v>
      </c>
      <c r="FK146">
        <v>1.0833159999999999</v>
      </c>
      <c r="FL146">
        <v>1.3741749999999999</v>
      </c>
      <c r="FM146">
        <v>-6.5339999999999999E-3</v>
      </c>
      <c r="FN146">
        <v>-0.20725299999999999</v>
      </c>
      <c r="FO146">
        <v>0.59654600000000002</v>
      </c>
      <c r="FP146">
        <v>1.8044100000000001</v>
      </c>
      <c r="FQ146">
        <v>-0.36425299999999999</v>
      </c>
      <c r="FR146">
        <v>7.3329839999999997</v>
      </c>
      <c r="FS146">
        <v>-2.8513540000000002</v>
      </c>
      <c r="FT146">
        <v>6.8731E-2</v>
      </c>
      <c r="FU146">
        <v>-5.2128139999999998</v>
      </c>
      <c r="FV146">
        <v>47.346617000000002</v>
      </c>
      <c r="FW146">
        <v>0.308392</v>
      </c>
      <c r="FX146">
        <v>-0.93301400000000001</v>
      </c>
      <c r="FY146">
        <v>0.74559500000000001</v>
      </c>
      <c r="FZ146">
        <v>2.3276910000000002</v>
      </c>
      <c r="GA146">
        <v>30.978078</v>
      </c>
      <c r="GB146">
        <v>4.8999999999999998E-5</v>
      </c>
      <c r="GC146">
        <v>0.28603299999999998</v>
      </c>
      <c r="GD146">
        <v>1.020195</v>
      </c>
      <c r="GE146">
        <v>10.536139</v>
      </c>
      <c r="GF146">
        <v>-3.4648240000000001</v>
      </c>
      <c r="GG146">
        <v>1.746758</v>
      </c>
      <c r="GH146">
        <v>1.3022238235325001</v>
      </c>
      <c r="GI146">
        <f t="shared" si="6"/>
        <v>1.3020752249999998</v>
      </c>
      <c r="GJ146">
        <f t="shared" si="7"/>
        <v>-1.4859853250026589E-4</v>
      </c>
      <c r="GK146">
        <f t="shared" si="8"/>
        <v>-1.1411136074685495E-4</v>
      </c>
    </row>
    <row r="147" spans="1:193" x14ac:dyDescent="0.2">
      <c r="A147" s="1">
        <v>1995</v>
      </c>
      <c r="B147">
        <v>-0.24934999999999999</v>
      </c>
      <c r="C147">
        <v>-4.9396000000000002E-2</v>
      </c>
      <c r="D147">
        <v>3.0036710000000002</v>
      </c>
      <c r="E147">
        <v>-2.2390000000000001E-3</v>
      </c>
      <c r="F147">
        <v>5.3484290000000003</v>
      </c>
      <c r="G147">
        <v>14.876597</v>
      </c>
      <c r="H147">
        <v>-1.0217E-2</v>
      </c>
      <c r="I147">
        <v>11.063412</v>
      </c>
      <c r="J147">
        <v>-1.0853489999999999</v>
      </c>
      <c r="K147">
        <v>-0.29489199999999999</v>
      </c>
      <c r="L147">
        <v>-1.5959000000000001E-2</v>
      </c>
      <c r="M147">
        <v>1.5999999999999999E-5</v>
      </c>
      <c r="N147">
        <v>5.5486000000000004</v>
      </c>
      <c r="O147">
        <v>5.0000000000000004E-6</v>
      </c>
      <c r="P147">
        <v>4.6962549999999998</v>
      </c>
      <c r="Q147">
        <v>3.5265999999999999E-2</v>
      </c>
      <c r="R147">
        <v>1.019889</v>
      </c>
      <c r="S147">
        <v>4.3628179999999999</v>
      </c>
      <c r="T147">
        <v>3.7020870000000001</v>
      </c>
      <c r="U147">
        <v>19.527664000000001</v>
      </c>
      <c r="V147">
        <v>-2.0231129999999999</v>
      </c>
      <c r="W147">
        <v>0.77692899999999998</v>
      </c>
      <c r="X147">
        <v>223.38848899999999</v>
      </c>
      <c r="Y147">
        <v>0</v>
      </c>
      <c r="Z147">
        <v>0.234456</v>
      </c>
      <c r="AA147">
        <v>-1.2035709999999999</v>
      </c>
      <c r="AB147">
        <v>3.5530849999999998</v>
      </c>
      <c r="AC147">
        <v>1.38175</v>
      </c>
      <c r="AD147">
        <v>10.510667</v>
      </c>
      <c r="AE147">
        <v>5.3776000000000002</v>
      </c>
      <c r="AF147">
        <v>60.79045</v>
      </c>
      <c r="AG147">
        <v>1.594427</v>
      </c>
      <c r="AH147">
        <v>1.742656</v>
      </c>
      <c r="AI147">
        <v>2.557277</v>
      </c>
      <c r="AJ147">
        <v>156.10272399999999</v>
      </c>
      <c r="AK147">
        <v>5.3565000000000002E-2</v>
      </c>
      <c r="AL147">
        <v>52.638269999999999</v>
      </c>
      <c r="AM147">
        <v>2.6001460000000001</v>
      </c>
      <c r="AN147">
        <v>0</v>
      </c>
      <c r="AO147">
        <v>0.52679900000000002</v>
      </c>
      <c r="AP147">
        <v>16.486906000000001</v>
      </c>
      <c r="AQ147">
        <v>-1.792915</v>
      </c>
      <c r="AR147">
        <v>2.8390330000000001</v>
      </c>
      <c r="AS147">
        <v>-0.182645</v>
      </c>
      <c r="AT147">
        <v>-1.335663</v>
      </c>
      <c r="AU147">
        <v>-1.3385819999999999</v>
      </c>
      <c r="AV147">
        <v>3.2069E-2</v>
      </c>
      <c r="AW147">
        <v>9.8900000000000008E-4</v>
      </c>
      <c r="AX147">
        <v>-5.2655E-2</v>
      </c>
      <c r="AY147">
        <v>5.5951219999999999</v>
      </c>
      <c r="AZ147">
        <v>1.255911</v>
      </c>
      <c r="BA147">
        <v>0.21507799999999999</v>
      </c>
      <c r="BB147">
        <v>0.185391</v>
      </c>
      <c r="BC147">
        <v>-2.6717000000000001E-2</v>
      </c>
      <c r="BD147">
        <v>-0.57980500000000001</v>
      </c>
      <c r="BE147">
        <v>2.7146560000000002</v>
      </c>
      <c r="BF147">
        <v>0.27172400000000002</v>
      </c>
      <c r="BG147">
        <v>2.16248</v>
      </c>
      <c r="BH147">
        <v>-1.046443</v>
      </c>
      <c r="BI147">
        <v>0.14308799999999999</v>
      </c>
      <c r="BJ147">
        <v>0</v>
      </c>
      <c r="BK147">
        <v>1.391507</v>
      </c>
      <c r="BL147">
        <v>0.24850800000000001</v>
      </c>
      <c r="BM147">
        <v>-1.843453</v>
      </c>
      <c r="BN147">
        <v>-7.5576179999999997</v>
      </c>
      <c r="BO147">
        <v>15.230313000000001</v>
      </c>
      <c r="BP147">
        <v>0.11466899999999999</v>
      </c>
      <c r="BQ147">
        <v>-2.2435E-2</v>
      </c>
      <c r="BR147">
        <v>7.2259089999999997</v>
      </c>
      <c r="BS147">
        <v>1.2841549999999999</v>
      </c>
      <c r="BT147">
        <v>1.1251059999999999</v>
      </c>
      <c r="BU147">
        <v>1.226912</v>
      </c>
      <c r="BV147">
        <v>0.95447700000000002</v>
      </c>
      <c r="BW147">
        <v>0.49701899999999999</v>
      </c>
      <c r="BX147">
        <v>-0.75542200000000004</v>
      </c>
      <c r="BY147">
        <v>-0.190027</v>
      </c>
      <c r="BZ147">
        <v>58.654837999999998</v>
      </c>
      <c r="CA147">
        <v>182.99720500000001</v>
      </c>
      <c r="CB147">
        <v>-1.043914</v>
      </c>
      <c r="CC147">
        <v>-0.34312500000000001</v>
      </c>
      <c r="CD147">
        <v>-2.785523</v>
      </c>
      <c r="CE147">
        <v>-8.1320000000000003E-3</v>
      </c>
      <c r="CF147">
        <v>-10.320169999999999</v>
      </c>
      <c r="CG147">
        <v>0.31472699999999998</v>
      </c>
      <c r="CH147">
        <v>-4.9651639999999997</v>
      </c>
      <c r="CI147">
        <v>9.6058000000000004E-2</v>
      </c>
      <c r="CJ147">
        <v>-4.2024730000000003</v>
      </c>
      <c r="CK147">
        <v>10.839510000000001</v>
      </c>
      <c r="CL147">
        <v>3.9813230000000002</v>
      </c>
      <c r="CM147">
        <v>-1.598927</v>
      </c>
      <c r="CN147">
        <v>9.0000000000000006E-5</v>
      </c>
      <c r="CO147">
        <v>-6.4514000000000002E-2</v>
      </c>
      <c r="CP147">
        <v>6.4776360000000004</v>
      </c>
      <c r="CQ147">
        <v>0.116497</v>
      </c>
      <c r="CR147">
        <v>-0.13326199999999999</v>
      </c>
      <c r="CS147">
        <v>0.84086899999999998</v>
      </c>
      <c r="CT147">
        <v>1.2869649999999999</v>
      </c>
      <c r="CU147">
        <v>6.5319000000000002E-2</v>
      </c>
      <c r="CV147">
        <v>0</v>
      </c>
      <c r="CW147">
        <v>-0.77522599999999997</v>
      </c>
      <c r="CX147">
        <v>-2.1459999999999999E-3</v>
      </c>
      <c r="CY147">
        <v>-0.78334300000000001</v>
      </c>
      <c r="CZ147">
        <v>18.750163000000001</v>
      </c>
      <c r="DA147">
        <v>3.5725370000000001</v>
      </c>
      <c r="DB147">
        <v>42.012278999999999</v>
      </c>
      <c r="DC147">
        <v>13.265046999999999</v>
      </c>
      <c r="DD147">
        <v>-2.0379999999999999E-3</v>
      </c>
      <c r="DE147">
        <v>9.6699999999999998E-4</v>
      </c>
      <c r="DF147">
        <v>0.34497699999999998</v>
      </c>
      <c r="DG147">
        <v>26.815481999999999</v>
      </c>
      <c r="DH147">
        <v>0</v>
      </c>
      <c r="DI147">
        <v>-0.48008600000000001</v>
      </c>
      <c r="DJ147">
        <v>1.3946320000000001</v>
      </c>
      <c r="DK147">
        <v>-0.74467000000000005</v>
      </c>
      <c r="DL147">
        <v>2.019612</v>
      </c>
      <c r="DM147">
        <v>11.043046</v>
      </c>
      <c r="DN147">
        <v>21.280218999999999</v>
      </c>
      <c r="DO147">
        <v>1.261781</v>
      </c>
      <c r="DP147">
        <v>3.7678240000000001</v>
      </c>
      <c r="DQ147">
        <v>0.20996699999999999</v>
      </c>
      <c r="DR147">
        <v>3.7491999999999998E-2</v>
      </c>
      <c r="DS147">
        <v>-1.547928</v>
      </c>
      <c r="DT147">
        <v>15.938548000000001</v>
      </c>
      <c r="DU147">
        <v>9.0536619999999992</v>
      </c>
      <c r="DV147">
        <v>6.4677899999999999</v>
      </c>
      <c r="DW147">
        <v>0</v>
      </c>
      <c r="DX147">
        <v>1.55284</v>
      </c>
      <c r="DY147">
        <v>5.0699999999999999E-3</v>
      </c>
      <c r="DZ147">
        <v>7.7369839999999996</v>
      </c>
      <c r="EA147">
        <v>2.6776119999999999</v>
      </c>
      <c r="EB147">
        <v>12.286269000000001</v>
      </c>
      <c r="EC147">
        <v>23.493193999999999</v>
      </c>
      <c r="ED147">
        <v>8.8101629999999993</v>
      </c>
      <c r="EE147">
        <v>6.0205609999999998</v>
      </c>
      <c r="EF147">
        <v>-1.898738</v>
      </c>
      <c r="EG147">
        <v>-1.9738059999999999</v>
      </c>
      <c r="EH147">
        <v>8.3649999999999992E-3</v>
      </c>
      <c r="EI147">
        <v>-1.9644200000000001</v>
      </c>
      <c r="EJ147">
        <v>-3.48956</v>
      </c>
      <c r="EK147">
        <v>1.0801719999999999</v>
      </c>
      <c r="EL147">
        <v>-9.0699000000000002E-2</v>
      </c>
      <c r="EM147">
        <v>0.90529499999999996</v>
      </c>
      <c r="EN147">
        <v>0.46914099999999997</v>
      </c>
      <c r="EO147">
        <v>-3.1816019999999998</v>
      </c>
      <c r="EP147">
        <v>1.546827</v>
      </c>
      <c r="EQ147">
        <v>6.0193999999999998E-2</v>
      </c>
      <c r="ER147">
        <v>0.18651699999999999</v>
      </c>
      <c r="ES147">
        <v>-0.78397700000000003</v>
      </c>
      <c r="ET147">
        <v>0.42945</v>
      </c>
      <c r="EU147">
        <v>3.3038759999999998</v>
      </c>
      <c r="EV147">
        <v>22.296641000000001</v>
      </c>
      <c r="EW147">
        <v>7.8075450000000002</v>
      </c>
      <c r="EX147">
        <v>-6.5285520000000004</v>
      </c>
      <c r="EY147">
        <v>4.4553039999999999</v>
      </c>
      <c r="EZ147">
        <v>-1.101E-3</v>
      </c>
      <c r="FA147">
        <v>-1.7E-5</v>
      </c>
      <c r="FB147">
        <v>12.112394</v>
      </c>
      <c r="FC147">
        <v>0.26898899999999998</v>
      </c>
      <c r="FD147">
        <v>0.127721</v>
      </c>
      <c r="FE147">
        <v>-0.58827399999999996</v>
      </c>
      <c r="FF147">
        <v>-1.168776</v>
      </c>
      <c r="FG147">
        <v>-0.78788199999999997</v>
      </c>
      <c r="FH147">
        <v>-0.22548399999999999</v>
      </c>
      <c r="FI147">
        <v>8.3251790000000003</v>
      </c>
      <c r="FJ147">
        <v>6.5421430000000003</v>
      </c>
      <c r="FK147">
        <v>0.98636500000000005</v>
      </c>
      <c r="FL147">
        <v>1.6362460000000001</v>
      </c>
      <c r="FM147">
        <v>-6.8349999999999999E-3</v>
      </c>
      <c r="FN147">
        <v>-0.192745</v>
      </c>
      <c r="FO147">
        <v>0.59420300000000004</v>
      </c>
      <c r="FP147">
        <v>1.4814989999999999</v>
      </c>
      <c r="FQ147">
        <v>-0.398814</v>
      </c>
      <c r="FR147">
        <v>6.9991099999999999</v>
      </c>
      <c r="FS147">
        <v>-4.1041340000000002</v>
      </c>
      <c r="FT147">
        <v>7.0305000000000006E-2</v>
      </c>
      <c r="FU147">
        <v>-5.5240320000000001</v>
      </c>
      <c r="FV147">
        <v>45.137569999999997</v>
      </c>
      <c r="FW147">
        <v>0.35920400000000002</v>
      </c>
      <c r="FX147">
        <v>-1.0301549999999999</v>
      </c>
      <c r="FY147">
        <v>0.76174500000000001</v>
      </c>
      <c r="FZ147">
        <v>1.993247</v>
      </c>
      <c r="GA147">
        <v>32.383443999999997</v>
      </c>
      <c r="GB147">
        <v>4.1999999999999998E-5</v>
      </c>
      <c r="GC147">
        <v>0.29048000000000002</v>
      </c>
      <c r="GD147">
        <v>-7.0971999999999993E-2</v>
      </c>
      <c r="GE147">
        <v>10.813193</v>
      </c>
      <c r="GF147">
        <v>-3.926272</v>
      </c>
      <c r="GG147">
        <v>1.699165</v>
      </c>
      <c r="GH147">
        <v>1.2527433823562504</v>
      </c>
      <c r="GI147">
        <f t="shared" si="6"/>
        <v>1.2533666649999995</v>
      </c>
      <c r="GJ147">
        <f t="shared" si="7"/>
        <v>6.2328264374911235E-4</v>
      </c>
      <c r="GK147">
        <f t="shared" si="8"/>
        <v>4.9753417382001827E-4</v>
      </c>
    </row>
    <row r="148" spans="1:193" x14ac:dyDescent="0.2">
      <c r="A148" s="1">
        <v>1996</v>
      </c>
      <c r="B148">
        <v>-0.25916600000000001</v>
      </c>
      <c r="C148">
        <v>-0.11118400000000001</v>
      </c>
      <c r="D148">
        <v>3.0302020000000001</v>
      </c>
      <c r="E148">
        <v>-3.3240000000000001E-3</v>
      </c>
      <c r="F148">
        <v>5.2127210000000002</v>
      </c>
      <c r="G148">
        <v>15.015416999999999</v>
      </c>
      <c r="H148">
        <v>-2.6637999999999998E-2</v>
      </c>
      <c r="I148">
        <v>10.123199</v>
      </c>
      <c r="J148">
        <v>-1.023298</v>
      </c>
      <c r="K148">
        <v>-0.337115</v>
      </c>
      <c r="L148">
        <v>-1.4687E-2</v>
      </c>
      <c r="M148">
        <v>1.9000000000000001E-5</v>
      </c>
      <c r="N148">
        <v>5.4276840000000002</v>
      </c>
      <c r="O148">
        <v>3.0000000000000001E-6</v>
      </c>
      <c r="P148">
        <v>4.459028</v>
      </c>
      <c r="Q148">
        <v>0.156559</v>
      </c>
      <c r="R148">
        <v>1.1251310000000001</v>
      </c>
      <c r="S148">
        <v>4.4116359999999997</v>
      </c>
      <c r="T148">
        <v>3.7353580000000002</v>
      </c>
      <c r="U148">
        <v>19.867509999999999</v>
      </c>
      <c r="V148">
        <v>-2.2770009999999998</v>
      </c>
      <c r="W148">
        <v>0.77590599999999998</v>
      </c>
      <c r="X148">
        <v>219.35935599999999</v>
      </c>
      <c r="Y148">
        <v>0</v>
      </c>
      <c r="Z148">
        <v>0.23047400000000001</v>
      </c>
      <c r="AA148">
        <v>-1.3544210000000001</v>
      </c>
      <c r="AB148">
        <v>3.505916</v>
      </c>
      <c r="AC148">
        <v>1.393799</v>
      </c>
      <c r="AD148">
        <v>9.9648780000000006</v>
      </c>
      <c r="AE148">
        <v>5.3364820000000002</v>
      </c>
      <c r="AF148">
        <v>61.074728999999998</v>
      </c>
      <c r="AG148">
        <v>1.524413</v>
      </c>
      <c r="AH148">
        <v>1.770332</v>
      </c>
      <c r="AI148">
        <v>2.3462730000000001</v>
      </c>
      <c r="AJ148">
        <v>141.025758</v>
      </c>
      <c r="AK148">
        <v>-0.178754</v>
      </c>
      <c r="AL148">
        <v>53.958829000000001</v>
      </c>
      <c r="AM148">
        <v>2.5516990000000002</v>
      </c>
      <c r="AN148">
        <v>0</v>
      </c>
      <c r="AO148">
        <v>0.40003499999999997</v>
      </c>
      <c r="AP148">
        <v>15.376910000000001</v>
      </c>
      <c r="AQ148">
        <v>-1.939765</v>
      </c>
      <c r="AR148">
        <v>2.4046759999999998</v>
      </c>
      <c r="AS148">
        <v>-0.18085699999999999</v>
      </c>
      <c r="AT148">
        <v>-1.293636</v>
      </c>
      <c r="AU148">
        <v>-1.376306</v>
      </c>
      <c r="AV148">
        <v>3.1154999999999999E-2</v>
      </c>
      <c r="AW148">
        <v>6.7400000000000001E-4</v>
      </c>
      <c r="AX148">
        <v>-7.2373000000000007E-2</v>
      </c>
      <c r="AY148">
        <v>5.6870430000000001</v>
      </c>
      <c r="AZ148">
        <v>1.2820210000000001</v>
      </c>
      <c r="BA148">
        <v>0.21520500000000001</v>
      </c>
      <c r="BB148">
        <v>0.221077</v>
      </c>
      <c r="BC148">
        <v>-2.2114000000000002E-2</v>
      </c>
      <c r="BD148">
        <v>-0.57782999999999995</v>
      </c>
      <c r="BE148">
        <v>2.1097000000000001</v>
      </c>
      <c r="BF148">
        <v>0.25616800000000001</v>
      </c>
      <c r="BG148">
        <v>2.1343610000000002</v>
      </c>
      <c r="BH148">
        <v>-1.018084</v>
      </c>
      <c r="BI148">
        <v>0.13488700000000001</v>
      </c>
      <c r="BJ148">
        <v>0</v>
      </c>
      <c r="BK148">
        <v>1.4702489999999999</v>
      </c>
      <c r="BL148">
        <v>0.24543300000000001</v>
      </c>
      <c r="BM148">
        <v>-1.7879959999999999</v>
      </c>
      <c r="BN148">
        <v>-7.5517209999999997</v>
      </c>
      <c r="BO148">
        <v>14.723791</v>
      </c>
      <c r="BP148">
        <v>-2.0376999999999999E-2</v>
      </c>
      <c r="BQ148">
        <v>-2.1683000000000001E-2</v>
      </c>
      <c r="BR148">
        <v>6.8045669999999996</v>
      </c>
      <c r="BS148">
        <v>1.201276</v>
      </c>
      <c r="BT148">
        <v>1.1258790000000001</v>
      </c>
      <c r="BU148">
        <v>1.2832859999999999</v>
      </c>
      <c r="BV148">
        <v>0.99213700000000005</v>
      </c>
      <c r="BW148">
        <v>0.17907200000000001</v>
      </c>
      <c r="BX148">
        <v>-0.96344399999999997</v>
      </c>
      <c r="BY148">
        <v>-0.232569</v>
      </c>
      <c r="BZ148">
        <v>57.326453999999998</v>
      </c>
      <c r="CA148">
        <v>180.520872</v>
      </c>
      <c r="CB148">
        <v>-1.252127</v>
      </c>
      <c r="CC148">
        <v>-0.40659499999999998</v>
      </c>
      <c r="CD148">
        <v>-3.1597119999999999</v>
      </c>
      <c r="CE148">
        <v>-1.2668E-2</v>
      </c>
      <c r="CF148">
        <v>-10.373514</v>
      </c>
      <c r="CG148">
        <v>0.347217</v>
      </c>
      <c r="CH148">
        <v>-5.0725689999999997</v>
      </c>
      <c r="CI148">
        <v>0.11253100000000001</v>
      </c>
      <c r="CJ148">
        <v>-4.7763660000000003</v>
      </c>
      <c r="CK148">
        <v>10.328849</v>
      </c>
      <c r="CL148">
        <v>4.1985720000000004</v>
      </c>
      <c r="CM148">
        <v>-1.633818</v>
      </c>
      <c r="CN148">
        <v>-4.6099999999999998E-4</v>
      </c>
      <c r="CO148">
        <v>-9.1137999999999997E-2</v>
      </c>
      <c r="CP148">
        <v>6.5263989999999996</v>
      </c>
      <c r="CQ148">
        <v>8.5124000000000005E-2</v>
      </c>
      <c r="CR148">
        <v>-0.1396</v>
      </c>
      <c r="CS148">
        <v>0.85859700000000005</v>
      </c>
      <c r="CT148">
        <v>1.161062</v>
      </c>
      <c r="CU148">
        <v>6.0874999999999999E-2</v>
      </c>
      <c r="CV148">
        <v>0</v>
      </c>
      <c r="CW148">
        <v>-0.84615899999999999</v>
      </c>
      <c r="CX148">
        <v>4.6129999999999999E-3</v>
      </c>
      <c r="CY148">
        <v>-0.88619099999999995</v>
      </c>
      <c r="CZ148">
        <v>19.005213999999999</v>
      </c>
      <c r="DA148">
        <v>3.6967729999999999</v>
      </c>
      <c r="DB148">
        <v>39.549202999999999</v>
      </c>
      <c r="DC148">
        <v>13.607192</v>
      </c>
      <c r="DD148">
        <v>-1.91E-3</v>
      </c>
      <c r="DE148">
        <v>9.7900000000000005E-4</v>
      </c>
      <c r="DF148">
        <v>0.343225</v>
      </c>
      <c r="DG148">
        <v>26.479897000000001</v>
      </c>
      <c r="DH148">
        <v>0</v>
      </c>
      <c r="DI148">
        <v>-0.564307</v>
      </c>
      <c r="DJ148">
        <v>1.2047079999999999</v>
      </c>
      <c r="DK148">
        <v>-0.82972800000000002</v>
      </c>
      <c r="DL148">
        <v>1.881122</v>
      </c>
      <c r="DM148">
        <v>10.52538</v>
      </c>
      <c r="DN148">
        <v>21.483896000000001</v>
      </c>
      <c r="DO148">
        <v>1.294281</v>
      </c>
      <c r="DP148">
        <v>3.3935960000000001</v>
      </c>
      <c r="DQ148">
        <v>0.21798600000000001</v>
      </c>
      <c r="DR148">
        <v>4.2097999999999997E-2</v>
      </c>
      <c r="DS148">
        <v>-2.0298319999999999</v>
      </c>
      <c r="DT148">
        <v>14.912775999999999</v>
      </c>
      <c r="DU148">
        <v>9.2524689999999996</v>
      </c>
      <c r="DV148">
        <v>5.7736980000000004</v>
      </c>
      <c r="DW148">
        <v>0</v>
      </c>
      <c r="DX148">
        <v>1.5076369999999999</v>
      </c>
      <c r="DY148">
        <v>4.0140000000000002E-3</v>
      </c>
      <c r="DZ148">
        <v>8.9270739999999993</v>
      </c>
      <c r="EA148">
        <v>2.5951490000000002</v>
      </c>
      <c r="EB148">
        <v>12.192358</v>
      </c>
      <c r="EC148">
        <v>23.502362000000002</v>
      </c>
      <c r="ED148">
        <v>8.5693439999999992</v>
      </c>
      <c r="EE148">
        <v>5.447514</v>
      </c>
      <c r="EF148">
        <v>-1.9267300000000001</v>
      </c>
      <c r="EG148">
        <v>-2.1240160000000001</v>
      </c>
      <c r="EH148">
        <v>8.1440000000000002E-3</v>
      </c>
      <c r="EI148">
        <v>-2.008499</v>
      </c>
      <c r="EJ148">
        <v>-14.982112000000001</v>
      </c>
      <c r="EK148">
        <v>1.0517749999999999</v>
      </c>
      <c r="EL148">
        <v>-0.10144</v>
      </c>
      <c r="EM148">
        <v>0.86614599999999997</v>
      </c>
      <c r="EN148">
        <v>0.462254</v>
      </c>
      <c r="EO148">
        <v>-3.5361850000000001</v>
      </c>
      <c r="EP148">
        <v>1.4753099999999999</v>
      </c>
      <c r="EQ148">
        <v>5.7437000000000002E-2</v>
      </c>
      <c r="ER148">
        <v>0.232104</v>
      </c>
      <c r="ES148">
        <v>-0.85926999999999998</v>
      </c>
      <c r="ET148">
        <v>0.46034000000000003</v>
      </c>
      <c r="EU148">
        <v>3.4257840000000002</v>
      </c>
      <c r="EV148">
        <v>22.343153000000001</v>
      </c>
      <c r="EW148">
        <v>7.6657700000000002</v>
      </c>
      <c r="EX148">
        <v>-6.8634000000000004</v>
      </c>
      <c r="EY148">
        <v>4.4867520000000001</v>
      </c>
      <c r="EZ148">
        <v>-1.0349999999999999E-3</v>
      </c>
      <c r="FA148">
        <v>-1.5999999999999999E-5</v>
      </c>
      <c r="FB148">
        <v>12.187054</v>
      </c>
      <c r="FC148">
        <v>0.29326000000000002</v>
      </c>
      <c r="FD148">
        <v>0.11447599999999999</v>
      </c>
      <c r="FE148">
        <v>-0.646285</v>
      </c>
      <c r="FF148">
        <v>-1.2654479999999999</v>
      </c>
      <c r="FG148">
        <v>-0.82022099999999998</v>
      </c>
      <c r="FH148">
        <v>-0.23808000000000001</v>
      </c>
      <c r="FI148">
        <v>7.6961180000000002</v>
      </c>
      <c r="FJ148">
        <v>4.3440620000000001</v>
      </c>
      <c r="FK148">
        <v>0.93184400000000001</v>
      </c>
      <c r="FL148">
        <v>1.692966</v>
      </c>
      <c r="FM148">
        <v>-7.1630000000000001E-3</v>
      </c>
      <c r="FN148">
        <v>-0.19767799999999999</v>
      </c>
      <c r="FO148">
        <v>0.58762899999999996</v>
      </c>
      <c r="FP148">
        <v>1.168194</v>
      </c>
      <c r="FQ148">
        <v>-0.42847099999999999</v>
      </c>
      <c r="FR148">
        <v>6.7199200000000001</v>
      </c>
      <c r="FS148">
        <v>-5.3010630000000001</v>
      </c>
      <c r="FT148">
        <v>7.1409E-2</v>
      </c>
      <c r="FU148">
        <v>-5.86782</v>
      </c>
      <c r="FV148">
        <v>42.500584000000003</v>
      </c>
      <c r="FW148">
        <v>0.40143899999999999</v>
      </c>
      <c r="FX148">
        <v>-1.1152599999999999</v>
      </c>
      <c r="FY148">
        <v>0.77393800000000001</v>
      </c>
      <c r="FZ148">
        <v>1.7655810000000001</v>
      </c>
      <c r="GA148">
        <v>33.316668999999997</v>
      </c>
      <c r="GB148">
        <v>3.8999999999999999E-5</v>
      </c>
      <c r="GC148">
        <v>0.29447600000000002</v>
      </c>
      <c r="GD148">
        <v>-1.1283589999999999</v>
      </c>
      <c r="GE148">
        <v>11.089797000000001</v>
      </c>
      <c r="GF148">
        <v>-4.3659129999999999</v>
      </c>
      <c r="GG148">
        <v>1.6768620000000001</v>
      </c>
      <c r="GH148">
        <v>1.1981629411800001</v>
      </c>
      <c r="GI148">
        <f t="shared" si="6"/>
        <v>1.1986257200000008</v>
      </c>
      <c r="GJ148">
        <f t="shared" si="7"/>
        <v>4.6277882000067549E-4</v>
      </c>
      <c r="GK148">
        <f t="shared" si="8"/>
        <v>3.8624030513321659E-4</v>
      </c>
    </row>
    <row r="149" spans="1:193" x14ac:dyDescent="0.2">
      <c r="A149" s="1">
        <v>1997</v>
      </c>
      <c r="B149">
        <v>-0.27324700000000002</v>
      </c>
      <c r="C149">
        <v>-0.15387600000000001</v>
      </c>
      <c r="D149">
        <v>3.0466929999999999</v>
      </c>
      <c r="E149">
        <v>-4.3620000000000004E-3</v>
      </c>
      <c r="F149">
        <v>5.0946300000000004</v>
      </c>
      <c r="G149">
        <v>15.069024000000001</v>
      </c>
      <c r="H149">
        <v>-4.1819000000000002E-2</v>
      </c>
      <c r="I149">
        <v>9.5133930000000007</v>
      </c>
      <c r="J149">
        <v>-0.99407000000000001</v>
      </c>
      <c r="K149">
        <v>-0.37501200000000001</v>
      </c>
      <c r="L149">
        <v>-1.3644E-2</v>
      </c>
      <c r="M149">
        <v>2.0999999999999999E-5</v>
      </c>
      <c r="N149">
        <v>5.3330710000000003</v>
      </c>
      <c r="O149">
        <v>1.9999999999999999E-6</v>
      </c>
      <c r="P149">
        <v>4.2496309999999999</v>
      </c>
      <c r="Q149">
        <v>0.271146</v>
      </c>
      <c r="R149">
        <v>1.1191040000000001</v>
      </c>
      <c r="S149">
        <v>4.3855729999999999</v>
      </c>
      <c r="T149">
        <v>3.7524350000000002</v>
      </c>
      <c r="U149">
        <v>19.299372000000002</v>
      </c>
      <c r="V149">
        <v>-2.4845160000000002</v>
      </c>
      <c r="W149">
        <v>0.77409099999999997</v>
      </c>
      <c r="X149">
        <v>215.21161799999999</v>
      </c>
      <c r="Y149">
        <v>0</v>
      </c>
      <c r="Z149">
        <v>0.23177</v>
      </c>
      <c r="AA149">
        <v>-1.514999</v>
      </c>
      <c r="AB149">
        <v>3.4663710000000001</v>
      </c>
      <c r="AC149">
        <v>1.4054329999999999</v>
      </c>
      <c r="AD149">
        <v>9.5869669999999996</v>
      </c>
      <c r="AE149">
        <v>5.1601220000000003</v>
      </c>
      <c r="AF149">
        <v>61.252864000000002</v>
      </c>
      <c r="AG149">
        <v>1.515209</v>
      </c>
      <c r="AH149">
        <v>1.7896510000000001</v>
      </c>
      <c r="AI149">
        <v>2.1697639999999998</v>
      </c>
      <c r="AJ149">
        <v>127.351865</v>
      </c>
      <c r="AK149">
        <v>-0.442743</v>
      </c>
      <c r="AL149">
        <v>54.911985999999999</v>
      </c>
      <c r="AM149">
        <v>2.6531910000000001</v>
      </c>
      <c r="AN149">
        <v>0</v>
      </c>
      <c r="AO149">
        <v>0.29064299999999998</v>
      </c>
      <c r="AP149">
        <v>14.917452000000001</v>
      </c>
      <c r="AQ149">
        <v>-1.9619470000000001</v>
      </c>
      <c r="AR149">
        <v>2.032035</v>
      </c>
      <c r="AS149">
        <v>-0.1794</v>
      </c>
      <c r="AT149">
        <v>-1.255836</v>
      </c>
      <c r="AU149">
        <v>-1.4346760000000001</v>
      </c>
      <c r="AV149">
        <v>3.0259000000000001E-2</v>
      </c>
      <c r="AW149">
        <v>4.8700000000000002E-4</v>
      </c>
      <c r="AX149">
        <v>-8.9734999999999995E-2</v>
      </c>
      <c r="AY149">
        <v>5.9119820000000001</v>
      </c>
      <c r="AZ149">
        <v>1.29505</v>
      </c>
      <c r="BA149">
        <v>0.21485799999999999</v>
      </c>
      <c r="BB149">
        <v>0.30376599999999998</v>
      </c>
      <c r="BC149">
        <v>-2.0029999999999999E-2</v>
      </c>
      <c r="BD149">
        <v>-0.57388700000000004</v>
      </c>
      <c r="BE149">
        <v>1.6197220000000001</v>
      </c>
      <c r="BF149">
        <v>0.24260899999999999</v>
      </c>
      <c r="BG149">
        <v>2.3788999999999998</v>
      </c>
      <c r="BH149">
        <v>-0.81804299999999996</v>
      </c>
      <c r="BI149">
        <v>0.13963400000000001</v>
      </c>
      <c r="BJ149">
        <v>0</v>
      </c>
      <c r="BK149">
        <v>1.6040509999999999</v>
      </c>
      <c r="BL149">
        <v>0.24252199999999999</v>
      </c>
      <c r="BM149">
        <v>-1.733355</v>
      </c>
      <c r="BN149">
        <v>-7.5414539999999999</v>
      </c>
      <c r="BO149">
        <v>14.334002</v>
      </c>
      <c r="BP149">
        <v>-0.15613099999999999</v>
      </c>
      <c r="BQ149">
        <v>-2.0990999999999999E-2</v>
      </c>
      <c r="BR149">
        <v>6.6287539999999998</v>
      </c>
      <c r="BS149">
        <v>0.35800300000000002</v>
      </c>
      <c r="BT149">
        <v>1.0562389999999999</v>
      </c>
      <c r="BU149">
        <v>1.307752</v>
      </c>
      <c r="BV149">
        <v>1.025156</v>
      </c>
      <c r="BW149">
        <v>-0.13964699999999999</v>
      </c>
      <c r="BX149">
        <v>-1.1011420000000001</v>
      </c>
      <c r="BY149">
        <v>-0.27336899999999997</v>
      </c>
      <c r="BZ149">
        <v>56.586782999999997</v>
      </c>
      <c r="CA149">
        <v>667.44682999999998</v>
      </c>
      <c r="CB149">
        <v>-1.3625780000000001</v>
      </c>
      <c r="CC149">
        <v>-0.43745400000000001</v>
      </c>
      <c r="CD149">
        <v>-3.533096</v>
      </c>
      <c r="CE149">
        <v>-1.206E-2</v>
      </c>
      <c r="CF149">
        <v>-10.394544</v>
      </c>
      <c r="CG149">
        <v>0.36834699999999998</v>
      </c>
      <c r="CH149">
        <v>-5.1863960000000002</v>
      </c>
      <c r="CI149">
        <v>0.102266</v>
      </c>
      <c r="CJ149">
        <v>-5.3098130000000001</v>
      </c>
      <c r="CK149">
        <v>9.8225370000000005</v>
      </c>
      <c r="CL149">
        <v>4.4110740000000002</v>
      </c>
      <c r="CM149">
        <v>-1.669219</v>
      </c>
      <c r="CN149">
        <v>-5.7200000000000003E-4</v>
      </c>
      <c r="CO149">
        <v>-0.116176</v>
      </c>
      <c r="CP149">
        <v>6.5704479999999998</v>
      </c>
      <c r="CQ149">
        <v>6.2645999999999993E-2</v>
      </c>
      <c r="CR149">
        <v>-0.14510999999999999</v>
      </c>
      <c r="CS149">
        <v>0.87087800000000004</v>
      </c>
      <c r="CT149">
        <v>1.1453340000000001</v>
      </c>
      <c r="CU149">
        <v>5.7388000000000002E-2</v>
      </c>
      <c r="CV149">
        <v>0</v>
      </c>
      <c r="CW149">
        <v>-0.90992799999999996</v>
      </c>
      <c r="CX149">
        <v>1.1002E-2</v>
      </c>
      <c r="CY149">
        <v>-0.98111499999999996</v>
      </c>
      <c r="CZ149">
        <v>19.47054</v>
      </c>
      <c r="DA149">
        <v>3.7313230000000002</v>
      </c>
      <c r="DB149">
        <v>37.347293000000001</v>
      </c>
      <c r="DC149">
        <v>14.025358000000001</v>
      </c>
      <c r="DD149">
        <v>-1.7899999999999999E-3</v>
      </c>
      <c r="DE149">
        <v>9.8400000000000007E-4</v>
      </c>
      <c r="DF149">
        <v>0.34202100000000002</v>
      </c>
      <c r="DG149">
        <v>26.436295999999999</v>
      </c>
      <c r="DH149">
        <v>0</v>
      </c>
      <c r="DI149">
        <v>-0.64356899999999995</v>
      </c>
      <c r="DJ149">
        <v>1.042079</v>
      </c>
      <c r="DK149">
        <v>-0.89770899999999998</v>
      </c>
      <c r="DL149">
        <v>1.6995400000000001</v>
      </c>
      <c r="DM149">
        <v>9.9808950000000003</v>
      </c>
      <c r="DN149">
        <v>21.523581</v>
      </c>
      <c r="DO149">
        <v>1.3234649999999999</v>
      </c>
      <c r="DP149">
        <v>3.1315810000000002</v>
      </c>
      <c r="DQ149">
        <v>0.222917</v>
      </c>
      <c r="DR149">
        <v>4.6283999999999999E-2</v>
      </c>
      <c r="DS149">
        <v>-2.4461729999999999</v>
      </c>
      <c r="DT149">
        <v>15.538107999999999</v>
      </c>
      <c r="DU149">
        <v>9.3871579999999994</v>
      </c>
      <c r="DV149">
        <v>5.2040379999999997</v>
      </c>
      <c r="DW149">
        <v>0</v>
      </c>
      <c r="DX149">
        <v>1.4733229999999999</v>
      </c>
      <c r="DY149">
        <v>3.2160000000000001E-3</v>
      </c>
      <c r="DZ149">
        <v>9.7743520000000004</v>
      </c>
      <c r="EA149">
        <v>2.5359159999999998</v>
      </c>
      <c r="EB149">
        <v>12.154863000000001</v>
      </c>
      <c r="EC149">
        <v>23.412918999999999</v>
      </c>
      <c r="ED149">
        <v>8.4852329999999991</v>
      </c>
      <c r="EE149">
        <v>4.9373959999999997</v>
      </c>
      <c r="EF149">
        <v>-1.930553</v>
      </c>
      <c r="EG149">
        <v>-2.252977</v>
      </c>
      <c r="EH149">
        <v>7.9609999999999993E-3</v>
      </c>
      <c r="EI149">
        <v>-1.9477</v>
      </c>
      <c r="EJ149">
        <v>-22.193666</v>
      </c>
      <c r="EK149">
        <v>1.02597</v>
      </c>
      <c r="EL149">
        <v>-0.111411</v>
      </c>
      <c r="EM149">
        <v>0.83933400000000002</v>
      </c>
      <c r="EN149">
        <v>0.44048700000000002</v>
      </c>
      <c r="EO149">
        <v>-3.8740290000000002</v>
      </c>
      <c r="EP149">
        <v>1.4820979999999999</v>
      </c>
      <c r="EQ149">
        <v>5.5442999999999999E-2</v>
      </c>
      <c r="ER149">
        <v>0.27088299999999998</v>
      </c>
      <c r="ES149">
        <v>-0.85730899999999999</v>
      </c>
      <c r="ET149">
        <v>0.437413</v>
      </c>
      <c r="EU149">
        <v>3.608711</v>
      </c>
      <c r="EV149">
        <v>22.344259999999998</v>
      </c>
      <c r="EW149">
        <v>7.5354260000000002</v>
      </c>
      <c r="EX149">
        <v>-7.1656680000000001</v>
      </c>
      <c r="EY149">
        <v>3.5990479999999998</v>
      </c>
      <c r="EZ149">
        <v>-9.7400000000000004E-4</v>
      </c>
      <c r="FA149">
        <v>-1.5E-5</v>
      </c>
      <c r="FB149">
        <v>12.143124</v>
      </c>
      <c r="FC149">
        <v>0.287852</v>
      </c>
      <c r="FD149">
        <v>0.100059</v>
      </c>
      <c r="FE149">
        <v>-0.55538500000000002</v>
      </c>
      <c r="FF149">
        <v>-1.32989</v>
      </c>
      <c r="FG149">
        <v>-0.84782500000000005</v>
      </c>
      <c r="FH149">
        <v>-0.24908</v>
      </c>
      <c r="FI149">
        <v>7.0376450000000004</v>
      </c>
      <c r="FJ149">
        <v>2.5196519999999998</v>
      </c>
      <c r="FK149">
        <v>0.89247600000000005</v>
      </c>
      <c r="FL149">
        <v>1.521936</v>
      </c>
      <c r="FM149">
        <v>-7.5069999999999998E-3</v>
      </c>
      <c r="FN149">
        <v>-0.19501399999999999</v>
      </c>
      <c r="FO149">
        <v>0.58040199999999997</v>
      </c>
      <c r="FP149">
        <v>0.84120600000000001</v>
      </c>
      <c r="FQ149">
        <v>-0.45419300000000001</v>
      </c>
      <c r="FR149">
        <v>6.4853230000000002</v>
      </c>
      <c r="FS149">
        <v>-6.4061279999999998</v>
      </c>
      <c r="FT149">
        <v>7.2210999999999997E-2</v>
      </c>
      <c r="FU149">
        <v>-6.1636360000000003</v>
      </c>
      <c r="FV149">
        <v>40.080204000000002</v>
      </c>
      <c r="FW149">
        <v>0.43829800000000002</v>
      </c>
      <c r="FX149">
        <v>-1.190447</v>
      </c>
      <c r="FY149">
        <v>0.78346000000000005</v>
      </c>
      <c r="FZ149">
        <v>1.5925819999999999</v>
      </c>
      <c r="GA149">
        <v>33.555216999999999</v>
      </c>
      <c r="GB149">
        <v>2.5000000000000001E-5</v>
      </c>
      <c r="GC149">
        <v>0.29816799999999999</v>
      </c>
      <c r="GD149">
        <v>-2.0406949999999999</v>
      </c>
      <c r="GE149">
        <v>11.165179999999999</v>
      </c>
      <c r="GF149">
        <v>-4.7717369999999999</v>
      </c>
      <c r="GG149">
        <v>1.644387</v>
      </c>
      <c r="GH149">
        <v>1.6424600000000003</v>
      </c>
      <c r="GI149">
        <f t="shared" si="6"/>
        <v>1.6415021910000014</v>
      </c>
      <c r="GJ149">
        <f t="shared" si="7"/>
        <v>-9.5780899999886593E-4</v>
      </c>
      <c r="GK149">
        <f t="shared" si="8"/>
        <v>-5.8315514533009379E-4</v>
      </c>
    </row>
    <row r="150" spans="1:193" x14ac:dyDescent="0.2">
      <c r="A150" s="1">
        <v>1998</v>
      </c>
      <c r="B150">
        <v>-0.29620000000000002</v>
      </c>
      <c r="C150">
        <v>-0.215111</v>
      </c>
      <c r="D150">
        <v>3.049776</v>
      </c>
      <c r="E150">
        <v>-5.3559999999999997E-3</v>
      </c>
      <c r="F150">
        <v>4.9945810000000002</v>
      </c>
      <c r="G150">
        <v>15.182945</v>
      </c>
      <c r="H150">
        <v>-5.5932000000000003E-2</v>
      </c>
      <c r="I150">
        <v>9.0121369999999992</v>
      </c>
      <c r="J150">
        <v>-1.0304</v>
      </c>
      <c r="K150">
        <v>-0.40953400000000001</v>
      </c>
      <c r="L150">
        <v>-2.3345000000000001E-2</v>
      </c>
      <c r="M150">
        <v>2.3E-5</v>
      </c>
      <c r="N150">
        <v>5.2263809999999999</v>
      </c>
      <c r="O150">
        <v>9.9999999999999995E-7</v>
      </c>
      <c r="P150">
        <v>4.0511819999999998</v>
      </c>
      <c r="Q150">
        <v>0.37880200000000003</v>
      </c>
      <c r="R150">
        <v>1.1975039999999999</v>
      </c>
      <c r="S150">
        <v>4.5836230000000002</v>
      </c>
      <c r="T150">
        <v>3.7869199999999998</v>
      </c>
      <c r="U150">
        <v>20.503744000000001</v>
      </c>
      <c r="V150">
        <v>-2.6958579999999999</v>
      </c>
      <c r="W150">
        <v>0.73656500000000003</v>
      </c>
      <c r="X150">
        <v>214.86242799999999</v>
      </c>
      <c r="Y150">
        <v>0</v>
      </c>
      <c r="Z150">
        <v>0.295095</v>
      </c>
      <c r="AA150">
        <v>-1.65361</v>
      </c>
      <c r="AB150">
        <v>3.428668</v>
      </c>
      <c r="AC150">
        <v>1.41353</v>
      </c>
      <c r="AD150">
        <v>9.413786</v>
      </c>
      <c r="AE150">
        <v>4.7510680000000001</v>
      </c>
      <c r="AF150">
        <v>60.421641999999999</v>
      </c>
      <c r="AG150">
        <v>1.51081</v>
      </c>
      <c r="AH150">
        <v>1.8128340000000001</v>
      </c>
      <c r="AI150">
        <v>2.2269480000000001</v>
      </c>
      <c r="AJ150">
        <v>115.017278</v>
      </c>
      <c r="AK150">
        <v>-0.45080100000000001</v>
      </c>
      <c r="AL150">
        <v>55.631293999999997</v>
      </c>
      <c r="AM150">
        <v>2.6890619999999998</v>
      </c>
      <c r="AN150">
        <v>0</v>
      </c>
      <c r="AO150">
        <v>8.9288999999999993E-2</v>
      </c>
      <c r="AP150">
        <v>14.386528999999999</v>
      </c>
      <c r="AQ150">
        <v>-2.0344739999999999</v>
      </c>
      <c r="AR150">
        <v>1.734219</v>
      </c>
      <c r="AS150">
        <v>-0.17822499999999999</v>
      </c>
      <c r="AT150">
        <v>-1.188944</v>
      </c>
      <c r="AU150">
        <v>-1.5502880000000001</v>
      </c>
      <c r="AV150">
        <v>2.8724E-2</v>
      </c>
      <c r="AW150">
        <v>3.7100000000000002E-4</v>
      </c>
      <c r="AX150">
        <v>-0.10506600000000001</v>
      </c>
      <c r="AY150">
        <v>5.8719549999999998</v>
      </c>
      <c r="AZ150">
        <v>1.3024910000000001</v>
      </c>
      <c r="BA150">
        <v>0.21432899999999999</v>
      </c>
      <c r="BB150">
        <v>0.26479799999999998</v>
      </c>
      <c r="BC150">
        <v>-1.9453000000000002E-2</v>
      </c>
      <c r="BD150">
        <v>-0.55376099999999995</v>
      </c>
      <c r="BE150">
        <v>1.1528179999999999</v>
      </c>
      <c r="BF150">
        <v>0.23069600000000001</v>
      </c>
      <c r="BG150">
        <v>2.6311800000000001</v>
      </c>
      <c r="BH150">
        <v>-0.68269999999999997</v>
      </c>
      <c r="BI150">
        <v>0.131994</v>
      </c>
      <c r="BJ150">
        <v>0</v>
      </c>
      <c r="BK150">
        <v>1.669219</v>
      </c>
      <c r="BL150">
        <v>0.239067</v>
      </c>
      <c r="BM150">
        <v>-1.681592</v>
      </c>
      <c r="BN150">
        <v>-7.5384180000000001</v>
      </c>
      <c r="BO150">
        <v>13.750923</v>
      </c>
      <c r="BP150">
        <v>-0.28114899999999998</v>
      </c>
      <c r="BQ150">
        <v>-2.0358999999999999E-2</v>
      </c>
      <c r="BR150">
        <v>6.8229509999999998</v>
      </c>
      <c r="BS150">
        <v>-0.16330700000000001</v>
      </c>
      <c r="BT150">
        <v>1.1122339999999999</v>
      </c>
      <c r="BU150">
        <v>1.264262</v>
      </c>
      <c r="BV150">
        <v>1.047175</v>
      </c>
      <c r="BW150">
        <v>-0.435865</v>
      </c>
      <c r="BX150">
        <v>-1.2528950000000001</v>
      </c>
      <c r="BY150">
        <v>-0.31251099999999998</v>
      </c>
      <c r="BZ150">
        <v>55.741557</v>
      </c>
      <c r="CA150">
        <v>140.53365700000001</v>
      </c>
      <c r="CB150">
        <v>-1.534044</v>
      </c>
      <c r="CC150">
        <v>-0.468891</v>
      </c>
      <c r="CD150">
        <v>-3.8871410000000002</v>
      </c>
      <c r="CE150">
        <v>-1.2567999999999999E-2</v>
      </c>
      <c r="CF150">
        <v>-10.372747</v>
      </c>
      <c r="CG150">
        <v>0.392349</v>
      </c>
      <c r="CH150">
        <v>-5.3919170000000003</v>
      </c>
      <c r="CI150">
        <v>0.14127999999999999</v>
      </c>
      <c r="CJ150">
        <v>-5.8077459999999999</v>
      </c>
      <c r="CK150">
        <v>9.2165009999999992</v>
      </c>
      <c r="CL150">
        <v>4.6214120000000003</v>
      </c>
      <c r="CM150">
        <v>-1.675848</v>
      </c>
      <c r="CN150">
        <v>-3.39E-4</v>
      </c>
      <c r="CO150">
        <v>-0.13977000000000001</v>
      </c>
      <c r="CP150">
        <v>6.7985899999999999</v>
      </c>
      <c r="CQ150">
        <v>4.0160000000000001E-2</v>
      </c>
      <c r="CR150">
        <v>-0.15059700000000001</v>
      </c>
      <c r="CS150">
        <v>0.86672099999999996</v>
      </c>
      <c r="CT150">
        <v>1.214132</v>
      </c>
      <c r="CU150">
        <v>5.3461000000000002E-2</v>
      </c>
      <c r="CV150">
        <v>0</v>
      </c>
      <c r="CW150">
        <v>-0.97162999999999999</v>
      </c>
      <c r="CX150">
        <v>1.7748E-2</v>
      </c>
      <c r="CY150">
        <v>-1.073018</v>
      </c>
      <c r="CZ150">
        <v>18.767087</v>
      </c>
      <c r="DA150">
        <v>3.3456619999999999</v>
      </c>
      <c r="DB150">
        <v>38.461367000000003</v>
      </c>
      <c r="DC150">
        <v>14.557886</v>
      </c>
      <c r="DD150">
        <v>-1.678E-3</v>
      </c>
      <c r="DE150">
        <v>9.9200000000000004E-4</v>
      </c>
      <c r="DF150">
        <v>0.341858</v>
      </c>
      <c r="DG150">
        <v>27.255838000000001</v>
      </c>
      <c r="DH150">
        <v>0</v>
      </c>
      <c r="DI150">
        <v>-0.71855100000000005</v>
      </c>
      <c r="DJ150">
        <v>0.90289699999999995</v>
      </c>
      <c r="DK150">
        <v>-0.96671600000000002</v>
      </c>
      <c r="DL150">
        <v>1.6472910000000001</v>
      </c>
      <c r="DM150">
        <v>9.5149760000000008</v>
      </c>
      <c r="DN150">
        <v>21.412618999999999</v>
      </c>
      <c r="DO150">
        <v>1.3153630000000001</v>
      </c>
      <c r="DP150">
        <v>2.827693</v>
      </c>
      <c r="DQ150">
        <v>0.22958000000000001</v>
      </c>
      <c r="DR150">
        <v>5.0798000000000003E-2</v>
      </c>
      <c r="DS150">
        <v>-2.9624860000000002</v>
      </c>
      <c r="DT150">
        <v>14.698812</v>
      </c>
      <c r="DU150">
        <v>9.4553740000000008</v>
      </c>
      <c r="DV150">
        <v>4.5101079999999998</v>
      </c>
      <c r="DW150">
        <v>0</v>
      </c>
      <c r="DX150">
        <v>1.4440459999999999</v>
      </c>
      <c r="DY150">
        <v>2.5500000000000002E-3</v>
      </c>
      <c r="DZ150">
        <v>10.207231999999999</v>
      </c>
      <c r="EA150">
        <v>2.4709850000000002</v>
      </c>
      <c r="EB150">
        <v>12.263252</v>
      </c>
      <c r="EC150">
        <v>23.386278999999998</v>
      </c>
      <c r="ED150">
        <v>8.4271100000000008</v>
      </c>
      <c r="EE150">
        <v>4.544562</v>
      </c>
      <c r="EF150">
        <v>-1.9359170000000001</v>
      </c>
      <c r="EG150">
        <v>-2.3770220000000002</v>
      </c>
      <c r="EH150">
        <v>8.6800000000000002E-3</v>
      </c>
      <c r="EI150">
        <v>-2.0709749999999998</v>
      </c>
      <c r="EJ150">
        <v>-30.281016999999999</v>
      </c>
      <c r="EK150">
        <v>1.0028090000000001</v>
      </c>
      <c r="EL150">
        <v>-0.12069299999999999</v>
      </c>
      <c r="EM150">
        <v>0.81781499999999996</v>
      </c>
      <c r="EN150">
        <v>0.42028700000000002</v>
      </c>
      <c r="EO150">
        <v>-4.1979430000000004</v>
      </c>
      <c r="EP150">
        <v>1.483813</v>
      </c>
      <c r="EQ150">
        <v>5.3838999999999998E-2</v>
      </c>
      <c r="ER150">
        <v>0.38388100000000003</v>
      </c>
      <c r="ES150">
        <v>-0.87651599999999996</v>
      </c>
      <c r="ET150">
        <v>0.41715099999999999</v>
      </c>
      <c r="EU150">
        <v>3.747992</v>
      </c>
      <c r="EV150">
        <v>21.171821999999999</v>
      </c>
      <c r="EW150">
        <v>7.4489770000000002</v>
      </c>
      <c r="EX150">
        <v>-7.4575199999999997</v>
      </c>
      <c r="EY150">
        <v>3.1315400000000002</v>
      </c>
      <c r="EZ150">
        <v>-9.19E-4</v>
      </c>
      <c r="FA150">
        <v>-1.4E-5</v>
      </c>
      <c r="FB150">
        <v>12.119934000000001</v>
      </c>
      <c r="FC150">
        <v>0.28006300000000001</v>
      </c>
      <c r="FD150">
        <v>1.5972E-2</v>
      </c>
      <c r="FE150">
        <v>-0.48682300000000001</v>
      </c>
      <c r="FF150">
        <v>-1.400541</v>
      </c>
      <c r="FG150">
        <v>-0.87171200000000004</v>
      </c>
      <c r="FH150">
        <v>-0.25876399999999999</v>
      </c>
      <c r="FI150">
        <v>6.4810449999999999</v>
      </c>
      <c r="FJ150">
        <v>0.95194100000000004</v>
      </c>
      <c r="FK150">
        <v>1.0686310000000001</v>
      </c>
      <c r="FL150">
        <v>1.4166529999999999</v>
      </c>
      <c r="FM150">
        <v>-7.8580000000000004E-3</v>
      </c>
      <c r="FN150">
        <v>-0.20208200000000001</v>
      </c>
      <c r="FO150">
        <v>0.57099999999999995</v>
      </c>
      <c r="FP150">
        <v>0.55381000000000002</v>
      </c>
      <c r="FQ150">
        <v>-0.47670400000000002</v>
      </c>
      <c r="FR150">
        <v>6.2775949999999998</v>
      </c>
      <c r="FS150">
        <v>-7.4425809999999997</v>
      </c>
      <c r="FT150">
        <v>7.2994000000000003E-2</v>
      </c>
      <c r="FU150">
        <v>-6.4568709999999996</v>
      </c>
      <c r="FV150">
        <v>38.019604999999999</v>
      </c>
      <c r="FW150">
        <v>0.47082400000000002</v>
      </c>
      <c r="FX150">
        <v>-1.2573259999999999</v>
      </c>
      <c r="FY150">
        <v>0.79031899999999999</v>
      </c>
      <c r="FZ150">
        <v>1.4097360000000001</v>
      </c>
      <c r="GA150">
        <v>33.885433999999997</v>
      </c>
      <c r="GB150">
        <v>3.4999999999999997E-5</v>
      </c>
      <c r="GC150">
        <v>0.30141899999999999</v>
      </c>
      <c r="GD150">
        <v>-2.916436</v>
      </c>
      <c r="GE150">
        <v>11.350541</v>
      </c>
      <c r="GF150">
        <v>-5.1646590000000003</v>
      </c>
      <c r="GG150">
        <v>1.6212120000000001</v>
      </c>
      <c r="GH150">
        <v>1.0786800000000007</v>
      </c>
      <c r="GI150">
        <f t="shared" si="6"/>
        <v>1.0774839299999999</v>
      </c>
      <c r="GJ150">
        <f t="shared" si="7"/>
        <v>-1.1960700000008817E-3</v>
      </c>
      <c r="GK150">
        <f t="shared" si="8"/>
        <v>-1.1088274557801024E-3</v>
      </c>
    </row>
    <row r="151" spans="1:193" x14ac:dyDescent="0.2">
      <c r="A151" s="1">
        <v>1999</v>
      </c>
      <c r="B151">
        <v>-0.31987100000000002</v>
      </c>
      <c r="C151">
        <v>-0.248867</v>
      </c>
      <c r="D151">
        <v>3.046786</v>
      </c>
      <c r="E151">
        <v>-6.3099999999999996E-3</v>
      </c>
      <c r="F151">
        <v>4.9112819999999999</v>
      </c>
      <c r="G151">
        <v>14.894928</v>
      </c>
      <c r="H151">
        <v>-6.9013000000000005E-2</v>
      </c>
      <c r="I151">
        <v>8.4745699999999999</v>
      </c>
      <c r="J151">
        <v>-1.028243</v>
      </c>
      <c r="K151">
        <v>-0.440946</v>
      </c>
      <c r="L151">
        <v>-2.6627000000000001E-2</v>
      </c>
      <c r="M151">
        <v>2.5000000000000001E-5</v>
      </c>
      <c r="N151">
        <v>5.1093729999999997</v>
      </c>
      <c r="O151">
        <v>0</v>
      </c>
      <c r="P151">
        <v>3.8932349999999998</v>
      </c>
      <c r="Q151">
        <v>0.47901100000000002</v>
      </c>
      <c r="R151">
        <v>0.81012499999999998</v>
      </c>
      <c r="S151">
        <v>4.2758950000000002</v>
      </c>
      <c r="T151">
        <v>3.838279</v>
      </c>
      <c r="U151">
        <v>19.570616000000001</v>
      </c>
      <c r="V151">
        <v>-2.9035329999999999</v>
      </c>
      <c r="W151">
        <v>0.70839200000000002</v>
      </c>
      <c r="X151">
        <v>215.93771000000001</v>
      </c>
      <c r="Y151">
        <v>0</v>
      </c>
      <c r="Z151">
        <v>0.23155200000000001</v>
      </c>
      <c r="AA151">
        <v>-1.7321340000000001</v>
      </c>
      <c r="AB151">
        <v>2.640479</v>
      </c>
      <c r="AC151">
        <v>1.426458</v>
      </c>
      <c r="AD151">
        <v>8.9672280000000004</v>
      </c>
      <c r="AE151">
        <v>4.4412830000000003</v>
      </c>
      <c r="AF151">
        <v>61.045872000000003</v>
      </c>
      <c r="AG151">
        <v>1.404023</v>
      </c>
      <c r="AH151">
        <v>1.8328819999999999</v>
      </c>
      <c r="AI151">
        <v>2.3566240000000001</v>
      </c>
      <c r="AJ151">
        <v>103.5316</v>
      </c>
      <c r="AK151">
        <v>-0.54591800000000001</v>
      </c>
      <c r="AL151">
        <v>56.162289000000001</v>
      </c>
      <c r="AM151">
        <v>2.6372100000000001</v>
      </c>
      <c r="AN151">
        <v>0</v>
      </c>
      <c r="AO151">
        <v>-0.14971699999999999</v>
      </c>
      <c r="AP151">
        <v>13.080692000000001</v>
      </c>
      <c r="AQ151">
        <v>-2.1094490000000001</v>
      </c>
      <c r="AR151">
        <v>1.3668499999999999</v>
      </c>
      <c r="AS151">
        <v>-0.176456</v>
      </c>
      <c r="AT151">
        <v>-1.1289670000000001</v>
      </c>
      <c r="AU151">
        <v>-1.628687</v>
      </c>
      <c r="AV151">
        <v>2.6803E-2</v>
      </c>
      <c r="AW151">
        <v>2.9399999999999999E-4</v>
      </c>
      <c r="AX151">
        <v>-0.118635</v>
      </c>
      <c r="AY151">
        <v>4.6111079999999998</v>
      </c>
      <c r="AZ151">
        <v>1.3081609999999999</v>
      </c>
      <c r="BA151">
        <v>0.21371699999999999</v>
      </c>
      <c r="BB151">
        <v>0.329291</v>
      </c>
      <c r="BC151">
        <v>-1.9810000000000001E-2</v>
      </c>
      <c r="BD151">
        <v>-0.50817400000000001</v>
      </c>
      <c r="BE151">
        <v>0.80691900000000005</v>
      </c>
      <c r="BF151">
        <v>0.22017200000000001</v>
      </c>
      <c r="BG151">
        <v>2.8325610000000001</v>
      </c>
      <c r="BH151">
        <v>-0.56363799999999997</v>
      </c>
      <c r="BI151">
        <v>0.129301</v>
      </c>
      <c r="BJ151">
        <v>0</v>
      </c>
      <c r="BK151">
        <v>1.6064050000000001</v>
      </c>
      <c r="BL151">
        <v>0.235901</v>
      </c>
      <c r="BM151">
        <v>-1.631186</v>
      </c>
      <c r="BN151">
        <v>-7.525074</v>
      </c>
      <c r="BO151">
        <v>12.767127</v>
      </c>
      <c r="BP151">
        <v>-0.37922</v>
      </c>
      <c r="BQ151">
        <v>-1.9782999999999999E-2</v>
      </c>
      <c r="BR151">
        <v>6.5892020000000002</v>
      </c>
      <c r="BS151">
        <v>-5.7460000000000002E-3</v>
      </c>
      <c r="BT151">
        <v>1.1086469999999999</v>
      </c>
      <c r="BU151">
        <v>1.289595</v>
      </c>
      <c r="BV151">
        <v>1.0411410000000001</v>
      </c>
      <c r="BW151">
        <v>-0.59582800000000002</v>
      </c>
      <c r="BX151">
        <v>-1.3291409999999999</v>
      </c>
      <c r="BY151">
        <v>-0.35005799999999998</v>
      </c>
      <c r="BZ151">
        <v>54.826296999999997</v>
      </c>
      <c r="CA151">
        <v>150.07773299999999</v>
      </c>
      <c r="CB151">
        <v>-1.688099</v>
      </c>
      <c r="CC151">
        <v>-0.50226999999999999</v>
      </c>
      <c r="CD151">
        <v>-4.2112129999999999</v>
      </c>
      <c r="CE151">
        <v>-1.3194000000000001E-2</v>
      </c>
      <c r="CF151">
        <v>-10.206944</v>
      </c>
      <c r="CG151">
        <v>0.41785600000000001</v>
      </c>
      <c r="CH151">
        <v>-5.5305030000000004</v>
      </c>
      <c r="CI151">
        <v>0.165492</v>
      </c>
      <c r="CJ151">
        <v>-6.2740650000000002</v>
      </c>
      <c r="CK151">
        <v>8.6279140000000005</v>
      </c>
      <c r="CL151">
        <v>4.803585</v>
      </c>
      <c r="CM151">
        <v>-1.6701170000000001</v>
      </c>
      <c r="CN151">
        <v>1.593E-3</v>
      </c>
      <c r="CO151">
        <v>-0.16203699999999999</v>
      </c>
      <c r="CP151">
        <v>6.5424100000000003</v>
      </c>
      <c r="CQ151">
        <v>3.1966000000000001E-2</v>
      </c>
      <c r="CR151">
        <v>-0.17849599999999999</v>
      </c>
      <c r="CS151">
        <v>0.97921199999999997</v>
      </c>
      <c r="CT151">
        <v>1.3713</v>
      </c>
      <c r="CU151">
        <v>5.0085999999999999E-2</v>
      </c>
      <c r="CV151">
        <v>0</v>
      </c>
      <c r="CW151">
        <v>-1.034888</v>
      </c>
      <c r="CX151">
        <v>2.4951999999999998E-2</v>
      </c>
      <c r="CY151">
        <v>-1.1610879999999999</v>
      </c>
      <c r="CZ151">
        <v>19.258368000000001</v>
      </c>
      <c r="DA151">
        <v>3.568384</v>
      </c>
      <c r="DB151">
        <v>32.999080999999997</v>
      </c>
      <c r="DC151">
        <v>14.637638000000001</v>
      </c>
      <c r="DD151">
        <v>-1.5740000000000001E-3</v>
      </c>
      <c r="DE151">
        <v>9.990000000000001E-4</v>
      </c>
      <c r="DF151">
        <v>0.34214699999999998</v>
      </c>
      <c r="DG151">
        <v>26.404048</v>
      </c>
      <c r="DH151">
        <v>0</v>
      </c>
      <c r="DI151">
        <v>-0.79023200000000005</v>
      </c>
      <c r="DJ151">
        <v>0.77980799999999995</v>
      </c>
      <c r="DK151">
        <v>-1.035153</v>
      </c>
      <c r="DL151">
        <v>1.519517</v>
      </c>
      <c r="DM151">
        <v>9.7375760000000007</v>
      </c>
      <c r="DN151">
        <v>21.953195999999998</v>
      </c>
      <c r="DO151">
        <v>1.3059149999999999</v>
      </c>
      <c r="DP151">
        <v>2.5023749999999998</v>
      </c>
      <c r="DQ151">
        <v>0.23605300000000001</v>
      </c>
      <c r="DR151">
        <v>5.4738000000000002E-2</v>
      </c>
      <c r="DS151">
        <v>-3.2591739999999998</v>
      </c>
      <c r="DT151">
        <v>13.564145</v>
      </c>
      <c r="DU151">
        <v>9.4841499999999996</v>
      </c>
      <c r="DV151">
        <v>3.893948</v>
      </c>
      <c r="DW151">
        <v>0</v>
      </c>
      <c r="DX151">
        <v>1.4287859999999999</v>
      </c>
      <c r="DY151">
        <v>2.0639999999999999E-3</v>
      </c>
      <c r="DZ151">
        <v>10.501156999999999</v>
      </c>
      <c r="EA151">
        <v>2.430545</v>
      </c>
      <c r="EB151">
        <v>12.484518</v>
      </c>
      <c r="EC151">
        <v>23.218481000000001</v>
      </c>
      <c r="ED151">
        <v>8.5754970000000004</v>
      </c>
      <c r="EE151">
        <v>4.2386160000000004</v>
      </c>
      <c r="EF151">
        <v>-1.9422159999999999</v>
      </c>
      <c r="EG151">
        <v>-2.4756450000000001</v>
      </c>
      <c r="EH151">
        <v>8.9339999999999992E-3</v>
      </c>
      <c r="EI151">
        <v>-2.041004</v>
      </c>
      <c r="EJ151">
        <v>-31.691089999999999</v>
      </c>
      <c r="EK151">
        <v>0.98098200000000002</v>
      </c>
      <c r="EL151">
        <v>-0.129357</v>
      </c>
      <c r="EM151">
        <v>0.80378700000000003</v>
      </c>
      <c r="EN151">
        <v>0.40127600000000002</v>
      </c>
      <c r="EO151">
        <v>-4.5083390000000003</v>
      </c>
      <c r="EP151">
        <v>1.4905459999999999</v>
      </c>
      <c r="EQ151">
        <v>5.2363E-2</v>
      </c>
      <c r="ER151">
        <v>0.48574899999999999</v>
      </c>
      <c r="ES151">
        <v>-0.89024400000000004</v>
      </c>
      <c r="ET151">
        <v>0.41053800000000001</v>
      </c>
      <c r="EU151">
        <v>3.8953929999999999</v>
      </c>
      <c r="EV151">
        <v>19.958787999999998</v>
      </c>
      <c r="EW151">
        <v>7.3836329999999997</v>
      </c>
      <c r="EX151">
        <v>-7.7130159999999997</v>
      </c>
      <c r="EY151">
        <v>2.8288639999999998</v>
      </c>
      <c r="EZ151">
        <v>-8.6799999999999996E-4</v>
      </c>
      <c r="FA151">
        <v>-1.2999999999999999E-5</v>
      </c>
      <c r="FB151">
        <v>12.079530999999999</v>
      </c>
      <c r="FC151">
        <v>0.281499</v>
      </c>
      <c r="FD151">
        <v>-1.7795999999999999E-2</v>
      </c>
      <c r="FE151">
        <v>-0.47093400000000002</v>
      </c>
      <c r="FF151">
        <v>-1.4532590000000001</v>
      </c>
      <c r="FG151">
        <v>-0.89257200000000003</v>
      </c>
      <c r="FH151">
        <v>-0.26734200000000002</v>
      </c>
      <c r="FI151">
        <v>5.9511349999999998</v>
      </c>
      <c r="FJ151">
        <v>-0.40091199999999999</v>
      </c>
      <c r="FK151">
        <v>0.91482799999999997</v>
      </c>
      <c r="FL151">
        <v>1.3374680000000001</v>
      </c>
      <c r="FM151">
        <v>-8.2100000000000003E-3</v>
      </c>
      <c r="FN151">
        <v>-0.204541</v>
      </c>
      <c r="FO151">
        <v>0.56140699999999999</v>
      </c>
      <c r="FP151">
        <v>0.26973399999999997</v>
      </c>
      <c r="FQ151">
        <v>-0.496535</v>
      </c>
      <c r="FR151">
        <v>6.106986</v>
      </c>
      <c r="FS151">
        <v>-8.448442</v>
      </c>
      <c r="FT151">
        <v>7.3568999999999996E-2</v>
      </c>
      <c r="FU151">
        <v>-6.7329309999999998</v>
      </c>
      <c r="FV151">
        <v>35.833421000000001</v>
      </c>
      <c r="FW151">
        <v>0.499805</v>
      </c>
      <c r="FX151">
        <v>-1.317148</v>
      </c>
      <c r="FY151">
        <v>0.81138500000000002</v>
      </c>
      <c r="FZ151">
        <v>1.3752059999999999</v>
      </c>
      <c r="GA151">
        <v>34.490782000000003</v>
      </c>
      <c r="GB151">
        <v>2.5000000000000001E-5</v>
      </c>
      <c r="GC151">
        <v>0.305365</v>
      </c>
      <c r="GD151">
        <v>-3.6980949999999999</v>
      </c>
      <c r="GE151">
        <v>11.361335</v>
      </c>
      <c r="GF151">
        <v>-5.5434919999999996</v>
      </c>
      <c r="GG151">
        <v>1.6514390000000001</v>
      </c>
      <c r="GH151">
        <v>1.0488999999999997</v>
      </c>
      <c r="GI151">
        <f t="shared" si="6"/>
        <v>1.0487589460000006</v>
      </c>
      <c r="GJ151">
        <f t="shared" si="7"/>
        <v>-1.4105399999908563E-4</v>
      </c>
      <c r="GK151">
        <f t="shared" si="8"/>
        <v>-1.3447802459632535E-4</v>
      </c>
    </row>
    <row r="152" spans="1:193" x14ac:dyDescent="0.2">
      <c r="A152" s="1">
        <v>2000</v>
      </c>
      <c r="B152">
        <v>-8.6215E-2</v>
      </c>
      <c r="C152">
        <v>-0.24260499999999999</v>
      </c>
      <c r="D152">
        <v>1.8066610000000001</v>
      </c>
      <c r="E152">
        <v>-7.6319999999999999E-3</v>
      </c>
      <c r="F152">
        <v>5.0812980000000003</v>
      </c>
      <c r="G152">
        <v>13.736872999999999</v>
      </c>
      <c r="H152">
        <v>2.4954E-2</v>
      </c>
      <c r="I152">
        <v>63.211514000000001</v>
      </c>
      <c r="J152">
        <v>-1.071223</v>
      </c>
      <c r="K152">
        <v>-0.24649099999999999</v>
      </c>
      <c r="L152">
        <v>-2.9307E-2</v>
      </c>
      <c r="M152">
        <v>6.9999999999999999E-6</v>
      </c>
      <c r="N152">
        <v>6.9599479999999998</v>
      </c>
      <c r="O152">
        <v>3.5399999999999999E-4</v>
      </c>
      <c r="P152">
        <v>2.6034190000000001</v>
      </c>
      <c r="Q152">
        <v>8.9510999999999993E-2</v>
      </c>
      <c r="R152">
        <v>0.53591800000000001</v>
      </c>
      <c r="S152">
        <v>4.2432889999999999</v>
      </c>
      <c r="T152">
        <v>3.546926</v>
      </c>
      <c r="U152">
        <v>14.44023</v>
      </c>
      <c r="V152">
        <v>-2.6973449999999999</v>
      </c>
      <c r="W152">
        <v>-0.114939</v>
      </c>
      <c r="X152">
        <v>341.52234700000002</v>
      </c>
      <c r="Y152">
        <v>0</v>
      </c>
      <c r="Z152">
        <v>0.27504200000000001</v>
      </c>
      <c r="AA152">
        <v>-1.9688540000000001</v>
      </c>
      <c r="AB152">
        <v>9.2905160000000002</v>
      </c>
      <c r="AC152">
        <v>1.774594</v>
      </c>
      <c r="AD152">
        <v>14.317119999999999</v>
      </c>
      <c r="AE152">
        <v>4.3139110000000001</v>
      </c>
      <c r="AF152">
        <v>60.666831999999999</v>
      </c>
      <c r="AG152">
        <v>1.2962400000000001</v>
      </c>
      <c r="AH152">
        <v>2.853507</v>
      </c>
      <c r="AI152">
        <v>4.1474529999999996</v>
      </c>
      <c r="AJ152">
        <v>185.017664</v>
      </c>
      <c r="AK152">
        <v>-11.494697</v>
      </c>
      <c r="AL152">
        <v>41.224294999999998</v>
      </c>
      <c r="AM152">
        <v>2.473973</v>
      </c>
      <c r="AN152">
        <v>0</v>
      </c>
      <c r="AO152">
        <v>-0.149836</v>
      </c>
      <c r="AP152">
        <v>10.371135000000001</v>
      </c>
      <c r="AQ152">
        <v>-1.7988679999999999</v>
      </c>
      <c r="AR152">
        <v>11.693156999999999</v>
      </c>
      <c r="AS152">
        <v>-0.16994699999999999</v>
      </c>
      <c r="AT152">
        <v>-1.081393</v>
      </c>
      <c r="AU152">
        <v>-0.99199300000000001</v>
      </c>
      <c r="AV152">
        <v>2.3844000000000001E-2</v>
      </c>
      <c r="AW152">
        <v>2.5099999999999998E-4</v>
      </c>
      <c r="AX152">
        <v>-4.4249999999999998E-2</v>
      </c>
      <c r="AY152">
        <v>1.804117</v>
      </c>
      <c r="AZ152">
        <v>1.20624</v>
      </c>
      <c r="BA152">
        <v>0.51668000000000003</v>
      </c>
      <c r="BB152">
        <v>0.335669</v>
      </c>
      <c r="BC152">
        <v>4.6038000000000003E-2</v>
      </c>
      <c r="BD152">
        <v>-1.1842760000000001</v>
      </c>
      <c r="BE152">
        <v>12.801148</v>
      </c>
      <c r="BF152">
        <v>0.195713</v>
      </c>
      <c r="BG152">
        <v>3.1847249999999998</v>
      </c>
      <c r="BH152">
        <v>0.250058</v>
      </c>
      <c r="BI152">
        <v>9.7943000000000002E-2</v>
      </c>
      <c r="BJ152">
        <v>0</v>
      </c>
      <c r="BK152">
        <v>1.5118780000000001</v>
      </c>
      <c r="BL152">
        <v>0.58379199999999998</v>
      </c>
      <c r="BM152">
        <v>-1.5692470000000001</v>
      </c>
      <c r="BN152">
        <v>-7.17394</v>
      </c>
      <c r="BO152">
        <v>10.356707999999999</v>
      </c>
      <c r="BP152">
        <v>-0.34934100000000001</v>
      </c>
      <c r="BQ152">
        <v>-1.8731999999999999E-2</v>
      </c>
      <c r="BR152">
        <v>7.1391710000000002</v>
      </c>
      <c r="BS152">
        <v>1.8118890000000001</v>
      </c>
      <c r="BT152">
        <v>0.78590099999999996</v>
      </c>
      <c r="BU152">
        <v>1.285571</v>
      </c>
      <c r="BV152">
        <v>0.49577900000000003</v>
      </c>
      <c r="BW152">
        <v>-0.36960300000000001</v>
      </c>
      <c r="BX152">
        <v>-1.0559590000000001</v>
      </c>
      <c r="BY152">
        <v>-0.33408900000000002</v>
      </c>
      <c r="BZ152">
        <v>159.64935700000001</v>
      </c>
      <c r="CA152">
        <v>164.772606</v>
      </c>
      <c r="CB152">
        <v>11.044634</v>
      </c>
      <c r="CC152">
        <v>0.81387100000000001</v>
      </c>
      <c r="CD152">
        <v>-3.0877300000000001</v>
      </c>
      <c r="CE152">
        <v>5.0458999999999997E-2</v>
      </c>
      <c r="CF152">
        <v>-10.596534999999999</v>
      </c>
      <c r="CG152">
        <v>0.33080599999999999</v>
      </c>
      <c r="CH152">
        <v>-7.2754149999999997</v>
      </c>
      <c r="CI152">
        <v>0.19454399999999999</v>
      </c>
      <c r="CJ152">
        <v>1.9049430000000001</v>
      </c>
      <c r="CK152">
        <v>10.693654</v>
      </c>
      <c r="CL152">
        <v>4.045477</v>
      </c>
      <c r="CM152">
        <v>-1.7811779999999999</v>
      </c>
      <c r="CN152">
        <v>4.8380000000000003E-3</v>
      </c>
      <c r="CO152">
        <v>-0.15618499999999999</v>
      </c>
      <c r="CP152">
        <v>8.9345540000000003</v>
      </c>
      <c r="CQ152">
        <v>-0.14224999999999999</v>
      </c>
      <c r="CR152">
        <v>-0.22810900000000001</v>
      </c>
      <c r="CS152">
        <v>0.98661399999999999</v>
      </c>
      <c r="CT152">
        <v>1.793623</v>
      </c>
      <c r="CU152">
        <v>4.8885999999999999E-2</v>
      </c>
      <c r="CV152">
        <v>0</v>
      </c>
      <c r="CW152">
        <v>-6.1816490000000002</v>
      </c>
      <c r="CX152">
        <v>6.8929999999999998E-3</v>
      </c>
      <c r="CY152">
        <v>-0.90682700000000005</v>
      </c>
      <c r="CZ152">
        <v>19.863092000000002</v>
      </c>
      <c r="DA152">
        <v>4.08094</v>
      </c>
      <c r="DB152">
        <v>25.871337</v>
      </c>
      <c r="DC152">
        <v>11.030809</v>
      </c>
      <c r="DD152">
        <v>1.9824999999999999E-2</v>
      </c>
      <c r="DE152">
        <v>1.75E-4</v>
      </c>
      <c r="DF152">
        <v>3.0887999999999999E-2</v>
      </c>
      <c r="DG152">
        <v>24.794758999999999</v>
      </c>
      <c r="DH152">
        <v>0</v>
      </c>
      <c r="DI152">
        <v>-0.771258</v>
      </c>
      <c r="DJ152">
        <v>-9.0251999999999999E-2</v>
      </c>
      <c r="DK152">
        <v>-0.986155</v>
      </c>
      <c r="DL152">
        <v>-0.18634400000000001</v>
      </c>
      <c r="DM152">
        <v>10.471639</v>
      </c>
      <c r="DN152">
        <v>26.456693000000001</v>
      </c>
      <c r="DO152">
        <v>1.125289</v>
      </c>
      <c r="DP152">
        <v>5.2667950000000001</v>
      </c>
      <c r="DQ152">
        <v>0.14857899999999999</v>
      </c>
      <c r="DR152">
        <v>9.5734E-2</v>
      </c>
      <c r="DS152">
        <v>-2.0434380000000001</v>
      </c>
      <c r="DT152">
        <v>11.181221000000001</v>
      </c>
      <c r="DU152">
        <v>6.2140300000000002</v>
      </c>
      <c r="DV152">
        <v>3.845621</v>
      </c>
      <c r="DW152">
        <v>0</v>
      </c>
      <c r="DX152">
        <v>1.3947670000000001</v>
      </c>
      <c r="DY152">
        <v>1.0017E-2</v>
      </c>
      <c r="DZ152">
        <v>11.926017999999999</v>
      </c>
      <c r="EA152">
        <v>1.6738360000000001</v>
      </c>
      <c r="EB152">
        <v>13.589838</v>
      </c>
      <c r="EC152">
        <v>19.223652999999999</v>
      </c>
      <c r="ED152">
        <v>6.6828839999999996</v>
      </c>
      <c r="EE152">
        <v>3.11463</v>
      </c>
      <c r="EF152">
        <v>-4.5425120000000003</v>
      </c>
      <c r="EG152">
        <v>-1.788349</v>
      </c>
      <c r="EH152">
        <v>5.1250000000000002E-3</v>
      </c>
      <c r="EI152">
        <v>-2.3427760000000002</v>
      </c>
      <c r="EJ152">
        <v>-29.550722</v>
      </c>
      <c r="EK152">
        <v>1.890841</v>
      </c>
      <c r="EL152">
        <v>-0.117905</v>
      </c>
      <c r="EM152">
        <v>0.60625799999999996</v>
      </c>
      <c r="EN152">
        <v>1.630126</v>
      </c>
      <c r="EO152">
        <v>-4.2796890000000003</v>
      </c>
      <c r="EP152">
        <v>11.016809</v>
      </c>
      <c r="EQ152">
        <v>3.6252E-2</v>
      </c>
      <c r="ER152">
        <v>-0.277088</v>
      </c>
      <c r="ES152">
        <v>-0.60995600000000005</v>
      </c>
      <c r="ET152">
        <v>0.426842</v>
      </c>
      <c r="EU152">
        <v>4.0690200000000001</v>
      </c>
      <c r="EV152">
        <v>17.260210000000001</v>
      </c>
      <c r="EW152">
        <v>7.0292320000000004</v>
      </c>
      <c r="EX152">
        <v>-8.1682380000000006</v>
      </c>
      <c r="EY152">
        <v>2.6304370000000001</v>
      </c>
      <c r="EZ152">
        <v>-7.1400000000000001E-4</v>
      </c>
      <c r="FA152">
        <v>0</v>
      </c>
      <c r="FB152">
        <v>9.2452470000000009</v>
      </c>
      <c r="FC152">
        <v>0.34894599999999998</v>
      </c>
      <c r="FD152">
        <v>-0.133521</v>
      </c>
      <c r="FE152">
        <v>-0.26407000000000003</v>
      </c>
      <c r="FF152">
        <v>-1.206812</v>
      </c>
      <c r="FG152">
        <v>0.65480000000000005</v>
      </c>
      <c r="FH152">
        <v>-0.20386499999999999</v>
      </c>
      <c r="FI152">
        <v>8.1549910000000008</v>
      </c>
      <c r="FJ152">
        <v>0.83604400000000001</v>
      </c>
      <c r="FK152">
        <v>2.7656640000000001</v>
      </c>
      <c r="FL152">
        <v>0.292576</v>
      </c>
      <c r="FM152">
        <v>-7.5440000000000004E-3</v>
      </c>
      <c r="FN152">
        <v>-0.244004</v>
      </c>
      <c r="FO152">
        <v>4.7750000000000001E-2</v>
      </c>
      <c r="FP152">
        <v>5.4715870000000004</v>
      </c>
      <c r="FQ152">
        <v>-0.46606700000000001</v>
      </c>
      <c r="FR152">
        <v>6.2398559999999996</v>
      </c>
      <c r="FS152">
        <v>-7.5382740000000004</v>
      </c>
      <c r="FT152">
        <v>6.4004000000000005E-2</v>
      </c>
      <c r="FU152">
        <v>-5.759125</v>
      </c>
      <c r="FV152">
        <v>28.657919</v>
      </c>
      <c r="FW152">
        <v>0.31419399999999997</v>
      </c>
      <c r="FX152">
        <v>-1.014853</v>
      </c>
      <c r="FY152">
        <v>0.67287200000000003</v>
      </c>
      <c r="FZ152">
        <v>1.6785030000000001</v>
      </c>
      <c r="GA152">
        <v>62.116399999999999</v>
      </c>
      <c r="GB152">
        <v>2.1999999999999999E-5</v>
      </c>
      <c r="GC152">
        <v>-2.8029999999999999E-2</v>
      </c>
      <c r="GD152">
        <v>-1.9913149999999999</v>
      </c>
      <c r="GE152">
        <v>9.8667680000000004</v>
      </c>
      <c r="GF152">
        <v>-5.2658440000000004</v>
      </c>
      <c r="GG152">
        <v>1.3252759999999999</v>
      </c>
      <c r="GH152">
        <v>1.4699000000000004</v>
      </c>
      <c r="GI152">
        <f t="shared" si="6"/>
        <v>1.4714756660000015</v>
      </c>
      <c r="GJ152">
        <f t="shared" si="7"/>
        <v>1.5756660000010303E-3</v>
      </c>
      <c r="GK152">
        <f t="shared" si="8"/>
        <v>1.071954554732315E-3</v>
      </c>
    </row>
    <row r="153" spans="1:193" x14ac:dyDescent="0.2">
      <c r="A153" s="1">
        <v>2001</v>
      </c>
      <c r="B153">
        <v>0.94393400000000005</v>
      </c>
      <c r="C153">
        <v>-0.16331899999999999</v>
      </c>
      <c r="D153">
        <v>2.136625</v>
      </c>
      <c r="E153">
        <v>1.0480000000000001E-3</v>
      </c>
      <c r="F153">
        <v>8.4110150000000008</v>
      </c>
      <c r="G153">
        <v>13.43901</v>
      </c>
      <c r="H153">
        <v>0.50951100000000005</v>
      </c>
      <c r="I153">
        <v>23.309825</v>
      </c>
      <c r="J153">
        <v>-1.039882</v>
      </c>
      <c r="K153">
        <v>-0.218588</v>
      </c>
      <c r="L153">
        <v>-2.9950000000000001E-2</v>
      </c>
      <c r="M153">
        <v>3.9999999999999998E-6</v>
      </c>
      <c r="N153">
        <v>6.1916909999999996</v>
      </c>
      <c r="O153">
        <v>-4.5000000000000003E-5</v>
      </c>
      <c r="P153">
        <v>2.0129769999999998</v>
      </c>
      <c r="Q153">
        <v>-7.4767E-2</v>
      </c>
      <c r="R153">
        <v>0.53503400000000001</v>
      </c>
      <c r="S153">
        <v>5.1017049999999999</v>
      </c>
      <c r="T153">
        <v>3.0506869999999999</v>
      </c>
      <c r="U153">
        <v>17.195620000000002</v>
      </c>
      <c r="V153">
        <v>-2.6821640000000002</v>
      </c>
      <c r="W153">
        <v>0.77441899999999997</v>
      </c>
      <c r="X153">
        <v>400.939029</v>
      </c>
      <c r="Y153">
        <v>0</v>
      </c>
      <c r="Z153">
        <v>0.21848500000000001</v>
      </c>
      <c r="AA153">
        <v>-2.652196</v>
      </c>
      <c r="AB153">
        <v>6.584028</v>
      </c>
      <c r="AC153">
        <v>1.888417</v>
      </c>
      <c r="AD153">
        <v>14.272087000000001</v>
      </c>
      <c r="AE153">
        <v>4.0471529999999998</v>
      </c>
      <c r="AF153">
        <v>59.901330999999999</v>
      </c>
      <c r="AG153">
        <v>1.1781619999999999</v>
      </c>
      <c r="AH153">
        <v>2.0933999999999999</v>
      </c>
      <c r="AI153">
        <v>5.9648079999999997</v>
      </c>
      <c r="AJ153">
        <v>115.20041500000001</v>
      </c>
      <c r="AK153">
        <v>-15.502408000000001</v>
      </c>
      <c r="AL153">
        <v>36.622796999999998</v>
      </c>
      <c r="AM153">
        <v>2.4528439999999998</v>
      </c>
      <c r="AN153">
        <v>0</v>
      </c>
      <c r="AO153">
        <v>0.28931499999999999</v>
      </c>
      <c r="AP153">
        <v>8.3681350000000005</v>
      </c>
      <c r="AQ153">
        <v>-1.813053</v>
      </c>
      <c r="AR153">
        <v>4.3449150000000003</v>
      </c>
      <c r="AS153">
        <v>-0.159723</v>
      </c>
      <c r="AT153">
        <v>-1.070235</v>
      </c>
      <c r="AU153">
        <v>-1.2800739999999999</v>
      </c>
      <c r="AV153">
        <v>2.2158000000000001E-2</v>
      </c>
      <c r="AW153">
        <v>2.1000000000000001E-4</v>
      </c>
      <c r="AX153">
        <v>-9.2700000000000005E-3</v>
      </c>
      <c r="AY153">
        <v>-0.302589</v>
      </c>
      <c r="AZ153">
        <v>1.381742</v>
      </c>
      <c r="BA153">
        <v>3.0079999999999998E-3</v>
      </c>
      <c r="BB153">
        <v>0.19992699999999999</v>
      </c>
      <c r="BC153">
        <v>1.2607999999999999E-2</v>
      </c>
      <c r="BD153">
        <v>-1.7268600000000001</v>
      </c>
      <c r="BE153">
        <v>3.7379380000000002</v>
      </c>
      <c r="BF153">
        <v>0.17604</v>
      </c>
      <c r="BG153">
        <v>3.435095</v>
      </c>
      <c r="BH153">
        <v>-0.17827100000000001</v>
      </c>
      <c r="BI153">
        <v>8.7651000000000007E-2</v>
      </c>
      <c r="BJ153">
        <v>0</v>
      </c>
      <c r="BK153">
        <v>1.473616</v>
      </c>
      <c r="BL153">
        <v>8.9051000000000005E-2</v>
      </c>
      <c r="BM153">
        <v>-1.5169729999999999</v>
      </c>
      <c r="BN153">
        <v>-7.1381009999999998</v>
      </c>
      <c r="BO153">
        <v>8.6153750000000002</v>
      </c>
      <c r="BP153">
        <v>-0.37670799999999999</v>
      </c>
      <c r="BQ153">
        <v>-1.8275E-2</v>
      </c>
      <c r="BR153">
        <v>7.1814689999999999</v>
      </c>
      <c r="BS153">
        <v>7.0552489999999999</v>
      </c>
      <c r="BT153">
        <v>0.52005500000000005</v>
      </c>
      <c r="BU153">
        <v>1.275879</v>
      </c>
      <c r="BV153">
        <v>0.37160300000000002</v>
      </c>
      <c r="BW153">
        <v>3.2202809999999999</v>
      </c>
      <c r="BX153">
        <v>-1.0474190000000001</v>
      </c>
      <c r="BY153">
        <v>-0.32185599999999998</v>
      </c>
      <c r="BZ153">
        <v>78.659743000000006</v>
      </c>
      <c r="CA153">
        <v>185.805723</v>
      </c>
      <c r="CB153">
        <v>8.1044499999999999</v>
      </c>
      <c r="CC153">
        <v>7.3335980000000003</v>
      </c>
      <c r="CD153">
        <v>-3.5598139999999998</v>
      </c>
      <c r="CE153">
        <v>0.103002</v>
      </c>
      <c r="CF153">
        <v>-11.649959000000001</v>
      </c>
      <c r="CG153">
        <v>0.23357800000000001</v>
      </c>
      <c r="CH153">
        <v>-7.3704450000000001</v>
      </c>
      <c r="CI153">
        <v>0.20416699999999999</v>
      </c>
      <c r="CJ153">
        <v>6.3171020000000002</v>
      </c>
      <c r="CK153">
        <v>9.0877009999999991</v>
      </c>
      <c r="CL153">
        <v>6.994243</v>
      </c>
      <c r="CM153">
        <v>-1.83057</v>
      </c>
      <c r="CN153">
        <v>3.3149999999999998E-3</v>
      </c>
      <c r="CO153">
        <v>-0.102063</v>
      </c>
      <c r="CP153">
        <v>11.072775999999999</v>
      </c>
      <c r="CQ153">
        <v>0.32533800000000002</v>
      </c>
      <c r="CR153">
        <v>-5.2840999999999999E-2</v>
      </c>
      <c r="CS153">
        <v>0.886911</v>
      </c>
      <c r="CT153">
        <v>2.2273209999999999</v>
      </c>
      <c r="CU153">
        <v>4.7620999999999997E-2</v>
      </c>
      <c r="CV153">
        <v>0</v>
      </c>
      <c r="CW153">
        <v>-5.0571890000000002</v>
      </c>
      <c r="CX153">
        <v>1.0690000000000001E-3</v>
      </c>
      <c r="CY153">
        <v>4.4511000000000002E-2</v>
      </c>
      <c r="CZ153">
        <v>15.398918</v>
      </c>
      <c r="DA153">
        <v>3.0697679999999998</v>
      </c>
      <c r="DB153">
        <v>21.976309000000001</v>
      </c>
      <c r="DC153">
        <v>13.874174</v>
      </c>
      <c r="DD153">
        <v>8.8459999999999997E-3</v>
      </c>
      <c r="DE153">
        <v>5.8E-5</v>
      </c>
      <c r="DF153">
        <v>-0.233066</v>
      </c>
      <c r="DG153">
        <v>20.370995000000001</v>
      </c>
      <c r="DH153">
        <v>0</v>
      </c>
      <c r="DI153">
        <v>-0.76902800000000004</v>
      </c>
      <c r="DJ153">
        <v>-0.421178</v>
      </c>
      <c r="DK153">
        <v>-0.96101000000000003</v>
      </c>
      <c r="DL153">
        <v>-0.61250800000000005</v>
      </c>
      <c r="DM153">
        <v>19.948204</v>
      </c>
      <c r="DN153">
        <v>22.038608</v>
      </c>
      <c r="DO153">
        <v>1.03745</v>
      </c>
      <c r="DP153">
        <v>4.8056660000000004</v>
      </c>
      <c r="DQ153">
        <v>0.43590000000000001</v>
      </c>
      <c r="DR153">
        <v>9.6210000000000004E-2</v>
      </c>
      <c r="DS153">
        <v>-10.369408999999999</v>
      </c>
      <c r="DT153">
        <v>10.003779</v>
      </c>
      <c r="DU153">
        <v>4.6820740000000001</v>
      </c>
      <c r="DV153">
        <v>34.507542000000001</v>
      </c>
      <c r="DW153">
        <v>0</v>
      </c>
      <c r="DX153">
        <v>1.3290630000000001</v>
      </c>
      <c r="DY153">
        <v>4.8190000000000004E-3</v>
      </c>
      <c r="DZ153">
        <v>11.206683</v>
      </c>
      <c r="EA153">
        <v>1.36941</v>
      </c>
      <c r="EB153">
        <v>13.286631</v>
      </c>
      <c r="EC153">
        <v>17.04711</v>
      </c>
      <c r="ED153">
        <v>5.9837090000000002</v>
      </c>
      <c r="EE153">
        <v>3.0150679999999999</v>
      </c>
      <c r="EF153">
        <v>-8.0346770000000003</v>
      </c>
      <c r="EG153">
        <v>-0.99115500000000001</v>
      </c>
      <c r="EH153">
        <v>4.0119999999999999E-3</v>
      </c>
      <c r="EI153">
        <v>-1.8120620000000001</v>
      </c>
      <c r="EJ153">
        <v>-22.147478</v>
      </c>
      <c r="EK153">
        <v>2.3389720000000001</v>
      </c>
      <c r="EL153">
        <v>-8.4512000000000004E-2</v>
      </c>
      <c r="EM153">
        <v>0.488205</v>
      </c>
      <c r="EN153">
        <v>0.65476299999999998</v>
      </c>
      <c r="EO153">
        <v>-4.1107820000000004</v>
      </c>
      <c r="EP153">
        <v>18.410267000000001</v>
      </c>
      <c r="EQ153">
        <v>2.9239000000000001E-2</v>
      </c>
      <c r="ER153">
        <v>-0.32564100000000001</v>
      </c>
      <c r="ES153">
        <v>-0.55019799999999996</v>
      </c>
      <c r="ET153">
        <v>0.52188599999999996</v>
      </c>
      <c r="EU153">
        <v>7.4203840000000003</v>
      </c>
      <c r="EV153">
        <v>15.430716</v>
      </c>
      <c r="EW153">
        <v>6.6759170000000001</v>
      </c>
      <c r="EX153">
        <v>-9.5242959999999997</v>
      </c>
      <c r="EY153">
        <v>2.7192539999999998</v>
      </c>
      <c r="EZ153">
        <v>-5.71E-4</v>
      </c>
      <c r="FA153">
        <v>6.9999999999999999E-6</v>
      </c>
      <c r="FB153">
        <v>8.1169600000000006</v>
      </c>
      <c r="FC153">
        <v>0.28132000000000001</v>
      </c>
      <c r="FD153">
        <v>-6.7974999999999994E-2</v>
      </c>
      <c r="FE153">
        <v>-1.4315E-2</v>
      </c>
      <c r="FF153">
        <v>-1.2421070000000001</v>
      </c>
      <c r="FG153">
        <v>2.0105999999999999E-2</v>
      </c>
      <c r="FH153">
        <v>-0.17400499999999999</v>
      </c>
      <c r="FI153">
        <v>11.557467000000001</v>
      </c>
      <c r="FJ153">
        <v>0.37768400000000002</v>
      </c>
      <c r="FK153">
        <v>1.92771</v>
      </c>
      <c r="FL153">
        <v>3.0355E-2</v>
      </c>
      <c r="FM153">
        <v>-7.0190000000000001E-3</v>
      </c>
      <c r="FN153">
        <v>-0.224352</v>
      </c>
      <c r="FO153">
        <v>-3.5624000000000003E-2</v>
      </c>
      <c r="FP153">
        <v>10.171199</v>
      </c>
      <c r="FQ153">
        <v>0.30854100000000001</v>
      </c>
      <c r="FR153">
        <v>7.4890889999999999</v>
      </c>
      <c r="FS153">
        <v>-6.4970489999999996</v>
      </c>
      <c r="FT153">
        <v>4.0858999999999999E-2</v>
      </c>
      <c r="FU153">
        <v>-4.6525480000000003</v>
      </c>
      <c r="FV153">
        <v>9.1541499999999996</v>
      </c>
      <c r="FW153">
        <v>-0.13295699999999999</v>
      </c>
      <c r="FX153">
        <v>-0.91023100000000001</v>
      </c>
      <c r="FY153">
        <v>0.509413</v>
      </c>
      <c r="FZ153">
        <v>0.595418</v>
      </c>
      <c r="GA153">
        <v>34.989725999999997</v>
      </c>
      <c r="GB153">
        <v>1.1E-5</v>
      </c>
      <c r="GC153">
        <v>0.60941900000000004</v>
      </c>
      <c r="GD153">
        <v>-1.644001</v>
      </c>
      <c r="GE153">
        <v>10.275233</v>
      </c>
      <c r="GF153">
        <v>-5.0717920000000003</v>
      </c>
      <c r="GG153">
        <v>1.021393</v>
      </c>
      <c r="GH153">
        <v>1.3367499999999999</v>
      </c>
      <c r="GI153">
        <f t="shared" si="6"/>
        <v>1.3364608580000013</v>
      </c>
      <c r="GJ153">
        <f t="shared" si="7"/>
        <v>-2.8914199999863222E-4</v>
      </c>
      <c r="GK153">
        <f t="shared" si="8"/>
        <v>-2.1630222554601253E-4</v>
      </c>
    </row>
    <row r="154" spans="1:193" x14ac:dyDescent="0.2">
      <c r="A154" s="1">
        <v>2002</v>
      </c>
      <c r="B154">
        <v>4.2153359999999997</v>
      </c>
      <c r="C154">
        <v>-0.24351200000000001</v>
      </c>
      <c r="D154">
        <v>2.196466</v>
      </c>
      <c r="E154">
        <v>-3.9020000000000001E-3</v>
      </c>
      <c r="F154">
        <v>14.087778999999999</v>
      </c>
      <c r="G154">
        <v>27.463760000000001</v>
      </c>
      <c r="H154">
        <v>0.61957700000000004</v>
      </c>
      <c r="I154">
        <v>9.9397350000000007</v>
      </c>
      <c r="J154">
        <v>-0.84117699999999995</v>
      </c>
      <c r="K154">
        <v>-7.3921000000000001E-2</v>
      </c>
      <c r="L154">
        <v>-2.9588E-2</v>
      </c>
      <c r="M154">
        <v>6.9999999999999999E-6</v>
      </c>
      <c r="N154">
        <v>6.8523940000000003</v>
      </c>
      <c r="O154">
        <v>-2.4000000000000001E-5</v>
      </c>
      <c r="P154">
        <v>1.9605539999999999</v>
      </c>
      <c r="Q154">
        <v>-3.1049E-2</v>
      </c>
      <c r="R154">
        <v>0.81221100000000002</v>
      </c>
      <c r="S154">
        <v>4.85663</v>
      </c>
      <c r="T154">
        <v>2.7298019999999998</v>
      </c>
      <c r="U154">
        <v>33.827427</v>
      </c>
      <c r="V154">
        <v>-1.7472030000000001</v>
      </c>
      <c r="W154">
        <v>0.22869600000000001</v>
      </c>
      <c r="X154">
        <v>431.35795100000001</v>
      </c>
      <c r="Y154">
        <v>0</v>
      </c>
      <c r="Z154">
        <v>0.20256099999999999</v>
      </c>
      <c r="AA154">
        <v>-2.8392219999999999</v>
      </c>
      <c r="AB154">
        <v>6.9147449999999999</v>
      </c>
      <c r="AC154">
        <v>1.626374</v>
      </c>
      <c r="AD154">
        <v>13.853083</v>
      </c>
      <c r="AE154">
        <v>3.9193820000000001</v>
      </c>
      <c r="AF154">
        <v>60.151781</v>
      </c>
      <c r="AG154">
        <v>0.847329</v>
      </c>
      <c r="AH154">
        <v>4.965249</v>
      </c>
      <c r="AI154">
        <v>4.3105909999999996</v>
      </c>
      <c r="AJ154">
        <v>85.203198999999998</v>
      </c>
      <c r="AK154">
        <v>-7.1164129999999997</v>
      </c>
      <c r="AL154">
        <v>34.430249000000003</v>
      </c>
      <c r="AM154">
        <v>2.5282659999999999</v>
      </c>
      <c r="AN154">
        <v>0</v>
      </c>
      <c r="AO154">
        <v>0.45773000000000003</v>
      </c>
      <c r="AP154">
        <v>6.5028649999999999</v>
      </c>
      <c r="AQ154">
        <v>-1.4115839999999999</v>
      </c>
      <c r="AR154">
        <v>1.8006200000000001</v>
      </c>
      <c r="AS154">
        <v>0.36065700000000001</v>
      </c>
      <c r="AT154">
        <v>-1.023933</v>
      </c>
      <c r="AU154">
        <v>-1.3382039999999999</v>
      </c>
      <c r="AV154">
        <v>2.1274999999999999E-2</v>
      </c>
      <c r="AW154">
        <v>7.7499999999999997E-4</v>
      </c>
      <c r="AX154">
        <v>-0.40694000000000002</v>
      </c>
      <c r="AY154">
        <v>-1.4246760000000001</v>
      </c>
      <c r="AZ154">
        <v>0.912802</v>
      </c>
      <c r="BA154">
        <v>7.6090000000000003E-3</v>
      </c>
      <c r="BB154">
        <v>0.16548199999999999</v>
      </c>
      <c r="BC154">
        <v>0.58790299999999995</v>
      </c>
      <c r="BD154">
        <v>-0.154778</v>
      </c>
      <c r="BE154">
        <v>17.226987999999999</v>
      </c>
      <c r="BF154">
        <v>0.159719</v>
      </c>
      <c r="BG154">
        <v>3.6167579999999999</v>
      </c>
      <c r="BH154">
        <v>-0.51991900000000002</v>
      </c>
      <c r="BI154">
        <v>8.2446000000000005E-2</v>
      </c>
      <c r="BJ154">
        <v>0</v>
      </c>
      <c r="BK154">
        <v>1.2197800000000001</v>
      </c>
      <c r="BL154">
        <v>0.25702999999999998</v>
      </c>
      <c r="BM154">
        <v>-1.412749</v>
      </c>
      <c r="BN154">
        <v>-5.8455950000000003</v>
      </c>
      <c r="BO154">
        <v>8.6101100000000006</v>
      </c>
      <c r="BP154">
        <v>-4.4232149999999999</v>
      </c>
      <c r="BQ154">
        <v>-1.7885000000000002E-2</v>
      </c>
      <c r="BR154">
        <v>27.268325999999998</v>
      </c>
      <c r="BS154">
        <v>7.132841</v>
      </c>
      <c r="BT154">
        <v>0.450797</v>
      </c>
      <c r="BU154">
        <v>1.342981</v>
      </c>
      <c r="BV154">
        <v>0.20364599999999999</v>
      </c>
      <c r="BW154">
        <v>6.24594</v>
      </c>
      <c r="BX154">
        <v>-0.68063700000000005</v>
      </c>
      <c r="BY154">
        <v>-0.30984299999999998</v>
      </c>
      <c r="BZ154">
        <v>78.580509000000006</v>
      </c>
      <c r="CA154">
        <v>410.475213</v>
      </c>
      <c r="CB154">
        <v>7.1792569999999998</v>
      </c>
      <c r="CC154">
        <v>2.9454940000000001</v>
      </c>
      <c r="CD154">
        <v>-3.4268890000000001</v>
      </c>
      <c r="CE154">
        <v>-2.1132999999999999E-2</v>
      </c>
      <c r="CF154">
        <v>-13.234669</v>
      </c>
      <c r="CG154">
        <v>0.21143500000000001</v>
      </c>
      <c r="CH154">
        <v>-7.3880480000000004</v>
      </c>
      <c r="CI154">
        <v>0.12626499999999999</v>
      </c>
      <c r="CJ154">
        <v>2.475406</v>
      </c>
      <c r="CK154">
        <v>9.1019380000000005</v>
      </c>
      <c r="CL154">
        <v>4.7709039999999998</v>
      </c>
      <c r="CM154">
        <v>-1.8232820000000001</v>
      </c>
      <c r="CN154">
        <v>2.8700000000000002E-3</v>
      </c>
      <c r="CO154">
        <v>-5.3762999999999998E-2</v>
      </c>
      <c r="CP154">
        <v>12.474264</v>
      </c>
      <c r="CQ154">
        <v>-7.6319999999999999E-3</v>
      </c>
      <c r="CR154">
        <v>3.5848999999999999E-2</v>
      </c>
      <c r="CS154">
        <v>0.878193</v>
      </c>
      <c r="CT154">
        <v>2.5914869999999999</v>
      </c>
      <c r="CU154">
        <v>4.6281999999999997E-2</v>
      </c>
      <c r="CV154">
        <v>0</v>
      </c>
      <c r="CW154">
        <v>-6.0213950000000001</v>
      </c>
      <c r="CX154">
        <v>2.114E-3</v>
      </c>
      <c r="CY154">
        <v>-0.82898400000000005</v>
      </c>
      <c r="CZ154">
        <v>12.878504</v>
      </c>
      <c r="DA154">
        <v>2.411867</v>
      </c>
      <c r="DB154">
        <v>21.803560999999998</v>
      </c>
      <c r="DC154">
        <v>28.163422000000001</v>
      </c>
      <c r="DD154">
        <v>4.7080000000000004E-3</v>
      </c>
      <c r="DE154">
        <v>2.7999999999999998E-4</v>
      </c>
      <c r="DF154">
        <v>-0.150947</v>
      </c>
      <c r="DG154">
        <v>22.487874000000001</v>
      </c>
      <c r="DH154">
        <v>0</v>
      </c>
      <c r="DI154">
        <v>-0.72213300000000002</v>
      </c>
      <c r="DJ154">
        <v>-1.4725200000000001</v>
      </c>
      <c r="DK154">
        <v>-0.87459100000000001</v>
      </c>
      <c r="DL154">
        <v>5.969875</v>
      </c>
      <c r="DM154">
        <v>18.838491000000001</v>
      </c>
      <c r="DN154">
        <v>23.386341999999999</v>
      </c>
      <c r="DO154">
        <v>1.021989</v>
      </c>
      <c r="DP154">
        <v>4.873367</v>
      </c>
      <c r="DQ154">
        <v>0.19096399999999999</v>
      </c>
      <c r="DR154">
        <v>5.2398E-2</v>
      </c>
      <c r="DS154">
        <v>-9.1361539999999994</v>
      </c>
      <c r="DT154">
        <v>10.051576000000001</v>
      </c>
      <c r="DU154">
        <v>4.5201370000000001</v>
      </c>
      <c r="DV154">
        <v>21.401888</v>
      </c>
      <c r="DW154">
        <v>0</v>
      </c>
      <c r="DX154">
        <v>1.271066</v>
      </c>
      <c r="DY154">
        <v>4.6340000000000001E-3</v>
      </c>
      <c r="DZ154">
        <v>8.9444210000000002</v>
      </c>
      <c r="EA154">
        <v>1.2359830000000001</v>
      </c>
      <c r="EB154">
        <v>12.394861000000001</v>
      </c>
      <c r="EC154">
        <v>15.346000999999999</v>
      </c>
      <c r="ED154">
        <v>6.9504830000000002</v>
      </c>
      <c r="EE154">
        <v>4.5296000000000003</v>
      </c>
      <c r="EF154">
        <v>-10.458228999999999</v>
      </c>
      <c r="EG154">
        <v>-1.738056</v>
      </c>
      <c r="EH154">
        <v>3.5000000000000001E-3</v>
      </c>
      <c r="EI154">
        <v>-1.895961</v>
      </c>
      <c r="EJ154">
        <v>-18.34262</v>
      </c>
      <c r="EK154">
        <v>2.009722</v>
      </c>
      <c r="EL154">
        <v>-8.3956000000000003E-2</v>
      </c>
      <c r="EM154">
        <v>0.43046699999999999</v>
      </c>
      <c r="EN154">
        <v>-0.148724</v>
      </c>
      <c r="EO154">
        <v>-3.8909280000000002</v>
      </c>
      <c r="EP154">
        <v>15.857034000000001</v>
      </c>
      <c r="EQ154">
        <v>4.1959999999999997E-2</v>
      </c>
      <c r="ER154">
        <v>-0.176207</v>
      </c>
      <c r="ES154">
        <v>-0.31564300000000001</v>
      </c>
      <c r="ET154">
        <v>0.73041400000000001</v>
      </c>
      <c r="EU154">
        <v>6.7933919999999999</v>
      </c>
      <c r="EV154">
        <v>14.003246000000001</v>
      </c>
      <c r="EW154">
        <v>9.3554940000000002</v>
      </c>
      <c r="EX154">
        <v>-10.344135</v>
      </c>
      <c r="EY154">
        <v>3.2981029999999998</v>
      </c>
      <c r="EZ154">
        <v>-1.07E-4</v>
      </c>
      <c r="FA154">
        <v>1.2E-5</v>
      </c>
      <c r="FB154">
        <v>26.676826999999999</v>
      </c>
      <c r="FC154">
        <v>1.061402</v>
      </c>
      <c r="FD154">
        <v>-5.5692999999999999E-2</v>
      </c>
      <c r="FE154">
        <v>4.1847000000000002E-2</v>
      </c>
      <c r="FF154">
        <v>-1.2567550000000001</v>
      </c>
      <c r="FG154">
        <v>0.52131700000000003</v>
      </c>
      <c r="FH154">
        <v>-0.14053299999999999</v>
      </c>
      <c r="FI154">
        <v>19.940473000000001</v>
      </c>
      <c r="FJ154">
        <v>-0.23646900000000001</v>
      </c>
      <c r="FK154">
        <v>1.5393429999999999</v>
      </c>
      <c r="FL154">
        <v>-7.5356000000000006E-2</v>
      </c>
      <c r="FM154">
        <v>-6.5649999999999997E-3</v>
      </c>
      <c r="FN154">
        <v>-0.210872</v>
      </c>
      <c r="FO154">
        <v>0.25206200000000001</v>
      </c>
      <c r="FP154">
        <v>2.467724</v>
      </c>
      <c r="FQ154">
        <v>0.74826700000000002</v>
      </c>
      <c r="FR154">
        <v>9.2903280000000006</v>
      </c>
      <c r="FS154">
        <v>-6.4244750000000002</v>
      </c>
      <c r="FT154">
        <v>1.3945000000000001E-2</v>
      </c>
      <c r="FU154">
        <v>-5.2031640000000001</v>
      </c>
      <c r="FV154">
        <v>3.4510320000000001</v>
      </c>
      <c r="FW154">
        <v>-0.14371100000000001</v>
      </c>
      <c r="FX154">
        <v>-0.638096</v>
      </c>
      <c r="FY154">
        <v>0.57614399999999999</v>
      </c>
      <c r="FZ154">
        <v>1.002686</v>
      </c>
      <c r="GA154">
        <v>29.929953000000001</v>
      </c>
      <c r="GB154">
        <v>2.1999999999999999E-5</v>
      </c>
      <c r="GC154">
        <v>-0.15712300000000001</v>
      </c>
      <c r="GD154">
        <v>7.3797059999999997</v>
      </c>
      <c r="GE154">
        <v>9.1919660000000007</v>
      </c>
      <c r="GF154">
        <v>-4.7655190000000003</v>
      </c>
      <c r="GG154">
        <v>0.73472700000000002</v>
      </c>
      <c r="GH154">
        <v>1.63361</v>
      </c>
      <c r="GI154">
        <f t="shared" si="6"/>
        <v>1.6337096140000007</v>
      </c>
      <c r="GJ154">
        <f t="shared" si="7"/>
        <v>9.961400000069176E-5</v>
      </c>
      <c r="GK154">
        <f t="shared" si="8"/>
        <v>6.0977834367255194E-5</v>
      </c>
    </row>
    <row r="155" spans="1:193" x14ac:dyDescent="0.2">
      <c r="A155" s="1">
        <v>2003</v>
      </c>
      <c r="B155">
        <v>4.0187580000000001</v>
      </c>
      <c r="C155">
        <v>-9.6848000000000004E-2</v>
      </c>
      <c r="D155">
        <v>2.2958419999999999</v>
      </c>
      <c r="E155">
        <v>-4.581E-3</v>
      </c>
      <c r="F155">
        <v>10.701416</v>
      </c>
      <c r="G155">
        <v>36.592401000000002</v>
      </c>
      <c r="H155">
        <v>0.70574099999999995</v>
      </c>
      <c r="I155">
        <v>21.069624000000001</v>
      </c>
      <c r="J155">
        <v>-1.083391</v>
      </c>
      <c r="K155">
        <v>-8.3309999999999995E-2</v>
      </c>
      <c r="L155">
        <v>-2.8677000000000001E-2</v>
      </c>
      <c r="M155">
        <v>9.9999999999999995E-7</v>
      </c>
      <c r="N155">
        <v>6.9493419999999997</v>
      </c>
      <c r="O155">
        <v>9.9999999999999995E-7</v>
      </c>
      <c r="P155">
        <v>2.0210279999999998</v>
      </c>
      <c r="Q155">
        <v>0.192221</v>
      </c>
      <c r="R155">
        <v>0.46568999999999999</v>
      </c>
      <c r="S155">
        <v>4.874371</v>
      </c>
      <c r="T155">
        <v>2.393875</v>
      </c>
      <c r="U155">
        <v>27.265079</v>
      </c>
      <c r="V155">
        <v>-2.060019</v>
      </c>
      <c r="W155">
        <v>0.74502999999999997</v>
      </c>
      <c r="X155">
        <v>452.82898399999999</v>
      </c>
      <c r="Y155">
        <v>0</v>
      </c>
      <c r="Z155">
        <v>0.20380400000000001</v>
      </c>
      <c r="AA155">
        <v>-2.2888999999999999</v>
      </c>
      <c r="AB155">
        <v>4.0076640000000001</v>
      </c>
      <c r="AC155">
        <v>1.6779949999999999</v>
      </c>
      <c r="AD155">
        <v>15.833778000000001</v>
      </c>
      <c r="AE155">
        <v>3.826994</v>
      </c>
      <c r="AF155">
        <v>58.861536999999998</v>
      </c>
      <c r="AG155">
        <v>1.656534</v>
      </c>
      <c r="AH155">
        <v>3.158112</v>
      </c>
      <c r="AI155">
        <v>7.8914249999999999</v>
      </c>
      <c r="AJ155">
        <v>259.447813</v>
      </c>
      <c r="AK155">
        <v>-4.0301840000000002</v>
      </c>
      <c r="AL155">
        <v>32.659537</v>
      </c>
      <c r="AM155">
        <v>2.5962749999999999</v>
      </c>
      <c r="AN155">
        <v>0</v>
      </c>
      <c r="AO155">
        <v>0.22629099999999999</v>
      </c>
      <c r="AP155">
        <v>17.367609999999999</v>
      </c>
      <c r="AQ155">
        <v>-1.6349769999999999</v>
      </c>
      <c r="AR155">
        <v>0.91880399999999995</v>
      </c>
      <c r="AS155">
        <v>5.7363999999999998E-2</v>
      </c>
      <c r="AT155">
        <v>-0.95333800000000002</v>
      </c>
      <c r="AU155">
        <v>-1.306079</v>
      </c>
      <c r="AV155">
        <v>2.1451999999999999E-2</v>
      </c>
      <c r="AW155">
        <v>3.48E-4</v>
      </c>
      <c r="AX155">
        <v>-0.30201299999999998</v>
      </c>
      <c r="AY155">
        <v>1.519666</v>
      </c>
      <c r="AZ155">
        <v>1.0963270000000001</v>
      </c>
      <c r="BA155">
        <v>0.31906499999999999</v>
      </c>
      <c r="BB155">
        <v>0.12497800000000001</v>
      </c>
      <c r="BC155">
        <v>0.36106300000000002</v>
      </c>
      <c r="BD155">
        <v>-1.2969759999999999</v>
      </c>
      <c r="BE155">
        <v>33.303024999999998</v>
      </c>
      <c r="BF155">
        <v>0.145926</v>
      </c>
      <c r="BG155">
        <v>3.7989739999999999</v>
      </c>
      <c r="BH155">
        <v>-0.82595700000000005</v>
      </c>
      <c r="BI155">
        <v>8.2359000000000002E-2</v>
      </c>
      <c r="BJ155">
        <v>0</v>
      </c>
      <c r="BK155">
        <v>1.3244009999999999</v>
      </c>
      <c r="BL155">
        <v>0.34192099999999997</v>
      </c>
      <c r="BM155">
        <v>-3.6854770000000001</v>
      </c>
      <c r="BN155">
        <v>-5.1698360000000001</v>
      </c>
      <c r="BO155">
        <v>8.9233519999999995</v>
      </c>
      <c r="BP155">
        <v>10.885168999999999</v>
      </c>
      <c r="BQ155">
        <v>-1.9799000000000001E-2</v>
      </c>
      <c r="BR155">
        <v>16.422294999999998</v>
      </c>
      <c r="BS155">
        <v>7.1139650000000003</v>
      </c>
      <c r="BT155">
        <v>0.41361500000000001</v>
      </c>
      <c r="BU155">
        <v>1.301939</v>
      </c>
      <c r="BV155">
        <v>0.18145700000000001</v>
      </c>
      <c r="BW155">
        <v>2.9538359999999999</v>
      </c>
      <c r="BX155">
        <v>-0.74155499999999996</v>
      </c>
      <c r="BY155">
        <v>-0.29724699999999998</v>
      </c>
      <c r="BZ155">
        <v>56.142567999999997</v>
      </c>
      <c r="CA155">
        <v>406.14279399999998</v>
      </c>
      <c r="CB155">
        <v>7.0223690000000003</v>
      </c>
      <c r="CC155">
        <v>1.0198579999999999</v>
      </c>
      <c r="CD155">
        <v>-3.466437</v>
      </c>
      <c r="CE155">
        <v>-0.146976</v>
      </c>
      <c r="CF155">
        <v>-12.570532999999999</v>
      </c>
      <c r="CG155">
        <v>0.15781800000000001</v>
      </c>
      <c r="CH155">
        <v>-7.2937830000000003</v>
      </c>
      <c r="CI155">
        <v>0.46661999999999998</v>
      </c>
      <c r="CJ155">
        <v>2.1443759999999998</v>
      </c>
      <c r="CK155">
        <v>9.9745690000000007</v>
      </c>
      <c r="CL155">
        <v>4.3706820000000004</v>
      </c>
      <c r="CM155">
        <v>-1.77051</v>
      </c>
      <c r="CN155">
        <v>2.2590000000000002E-3</v>
      </c>
      <c r="CO155">
        <v>-0.102536</v>
      </c>
      <c r="CP155">
        <v>11.400922</v>
      </c>
      <c r="CQ155">
        <v>1.772494</v>
      </c>
      <c r="CR155">
        <v>-5.757E-3</v>
      </c>
      <c r="CS155">
        <v>0.93254300000000001</v>
      </c>
      <c r="CT155">
        <v>3.1127850000000001</v>
      </c>
      <c r="CU155">
        <v>-0.14250099999999999</v>
      </c>
      <c r="CV155">
        <v>0</v>
      </c>
      <c r="CW155">
        <v>-4.5477179999999997</v>
      </c>
      <c r="CX155">
        <v>-2.72E-4</v>
      </c>
      <c r="CY155">
        <v>-0.94100300000000003</v>
      </c>
      <c r="CZ155">
        <v>11.457812000000001</v>
      </c>
      <c r="DA155">
        <v>4.313097</v>
      </c>
      <c r="DB155">
        <v>20.584289999999999</v>
      </c>
      <c r="DC155">
        <v>10.765086999999999</v>
      </c>
      <c r="DD155">
        <v>2.712E-3</v>
      </c>
      <c r="DE155">
        <v>-4.1060000000000003E-3</v>
      </c>
      <c r="DF155">
        <v>-0.13928199999999999</v>
      </c>
      <c r="DG155">
        <v>21.957598999999998</v>
      </c>
      <c r="DH155">
        <v>0</v>
      </c>
      <c r="DI155">
        <v>-0.70107200000000003</v>
      </c>
      <c r="DJ155">
        <v>-1.330446</v>
      </c>
      <c r="DK155">
        <v>-0.87209599999999998</v>
      </c>
      <c r="DL155">
        <v>-0.76706799999999997</v>
      </c>
      <c r="DM155">
        <v>14.300827</v>
      </c>
      <c r="DN155">
        <v>27.056937999999999</v>
      </c>
      <c r="DO155">
        <v>0.95687800000000001</v>
      </c>
      <c r="DP155">
        <v>4.8638849999999998</v>
      </c>
      <c r="DQ155">
        <v>1.9303049999999999</v>
      </c>
      <c r="DR155">
        <v>3.3057999999999997E-2</v>
      </c>
      <c r="DS155">
        <v>-7.8712580000000001</v>
      </c>
      <c r="DT155">
        <v>6.1911630000000004</v>
      </c>
      <c r="DU155">
        <v>4.0109620000000001</v>
      </c>
      <c r="DV155">
        <v>30.218691</v>
      </c>
      <c r="DW155">
        <v>0</v>
      </c>
      <c r="DX155">
        <v>1.256731</v>
      </c>
      <c r="DY155">
        <v>2.0070000000000001E-3</v>
      </c>
      <c r="DZ155">
        <v>6.5470769999999998</v>
      </c>
      <c r="EA155">
        <v>1.1250629999999999</v>
      </c>
      <c r="EB155">
        <v>13.28659</v>
      </c>
      <c r="EC155">
        <v>19.262705</v>
      </c>
      <c r="ED155">
        <v>5.8008860000000002</v>
      </c>
      <c r="EE155">
        <v>12.900641999999999</v>
      </c>
      <c r="EF155">
        <v>-6.6439329999999996</v>
      </c>
      <c r="EG155">
        <v>-1.217139</v>
      </c>
      <c r="EH155">
        <v>3.1809999999999998E-3</v>
      </c>
      <c r="EI155">
        <v>-4.9943590000000002</v>
      </c>
      <c r="EJ155">
        <v>-11.87096</v>
      </c>
      <c r="EK155">
        <v>1.6347430000000001</v>
      </c>
      <c r="EL155">
        <v>-8.0633999999999997E-2</v>
      </c>
      <c r="EM155">
        <v>0.112098</v>
      </c>
      <c r="EN155">
        <v>0.70183099999999998</v>
      </c>
      <c r="EO155">
        <v>-3.8096589999999999</v>
      </c>
      <c r="EP155">
        <v>21.399899000000001</v>
      </c>
      <c r="EQ155">
        <v>4.4366000000000003E-2</v>
      </c>
      <c r="ER155">
        <v>-1.1518459999999999</v>
      </c>
      <c r="ES155">
        <v>-0.42774600000000002</v>
      </c>
      <c r="ET155">
        <v>0.50314300000000001</v>
      </c>
      <c r="EU155">
        <v>7.8855130000000004</v>
      </c>
      <c r="EV155">
        <v>13.611579000000001</v>
      </c>
      <c r="EW155">
        <v>7.7533519999999996</v>
      </c>
      <c r="EX155">
        <v>-11.093937</v>
      </c>
      <c r="EY155">
        <v>2.1144180000000001</v>
      </c>
      <c r="EZ155">
        <v>1.8200000000000001E-4</v>
      </c>
      <c r="FA155">
        <v>1.5E-5</v>
      </c>
      <c r="FB155">
        <v>14.58667</v>
      </c>
      <c r="FC155">
        <v>0.56178499999999998</v>
      </c>
      <c r="FD155">
        <v>-4.7983999999999999E-2</v>
      </c>
      <c r="FE155">
        <v>0.38881199999999999</v>
      </c>
      <c r="FF155">
        <v>-1.2141649999999999</v>
      </c>
      <c r="FG155">
        <v>2.238794</v>
      </c>
      <c r="FH155">
        <v>-0.15402399999999999</v>
      </c>
      <c r="FI155">
        <v>13.089936</v>
      </c>
      <c r="FJ155">
        <v>2.1986500000000002</v>
      </c>
      <c r="FK155">
        <v>3.1063740000000002</v>
      </c>
      <c r="FL155">
        <v>-8.6428000000000005E-2</v>
      </c>
      <c r="FM155">
        <v>-6.1619999999999999E-3</v>
      </c>
      <c r="FN155">
        <v>-0.24309</v>
      </c>
      <c r="FO155">
        <v>0.29910799999999998</v>
      </c>
      <c r="FP155">
        <v>15.504441</v>
      </c>
      <c r="FQ155">
        <v>0.27801700000000001</v>
      </c>
      <c r="FR155">
        <v>9.0843559999999997</v>
      </c>
      <c r="FS155">
        <v>-5.6110379999999997</v>
      </c>
      <c r="FT155">
        <v>1.0737E-2</v>
      </c>
      <c r="FU155">
        <v>-2.9273560000000001</v>
      </c>
      <c r="FV155">
        <v>-21.817737000000001</v>
      </c>
      <c r="FW155">
        <v>-0.15887899999999999</v>
      </c>
      <c r="FX155">
        <v>-0.62847399999999998</v>
      </c>
      <c r="FY155">
        <v>0.455341</v>
      </c>
      <c r="FZ155">
        <v>3.6021839999999998</v>
      </c>
      <c r="GA155">
        <v>36.789991000000001</v>
      </c>
      <c r="GB155">
        <v>2.3E-5</v>
      </c>
      <c r="GC155">
        <v>0.412746</v>
      </c>
      <c r="GD155">
        <v>4.6611799999999999</v>
      </c>
      <c r="GE155">
        <v>11.979782999999999</v>
      </c>
      <c r="GF155">
        <v>-4.6817549999999999</v>
      </c>
      <c r="GG155">
        <v>0.72328300000000001</v>
      </c>
      <c r="GH155">
        <v>1.8299000000000003</v>
      </c>
      <c r="GI155">
        <f t="shared" si="6"/>
        <v>1.8306021989999997</v>
      </c>
      <c r="GJ155">
        <f t="shared" si="7"/>
        <v>7.0219899999934832E-4</v>
      </c>
      <c r="GK155">
        <f t="shared" si="8"/>
        <v>3.8373626974115972E-4</v>
      </c>
    </row>
    <row r="156" spans="1:193" x14ac:dyDescent="0.2">
      <c r="A156" s="1">
        <v>2004</v>
      </c>
      <c r="B156">
        <v>3.9916100000000001</v>
      </c>
      <c r="C156">
        <v>-0.30075299999999999</v>
      </c>
      <c r="D156">
        <v>2.7106059999999998</v>
      </c>
      <c r="E156">
        <v>-2.9949999999999998E-3</v>
      </c>
      <c r="F156">
        <v>9.1466530000000006</v>
      </c>
      <c r="G156">
        <v>19.848341999999999</v>
      </c>
      <c r="H156">
        <v>1.1088960000000001</v>
      </c>
      <c r="I156">
        <v>47.433270999999998</v>
      </c>
      <c r="J156">
        <v>-0.92292399999999997</v>
      </c>
      <c r="K156">
        <v>7.8498999999999999E-2</v>
      </c>
      <c r="L156">
        <v>-2.7345000000000001E-2</v>
      </c>
      <c r="M156">
        <v>-9.9999999999999995E-7</v>
      </c>
      <c r="N156">
        <v>6.9104380000000001</v>
      </c>
      <c r="O156">
        <v>6.9999999999999999E-6</v>
      </c>
      <c r="P156">
        <v>3.9753620000000001</v>
      </c>
      <c r="Q156">
        <v>-0.14085800000000001</v>
      </c>
      <c r="R156">
        <v>0.69112399999999996</v>
      </c>
      <c r="S156">
        <v>3.2430560000000002</v>
      </c>
      <c r="T156">
        <v>1.9324269999999999</v>
      </c>
      <c r="U156">
        <v>31.788658999999999</v>
      </c>
      <c r="V156">
        <v>-1.9353180000000001</v>
      </c>
      <c r="W156">
        <v>0.82016</v>
      </c>
      <c r="X156">
        <v>438.26590399999998</v>
      </c>
      <c r="Y156">
        <v>0</v>
      </c>
      <c r="Z156">
        <v>0.18651300000000001</v>
      </c>
      <c r="AA156">
        <v>-3.3112059999999999</v>
      </c>
      <c r="AB156">
        <v>3.051291</v>
      </c>
      <c r="AC156">
        <v>1.2967839999999999</v>
      </c>
      <c r="AD156">
        <v>16.558236999999998</v>
      </c>
      <c r="AE156">
        <v>4.1071790000000004</v>
      </c>
      <c r="AF156">
        <v>60.003279999999997</v>
      </c>
      <c r="AG156">
        <v>1.3442799999999999</v>
      </c>
      <c r="AH156">
        <v>8.9906659999999992</v>
      </c>
      <c r="AI156">
        <v>6.0829709999999997</v>
      </c>
      <c r="AJ156">
        <v>121.625676</v>
      </c>
      <c r="AK156">
        <v>-5.3266270000000002</v>
      </c>
      <c r="AL156">
        <v>31.581147999999999</v>
      </c>
      <c r="AM156">
        <v>2.818254</v>
      </c>
      <c r="AN156">
        <v>0</v>
      </c>
      <c r="AO156">
        <v>-4.6913000000000003E-2</v>
      </c>
      <c r="AP156">
        <v>20.834595</v>
      </c>
      <c r="AQ156">
        <v>-0.86420799999999998</v>
      </c>
      <c r="AR156">
        <v>5.5696320000000004</v>
      </c>
      <c r="AS156">
        <v>0.33688200000000001</v>
      </c>
      <c r="AT156">
        <v>-0.893648</v>
      </c>
      <c r="AU156">
        <v>-0.14973900000000001</v>
      </c>
      <c r="AV156">
        <v>2.1284000000000001E-2</v>
      </c>
      <c r="AW156">
        <v>2.1699999999999999E-4</v>
      </c>
      <c r="AX156">
        <v>-0.24840200000000001</v>
      </c>
      <c r="AY156">
        <v>0.45161899999999999</v>
      </c>
      <c r="AZ156">
        <v>1.05714</v>
      </c>
      <c r="BA156">
        <v>-0.10074900000000001</v>
      </c>
      <c r="BB156">
        <v>0.119769</v>
      </c>
      <c r="BC156">
        <v>0.583013</v>
      </c>
      <c r="BD156">
        <v>0.48232399999999997</v>
      </c>
      <c r="BE156">
        <v>30.703531000000002</v>
      </c>
      <c r="BF156">
        <v>0.133877</v>
      </c>
      <c r="BG156">
        <v>4.1623010000000003</v>
      </c>
      <c r="BH156">
        <v>0.45207199999999997</v>
      </c>
      <c r="BI156">
        <v>8.7284E-2</v>
      </c>
      <c r="BJ156">
        <v>0</v>
      </c>
      <c r="BK156">
        <v>1.6463570000000001</v>
      </c>
      <c r="BL156">
        <v>0.16053000000000001</v>
      </c>
      <c r="BM156">
        <v>-3.474272</v>
      </c>
      <c r="BN156">
        <v>-4.9118279999999999</v>
      </c>
      <c r="BO156">
        <v>6.0708739999999999</v>
      </c>
      <c r="BP156">
        <v>-0.4975</v>
      </c>
      <c r="BQ156">
        <v>-1.9511000000000001E-2</v>
      </c>
      <c r="BR156">
        <v>9.4665850000000002</v>
      </c>
      <c r="BS156">
        <v>10.593489999999999</v>
      </c>
      <c r="BT156">
        <v>0.40349099999999999</v>
      </c>
      <c r="BU156">
        <v>1.1541600000000001</v>
      </c>
      <c r="BV156">
        <v>0.16836599999999999</v>
      </c>
      <c r="BW156">
        <v>2.5901649999999998</v>
      </c>
      <c r="BX156">
        <v>-0.738568</v>
      </c>
      <c r="BY156">
        <v>-0.28623799999999999</v>
      </c>
      <c r="BZ156">
        <v>45.351711000000002</v>
      </c>
      <c r="CA156">
        <v>267.40329100000002</v>
      </c>
      <c r="CB156">
        <v>6.8335939999999997</v>
      </c>
      <c r="CC156">
        <v>1.611602</v>
      </c>
      <c r="CD156">
        <v>-3.4636870000000002</v>
      </c>
      <c r="CE156">
        <v>-0.17165</v>
      </c>
      <c r="CF156">
        <v>-13.153124</v>
      </c>
      <c r="CG156">
        <v>9.9002999999999994E-2</v>
      </c>
      <c r="CH156">
        <v>-7.1894920000000004</v>
      </c>
      <c r="CI156">
        <v>0.22996800000000001</v>
      </c>
      <c r="CJ156">
        <v>1.789587</v>
      </c>
      <c r="CK156">
        <v>8.6923560000000002</v>
      </c>
      <c r="CL156">
        <v>5.7083389999999996</v>
      </c>
      <c r="CM156">
        <v>-1.6870700000000001</v>
      </c>
      <c r="CN156">
        <v>2.3440000000000002E-3</v>
      </c>
      <c r="CO156">
        <v>-0.33748099999999998</v>
      </c>
      <c r="CP156">
        <v>12.470594</v>
      </c>
      <c r="CQ156">
        <v>3.545585</v>
      </c>
      <c r="CR156">
        <v>3.7453E-2</v>
      </c>
      <c r="CS156">
        <v>0.97830700000000004</v>
      </c>
      <c r="CT156">
        <v>3.153394</v>
      </c>
      <c r="CU156">
        <v>-0.106611</v>
      </c>
      <c r="CV156">
        <v>0</v>
      </c>
      <c r="CW156">
        <v>-0.74079600000000001</v>
      </c>
      <c r="CX156">
        <v>-5.1489999999999999E-3</v>
      </c>
      <c r="CY156">
        <v>-1.084913</v>
      </c>
      <c r="CZ156">
        <v>10.508509</v>
      </c>
      <c r="DA156">
        <v>3.5569090000000001</v>
      </c>
      <c r="DB156">
        <v>20.250025000000001</v>
      </c>
      <c r="DC156">
        <v>14.803677</v>
      </c>
      <c r="DD156">
        <v>-3.395E-3</v>
      </c>
      <c r="DE156">
        <v>-4.2560000000000002E-3</v>
      </c>
      <c r="DF156">
        <v>-8.1483E-2</v>
      </c>
      <c r="DG156">
        <v>16.425954000000001</v>
      </c>
      <c r="DH156">
        <v>0</v>
      </c>
      <c r="DI156">
        <v>-0.29822399999999999</v>
      </c>
      <c r="DJ156">
        <v>-0.49611100000000002</v>
      </c>
      <c r="DK156">
        <v>-0.79698000000000002</v>
      </c>
      <c r="DL156">
        <v>-1.67452</v>
      </c>
      <c r="DM156">
        <v>9.4178049999999995</v>
      </c>
      <c r="DN156">
        <v>32.153523999999997</v>
      </c>
      <c r="DO156">
        <v>1.010092</v>
      </c>
      <c r="DP156">
        <v>4.6222950000000003</v>
      </c>
      <c r="DQ156">
        <v>0.94654499999999997</v>
      </c>
      <c r="DR156">
        <v>5.7199E-2</v>
      </c>
      <c r="DS156">
        <v>-7.1638780000000004</v>
      </c>
      <c r="DT156">
        <v>6.8732379999999997</v>
      </c>
      <c r="DU156">
        <v>0.99247799999999997</v>
      </c>
      <c r="DV156">
        <v>47.811208999999998</v>
      </c>
      <c r="DW156">
        <v>0</v>
      </c>
      <c r="DX156">
        <v>1.23645</v>
      </c>
      <c r="DY156">
        <v>-1.2892000000000001E-2</v>
      </c>
      <c r="DZ156">
        <v>4.6426590000000001</v>
      </c>
      <c r="EA156">
        <v>1.0167580000000001</v>
      </c>
      <c r="EB156">
        <v>13.922509</v>
      </c>
      <c r="EC156">
        <v>20.176815999999999</v>
      </c>
      <c r="ED156">
        <v>6.5830479999999998</v>
      </c>
      <c r="EE156">
        <v>7.3493709999999997</v>
      </c>
      <c r="EF156">
        <v>-10.665467</v>
      </c>
      <c r="EG156">
        <v>-4.5238649999999998</v>
      </c>
      <c r="EH156">
        <v>7.1400000000000001E-4</v>
      </c>
      <c r="EI156">
        <v>-2.6050620000000002</v>
      </c>
      <c r="EJ156">
        <v>118.8519</v>
      </c>
      <c r="EK156">
        <v>1.3783909999999999</v>
      </c>
      <c r="EL156">
        <v>-6.6999000000000003E-2</v>
      </c>
      <c r="EM156">
        <v>0.17962900000000001</v>
      </c>
      <c r="EN156">
        <v>2.3827980000000002</v>
      </c>
      <c r="EO156">
        <v>-2.5940270000000001</v>
      </c>
      <c r="EP156">
        <v>22.710481000000001</v>
      </c>
      <c r="EQ156">
        <v>2.3814999999999999E-2</v>
      </c>
      <c r="ER156">
        <v>-0.80845199999999995</v>
      </c>
      <c r="ES156">
        <v>-0.31597599999999998</v>
      </c>
      <c r="ET156">
        <v>0.49125999999999997</v>
      </c>
      <c r="EU156">
        <v>6.3602119999999998</v>
      </c>
      <c r="EV156">
        <v>13.707212999999999</v>
      </c>
      <c r="EW156">
        <v>9.5087019999999995</v>
      </c>
      <c r="EX156">
        <v>-12.992027</v>
      </c>
      <c r="EY156">
        <v>15.00366</v>
      </c>
      <c r="EZ156">
        <v>-1.13E-4</v>
      </c>
      <c r="FA156">
        <v>1.9000000000000001E-5</v>
      </c>
      <c r="FB156">
        <v>29.415455999999999</v>
      </c>
      <c r="FC156">
        <v>0.42569000000000001</v>
      </c>
      <c r="FD156">
        <v>-4.4359000000000003E-2</v>
      </c>
      <c r="FE156">
        <v>0.93293400000000004</v>
      </c>
      <c r="FF156">
        <v>-1.1529720000000001</v>
      </c>
      <c r="FG156">
        <v>0.65775600000000001</v>
      </c>
      <c r="FH156">
        <v>-0.13564100000000001</v>
      </c>
      <c r="FI156">
        <v>8.6446819999999995</v>
      </c>
      <c r="FJ156">
        <v>6.3284859999999998</v>
      </c>
      <c r="FK156">
        <v>2.0724140000000002</v>
      </c>
      <c r="FL156">
        <v>-0.24449000000000001</v>
      </c>
      <c r="FM156">
        <v>-5.7990000000000003E-3</v>
      </c>
      <c r="FN156">
        <v>-0.23860100000000001</v>
      </c>
      <c r="FO156">
        <v>-6.3214999999999993E-2</v>
      </c>
      <c r="FP156">
        <v>7.8946690000000004</v>
      </c>
      <c r="FQ156">
        <v>2.1623540000000001</v>
      </c>
      <c r="FR156">
        <v>6.9794900000000002</v>
      </c>
      <c r="FS156">
        <v>21.619413000000002</v>
      </c>
      <c r="FT156">
        <v>5.1830000000000001E-3</v>
      </c>
      <c r="FU156">
        <v>-4.6825200000000002</v>
      </c>
      <c r="FV156">
        <v>-25.628176</v>
      </c>
      <c r="FW156">
        <v>-0.16395000000000001</v>
      </c>
      <c r="FX156">
        <v>-1.1059399999999999</v>
      </c>
      <c r="FY156">
        <v>0.52687399999999995</v>
      </c>
      <c r="FZ156">
        <v>2.2498649999999998</v>
      </c>
      <c r="GA156">
        <v>38.559956999999997</v>
      </c>
      <c r="GB156">
        <v>5.0000000000000004E-6</v>
      </c>
      <c r="GC156">
        <v>5.0659999999999997E-2</v>
      </c>
      <c r="GD156">
        <v>3.1613699999999998</v>
      </c>
      <c r="GE156">
        <v>11.431331999999999</v>
      </c>
      <c r="GF156">
        <v>-3.391006</v>
      </c>
      <c r="GG156">
        <v>0.57791599999999999</v>
      </c>
      <c r="GH156">
        <v>1.7124199999999998</v>
      </c>
      <c r="GI156">
        <f t="shared" si="6"/>
        <v>1.7126913830000008</v>
      </c>
      <c r="GJ156">
        <f t="shared" si="7"/>
        <v>2.7138300000095761E-4</v>
      </c>
      <c r="GK156">
        <f t="shared" si="8"/>
        <v>1.584792282272793E-4</v>
      </c>
    </row>
    <row r="157" spans="1:193" x14ac:dyDescent="0.2">
      <c r="A157" s="1">
        <v>2005</v>
      </c>
      <c r="B157">
        <v>4.1013789999999997</v>
      </c>
      <c r="C157">
        <v>0.90569200000000005</v>
      </c>
      <c r="D157">
        <v>2.0623079999999998</v>
      </c>
      <c r="E157">
        <v>-2.9320000000000001E-3</v>
      </c>
      <c r="F157">
        <v>8.023911</v>
      </c>
      <c r="G157">
        <v>52.894174999999997</v>
      </c>
      <c r="H157">
        <v>1.6592150000000001</v>
      </c>
      <c r="I157">
        <v>16.880327000000001</v>
      </c>
      <c r="J157">
        <v>-0.91021700000000005</v>
      </c>
      <c r="K157">
        <v>3.1112999999999998E-2</v>
      </c>
      <c r="L157">
        <v>-2.5590999999999999E-2</v>
      </c>
      <c r="M157">
        <v>-1.9999999999999999E-6</v>
      </c>
      <c r="N157">
        <v>6.9744979999999996</v>
      </c>
      <c r="O157">
        <v>9.0000000000000002E-6</v>
      </c>
      <c r="P157">
        <v>3.2575780000000001</v>
      </c>
      <c r="Q157">
        <v>-0.23978099999999999</v>
      </c>
      <c r="R157">
        <v>0.39468399999999998</v>
      </c>
      <c r="S157">
        <v>1.186758</v>
      </c>
      <c r="T157">
        <v>1.9821800000000001</v>
      </c>
      <c r="U157">
        <v>16.423138000000002</v>
      </c>
      <c r="V157">
        <v>-1.9150560000000001</v>
      </c>
      <c r="W157">
        <v>0.64123399999999997</v>
      </c>
      <c r="X157">
        <v>429.16844099999997</v>
      </c>
      <c r="Y157">
        <v>0</v>
      </c>
      <c r="Z157">
        <v>0.16512499999999999</v>
      </c>
      <c r="AA157">
        <v>-3.055606</v>
      </c>
      <c r="AB157">
        <v>5.0849349999999998</v>
      </c>
      <c r="AC157">
        <v>0.96162800000000004</v>
      </c>
      <c r="AD157">
        <v>15.605416999999999</v>
      </c>
      <c r="AE157">
        <v>4.0019859999999996</v>
      </c>
      <c r="AF157">
        <v>60.067928000000002</v>
      </c>
      <c r="AG157">
        <v>1.0525249999999999</v>
      </c>
      <c r="AH157">
        <v>6.9771179999999999</v>
      </c>
      <c r="AI157">
        <v>5.7896320000000001</v>
      </c>
      <c r="AJ157">
        <v>96.782942000000006</v>
      </c>
      <c r="AK157">
        <v>-9.0603529999999992</v>
      </c>
      <c r="AL157">
        <v>33.062958000000002</v>
      </c>
      <c r="AM157">
        <v>3.0442260000000001</v>
      </c>
      <c r="AN157">
        <v>0</v>
      </c>
      <c r="AO157">
        <v>0.53381800000000001</v>
      </c>
      <c r="AP157">
        <v>15.136295</v>
      </c>
      <c r="AQ157">
        <v>-1.0031369999999999</v>
      </c>
      <c r="AR157">
        <v>2.0677539999999999</v>
      </c>
      <c r="AS157">
        <v>5.5889000000000001E-2</v>
      </c>
      <c r="AT157">
        <v>-0.78269100000000003</v>
      </c>
      <c r="AU157">
        <v>-0.36440400000000001</v>
      </c>
      <c r="AV157">
        <v>2.1170000000000001E-2</v>
      </c>
      <c r="AW157">
        <v>1.46E-4</v>
      </c>
      <c r="AX157">
        <v>-0.20457400000000001</v>
      </c>
      <c r="AY157">
        <v>-0.44217699999999999</v>
      </c>
      <c r="AZ157">
        <v>0.83502900000000002</v>
      </c>
      <c r="BA157">
        <v>-0.731993</v>
      </c>
      <c r="BB157">
        <v>3.4305000000000002E-2</v>
      </c>
      <c r="BC157">
        <v>1.139664</v>
      </c>
      <c r="BD157">
        <v>-0.51465899999999998</v>
      </c>
      <c r="BE157">
        <v>29.968986999999998</v>
      </c>
      <c r="BF157">
        <v>0.123394</v>
      </c>
      <c r="BG157">
        <v>4.4129889999999996</v>
      </c>
      <c r="BH157">
        <v>-0.93224399999999996</v>
      </c>
      <c r="BI157">
        <v>0.193717</v>
      </c>
      <c r="BJ157">
        <v>0</v>
      </c>
      <c r="BK157">
        <v>1.723209</v>
      </c>
      <c r="BL157">
        <v>0.15029300000000001</v>
      </c>
      <c r="BM157">
        <v>-3.3529719999999998</v>
      </c>
      <c r="BN157">
        <v>-5.3690220000000002</v>
      </c>
      <c r="BO157">
        <v>6.5679150000000002</v>
      </c>
      <c r="BP157">
        <v>10.033334999999999</v>
      </c>
      <c r="BQ157">
        <v>4.0429999999999997E-3</v>
      </c>
      <c r="BR157">
        <v>8.6418979999999994</v>
      </c>
      <c r="BS157">
        <v>7.494694</v>
      </c>
      <c r="BT157">
        <v>0.57285299999999995</v>
      </c>
      <c r="BU157">
        <v>1.1315249999999999</v>
      </c>
      <c r="BV157">
        <v>0.13676099999999999</v>
      </c>
      <c r="BW157">
        <v>2.3432529999999998</v>
      </c>
      <c r="BX157">
        <v>-0.81472299999999997</v>
      </c>
      <c r="BY157">
        <v>-0.27461400000000002</v>
      </c>
      <c r="BZ157">
        <v>46.702613999999997</v>
      </c>
      <c r="CA157">
        <v>252.380168</v>
      </c>
      <c r="CB157">
        <v>6.8964299999999996</v>
      </c>
      <c r="CC157">
        <v>-1.700102</v>
      </c>
      <c r="CD157">
        <v>-3.0925069999999999</v>
      </c>
      <c r="CE157">
        <v>-0.19081200000000001</v>
      </c>
      <c r="CF157">
        <v>-15.069334</v>
      </c>
      <c r="CG157">
        <v>0.11632000000000001</v>
      </c>
      <c r="CH157">
        <v>-7.0406259999999996</v>
      </c>
      <c r="CI157">
        <v>0.232964</v>
      </c>
      <c r="CJ157">
        <v>1.5728340000000001</v>
      </c>
      <c r="CK157">
        <v>9.8042350000000003</v>
      </c>
      <c r="CL157">
        <v>4.196625</v>
      </c>
      <c r="CM157">
        <v>-1.699001</v>
      </c>
      <c r="CN157">
        <v>2.4390000000000002E-3</v>
      </c>
      <c r="CO157">
        <v>-0.287914</v>
      </c>
      <c r="CP157">
        <v>14.385686</v>
      </c>
      <c r="CQ157">
        <v>5.0487419999999998</v>
      </c>
      <c r="CR157">
        <v>2.4792999999999999E-2</v>
      </c>
      <c r="CS157">
        <v>0.81675200000000003</v>
      </c>
      <c r="CT157">
        <v>3.0834440000000001</v>
      </c>
      <c r="CU157">
        <v>-0.19251199999999999</v>
      </c>
      <c r="CV157">
        <v>0</v>
      </c>
      <c r="CW157">
        <v>-2.8931209999999998</v>
      </c>
      <c r="CX157">
        <v>-4.7340000000000004E-3</v>
      </c>
      <c r="CY157">
        <v>-1.0284880000000001</v>
      </c>
      <c r="CZ157">
        <v>9.9352699999999992</v>
      </c>
      <c r="DA157">
        <v>2.4912429999999999</v>
      </c>
      <c r="DB157">
        <v>20.248756</v>
      </c>
      <c r="DC157">
        <v>9.6423290000000001</v>
      </c>
      <c r="DD157">
        <v>-3.4009999999999999E-3</v>
      </c>
      <c r="DE157">
        <v>-8.1960000000000002E-3</v>
      </c>
      <c r="DF157">
        <v>-6.4631999999999995E-2</v>
      </c>
      <c r="DG157">
        <v>10.717456</v>
      </c>
      <c r="DH157">
        <v>0</v>
      </c>
      <c r="DI157">
        <v>-0.54381299999999999</v>
      </c>
      <c r="DJ157">
        <v>-1.2936909999999999</v>
      </c>
      <c r="DK157">
        <v>-0.79869900000000005</v>
      </c>
      <c r="DL157">
        <v>-2.0481319999999998</v>
      </c>
      <c r="DM157">
        <v>13.143167</v>
      </c>
      <c r="DN157">
        <v>42.107334000000002</v>
      </c>
      <c r="DO157">
        <v>1.0693490000000001</v>
      </c>
      <c r="DP157">
        <v>4.4591000000000003</v>
      </c>
      <c r="DQ157">
        <v>0.33065899999999998</v>
      </c>
      <c r="DR157">
        <v>4.7393999999999999E-2</v>
      </c>
      <c r="DS157">
        <v>-6.8680599999999998</v>
      </c>
      <c r="DT157">
        <v>4.0721480000000003</v>
      </c>
      <c r="DU157">
        <v>8.8471999999999995E-2</v>
      </c>
      <c r="DV157">
        <v>56.859119999999997</v>
      </c>
      <c r="DW157">
        <v>0</v>
      </c>
      <c r="DX157">
        <v>1.3043940000000001</v>
      </c>
      <c r="DY157">
        <v>-1.3599999999999999E-2</v>
      </c>
      <c r="DZ157">
        <v>6.5052089999999998</v>
      </c>
      <c r="EA157">
        <v>0.92789299999999997</v>
      </c>
      <c r="EB157">
        <v>13.215631</v>
      </c>
      <c r="EC157">
        <v>20.618237000000001</v>
      </c>
      <c r="ED157">
        <v>7.4165400000000004</v>
      </c>
      <c r="EE157">
        <v>13.396963</v>
      </c>
      <c r="EF157">
        <v>-8.3718249999999994</v>
      </c>
      <c r="EG157">
        <v>-2.4609009999999998</v>
      </c>
      <c r="EH157">
        <v>1.0660000000000001E-3</v>
      </c>
      <c r="EI157">
        <v>-4.0624609999999999</v>
      </c>
      <c r="EJ157">
        <v>32.433543999999998</v>
      </c>
      <c r="EK157">
        <v>1.2692369999999999</v>
      </c>
      <c r="EL157">
        <v>-6.4522999999999997E-2</v>
      </c>
      <c r="EM157">
        <v>3.5949000000000002E-2</v>
      </c>
      <c r="EN157">
        <v>5.1991000000000002E-2</v>
      </c>
      <c r="EO157">
        <v>-3.2962910000000001</v>
      </c>
      <c r="EP157">
        <v>24.348064000000001</v>
      </c>
      <c r="EQ157">
        <v>2.3952999999999999E-2</v>
      </c>
      <c r="ER157">
        <v>-0.56450699999999998</v>
      </c>
      <c r="ES157">
        <v>-0.183895</v>
      </c>
      <c r="ET157">
        <v>0.49971700000000002</v>
      </c>
      <c r="EU157">
        <v>4.61653</v>
      </c>
      <c r="EV157">
        <v>12.446636</v>
      </c>
      <c r="EW157">
        <v>6.8236999999999997</v>
      </c>
      <c r="EX157">
        <v>-5.0433940000000002</v>
      </c>
      <c r="EY157">
        <v>6.1952850000000002</v>
      </c>
      <c r="EZ157">
        <v>3.5360000000000001E-3</v>
      </c>
      <c r="FA157">
        <v>2.0999999999999999E-5</v>
      </c>
      <c r="FB157">
        <v>15.112769999999999</v>
      </c>
      <c r="FC157">
        <v>0.410103</v>
      </c>
      <c r="FD157">
        <v>-3.7000999999999999E-2</v>
      </c>
      <c r="FE157">
        <v>1.246742</v>
      </c>
      <c r="FF157">
        <v>-1.1022590000000001</v>
      </c>
      <c r="FG157">
        <v>0.44656600000000002</v>
      </c>
      <c r="FH157">
        <v>-7.0523000000000002E-2</v>
      </c>
      <c r="FI157">
        <v>7.4365300000000003</v>
      </c>
      <c r="FJ157">
        <v>6.0585069999999996</v>
      </c>
      <c r="FK157">
        <v>1.3218289999999999</v>
      </c>
      <c r="FL157">
        <v>-0.34771099999999999</v>
      </c>
      <c r="FM157">
        <v>-5.47E-3</v>
      </c>
      <c r="FN157">
        <v>-0.22075</v>
      </c>
      <c r="FO157">
        <v>0.48569699999999999</v>
      </c>
      <c r="FP157">
        <v>1.1658729999999999</v>
      </c>
      <c r="FQ157">
        <v>1.547925</v>
      </c>
      <c r="FR157">
        <v>6.2862390000000001</v>
      </c>
      <c r="FS157">
        <v>2.8640439999999998</v>
      </c>
      <c r="FT157">
        <v>2.3614E-2</v>
      </c>
      <c r="FU157">
        <v>12.017554000000001</v>
      </c>
      <c r="FV157">
        <v>-47.183190000000003</v>
      </c>
      <c r="FW157">
        <v>-0.251612</v>
      </c>
      <c r="FX157">
        <v>-1.2131989999999999</v>
      </c>
      <c r="FY157">
        <v>0.53666599999999998</v>
      </c>
      <c r="FZ157">
        <v>1.8245830000000001</v>
      </c>
      <c r="GA157">
        <v>28.003102999999999</v>
      </c>
      <c r="GB157">
        <v>0</v>
      </c>
      <c r="GC157">
        <v>0.96236900000000003</v>
      </c>
      <c r="GD157">
        <v>10.791957999999999</v>
      </c>
      <c r="GE157">
        <v>12.161788</v>
      </c>
      <c r="GF157">
        <v>-4.0949900000000001</v>
      </c>
      <c r="GG157">
        <v>0.68807399999999996</v>
      </c>
      <c r="GH157">
        <v>1.50691</v>
      </c>
      <c r="GI157">
        <f t="shared" si="6"/>
        <v>1.5071908339999995</v>
      </c>
      <c r="GJ157">
        <f t="shared" si="7"/>
        <v>2.8083399999956349E-4</v>
      </c>
      <c r="GK157">
        <f t="shared" si="8"/>
        <v>1.8636414915261263E-4</v>
      </c>
    </row>
    <row r="158" spans="1:193" x14ac:dyDescent="0.2">
      <c r="A158" s="1">
        <v>2006</v>
      </c>
      <c r="B158">
        <v>4.0006500000000003</v>
      </c>
      <c r="C158">
        <v>0.106242</v>
      </c>
      <c r="D158">
        <v>1.6392340000000001</v>
      </c>
      <c r="E158">
        <v>-2.3259999999999999E-3</v>
      </c>
      <c r="F158">
        <v>11.261474</v>
      </c>
      <c r="G158">
        <v>60.774320000000003</v>
      </c>
      <c r="H158">
        <v>0.82719500000000001</v>
      </c>
      <c r="I158">
        <v>-10.265927</v>
      </c>
      <c r="J158">
        <v>-0.68526100000000001</v>
      </c>
      <c r="K158">
        <v>0.24288399999999999</v>
      </c>
      <c r="L158">
        <v>-2.4285999999999999E-2</v>
      </c>
      <c r="M158">
        <v>-6.7000000000000002E-5</v>
      </c>
      <c r="N158">
        <v>7.0310309999999996</v>
      </c>
      <c r="O158">
        <v>9.0000000000000002E-6</v>
      </c>
      <c r="P158">
        <v>2.8075450000000002</v>
      </c>
      <c r="Q158">
        <v>-0.27132600000000001</v>
      </c>
      <c r="R158">
        <v>0.285833</v>
      </c>
      <c r="S158">
        <v>0.90601699999999996</v>
      </c>
      <c r="T158">
        <v>2.304338</v>
      </c>
      <c r="U158">
        <v>17.338051</v>
      </c>
      <c r="V158">
        <v>-2.0120209999999998</v>
      </c>
      <c r="W158">
        <v>0.72373600000000005</v>
      </c>
      <c r="X158">
        <v>424.00296600000001</v>
      </c>
      <c r="Y158">
        <v>0</v>
      </c>
      <c r="Z158">
        <v>0.266795</v>
      </c>
      <c r="AA158">
        <v>-3.1764239999999999</v>
      </c>
      <c r="AB158">
        <v>7.0702150000000001</v>
      </c>
      <c r="AC158">
        <v>0.93481700000000001</v>
      </c>
      <c r="AD158">
        <v>10.160291000000001</v>
      </c>
      <c r="AE158">
        <v>3.7178740000000001</v>
      </c>
      <c r="AF158">
        <v>58.150404999999999</v>
      </c>
      <c r="AG158">
        <v>0.99515900000000002</v>
      </c>
      <c r="AH158">
        <v>3.0177109999999998</v>
      </c>
      <c r="AI158">
        <v>5.7566889999999997</v>
      </c>
      <c r="AJ158">
        <v>34.201098999999999</v>
      </c>
      <c r="AK158">
        <v>-1.1071420000000001</v>
      </c>
      <c r="AL158">
        <v>34.884390000000003</v>
      </c>
      <c r="AM158">
        <v>3.1389109999999998</v>
      </c>
      <c r="AN158">
        <v>0</v>
      </c>
      <c r="AO158">
        <v>0.40923900000000002</v>
      </c>
      <c r="AP158">
        <v>11.701575</v>
      </c>
      <c r="AQ158">
        <v>-1.043463</v>
      </c>
      <c r="AR158">
        <v>0.53839499999999996</v>
      </c>
      <c r="AS158">
        <v>-6.2853000000000006E-2</v>
      </c>
      <c r="AT158">
        <v>-0.66942400000000002</v>
      </c>
      <c r="AU158">
        <v>-0.75715200000000005</v>
      </c>
      <c r="AV158">
        <v>2.1117E-2</v>
      </c>
      <c r="AW158">
        <v>9.8999999999999994E-5</v>
      </c>
      <c r="AX158">
        <v>-9.6832000000000001E-2</v>
      </c>
      <c r="AY158">
        <v>-0.894868</v>
      </c>
      <c r="AZ158">
        <v>0.68604600000000004</v>
      </c>
      <c r="BA158">
        <v>-0.18582899999999999</v>
      </c>
      <c r="BB158">
        <v>3.7471999999999998E-2</v>
      </c>
      <c r="BC158">
        <v>0.67554199999999998</v>
      </c>
      <c r="BD158">
        <v>-0.32758399999999999</v>
      </c>
      <c r="BE158">
        <v>34.910347999999999</v>
      </c>
      <c r="BF158">
        <v>0.113802</v>
      </c>
      <c r="BG158">
        <v>4.0367899999999999</v>
      </c>
      <c r="BH158">
        <v>-1.4547220000000001</v>
      </c>
      <c r="BI158">
        <v>0.108788</v>
      </c>
      <c r="BJ158">
        <v>0</v>
      </c>
      <c r="BK158">
        <v>1.8432660000000001</v>
      </c>
      <c r="BL158">
        <v>5.1119999999999999E-2</v>
      </c>
      <c r="BM158">
        <v>-3.259258</v>
      </c>
      <c r="BN158">
        <v>-4.8609369999999998</v>
      </c>
      <c r="BO158">
        <v>6.3594790000000003</v>
      </c>
      <c r="BP158">
        <v>0.44245099999999998</v>
      </c>
      <c r="BQ158">
        <v>1.4213E-2</v>
      </c>
      <c r="BR158">
        <v>11.289016999999999</v>
      </c>
      <c r="BS158">
        <v>6.7955019999999999</v>
      </c>
      <c r="BT158">
        <v>0.40545199999999998</v>
      </c>
      <c r="BU158">
        <v>1.1808000000000001</v>
      </c>
      <c r="BV158">
        <v>8.5409179999999996</v>
      </c>
      <c r="BW158">
        <v>1.837045</v>
      </c>
      <c r="BX158">
        <v>-0.74833099999999997</v>
      </c>
      <c r="BY158">
        <v>-0.26350400000000002</v>
      </c>
      <c r="BZ158">
        <v>39.004613999999997</v>
      </c>
      <c r="CA158">
        <v>386.06702899999999</v>
      </c>
      <c r="CB158">
        <v>7.1735230000000003</v>
      </c>
      <c r="CC158">
        <v>1.117208</v>
      </c>
      <c r="CD158">
        <v>-3.150048</v>
      </c>
      <c r="CE158">
        <v>-6.8733000000000002E-2</v>
      </c>
      <c r="CF158">
        <v>-15.478021999999999</v>
      </c>
      <c r="CG158">
        <v>7.5982999999999995E-2</v>
      </c>
      <c r="CH158">
        <v>-6.8512149999999998</v>
      </c>
      <c r="CI158">
        <v>2.1953E-2</v>
      </c>
      <c r="CJ158">
        <v>0.90839300000000001</v>
      </c>
      <c r="CK158">
        <v>10.335599999999999</v>
      </c>
      <c r="CL158">
        <v>3.9026879999999999</v>
      </c>
      <c r="CM158">
        <v>-1.67425</v>
      </c>
      <c r="CN158">
        <v>3.627E-3</v>
      </c>
      <c r="CO158">
        <v>-0.28409499999999999</v>
      </c>
      <c r="CP158">
        <v>10.469302000000001</v>
      </c>
      <c r="CQ158">
        <v>2.2155070000000001</v>
      </c>
      <c r="CR158">
        <v>8.3118999999999998E-2</v>
      </c>
      <c r="CS158">
        <v>0.879162</v>
      </c>
      <c r="CT158">
        <v>2.9061089999999998</v>
      </c>
      <c r="CU158">
        <v>-0.15054100000000001</v>
      </c>
      <c r="CV158">
        <v>0</v>
      </c>
      <c r="CW158">
        <v>-3.5456530000000002</v>
      </c>
      <c r="CX158">
        <v>1.9640000000000001E-2</v>
      </c>
      <c r="CY158">
        <v>-1.4595990000000001</v>
      </c>
      <c r="CZ158">
        <v>9.7007849999999998</v>
      </c>
      <c r="DA158">
        <v>1.9603809999999999</v>
      </c>
      <c r="DB158">
        <v>19.016711000000001</v>
      </c>
      <c r="DC158">
        <v>8.3821720000000006</v>
      </c>
      <c r="DD158">
        <v>-3.2650000000000001E-3</v>
      </c>
      <c r="DE158">
        <v>4.548E-3</v>
      </c>
      <c r="DF158">
        <v>-4.3200000000000002E-2</v>
      </c>
      <c r="DG158">
        <v>13.663031999999999</v>
      </c>
      <c r="DH158">
        <v>0</v>
      </c>
      <c r="DI158">
        <v>-0.50904000000000005</v>
      </c>
      <c r="DJ158">
        <v>-0.474244</v>
      </c>
      <c r="DK158">
        <v>-0.82127600000000001</v>
      </c>
      <c r="DL158">
        <v>-1.800753</v>
      </c>
      <c r="DM158">
        <v>11.204800000000001</v>
      </c>
      <c r="DN158">
        <v>49.590462000000002</v>
      </c>
      <c r="DO158">
        <v>0.97550400000000004</v>
      </c>
      <c r="DP158">
        <v>4.1783859999999997</v>
      </c>
      <c r="DQ158">
        <v>0.21030599999999999</v>
      </c>
      <c r="DR158">
        <v>-6.7190000000000001E-3</v>
      </c>
      <c r="DS158">
        <v>-5.6971119999999997</v>
      </c>
      <c r="DT158">
        <v>3.2171479999999999</v>
      </c>
      <c r="DU158">
        <v>8.0339159999999996</v>
      </c>
      <c r="DV158">
        <v>41.656046000000003</v>
      </c>
      <c r="DW158">
        <v>0</v>
      </c>
      <c r="DX158">
        <v>1.3169090000000001</v>
      </c>
      <c r="DY158">
        <v>2.9919999999999999E-3</v>
      </c>
      <c r="DZ158">
        <v>2.1507000000000001</v>
      </c>
      <c r="EA158">
        <v>0.89994700000000005</v>
      </c>
      <c r="EB158">
        <v>11.694879999999999</v>
      </c>
      <c r="EC158">
        <v>20.765229000000001</v>
      </c>
      <c r="ED158">
        <v>6.4899040000000001</v>
      </c>
      <c r="EE158">
        <v>16.030134</v>
      </c>
      <c r="EF158">
        <v>-3.8938809999999999</v>
      </c>
      <c r="EG158">
        <v>-2.9656039999999999</v>
      </c>
      <c r="EH158">
        <v>1.2689999999999999E-3</v>
      </c>
      <c r="EI158">
        <v>-6.5710800000000003</v>
      </c>
      <c r="EJ158">
        <v>20.349675000000001</v>
      </c>
      <c r="EK158">
        <v>1.3176969999999999</v>
      </c>
      <c r="EL158">
        <v>-6.2311999999999999E-2</v>
      </c>
      <c r="EM158">
        <v>7.1040000000000006E-2</v>
      </c>
      <c r="EN158">
        <v>-0.30356899999999998</v>
      </c>
      <c r="EO158">
        <v>-3.528877</v>
      </c>
      <c r="EP158">
        <v>10.699145</v>
      </c>
      <c r="EQ158">
        <v>2.1833999999999999E-2</v>
      </c>
      <c r="ER158">
        <v>-0.30674899999999999</v>
      </c>
      <c r="ES158">
        <v>-0.448992</v>
      </c>
      <c r="ET158">
        <v>0.58350800000000003</v>
      </c>
      <c r="EU158">
        <v>3.850349</v>
      </c>
      <c r="EV158">
        <v>12.498405</v>
      </c>
      <c r="EW158">
        <v>6.6071840000000002</v>
      </c>
      <c r="EX158">
        <v>-4.4229060000000002</v>
      </c>
      <c r="EY158">
        <v>3.4417490000000002</v>
      </c>
      <c r="EZ158">
        <v>4.2000000000000002E-4</v>
      </c>
      <c r="FA158">
        <v>2.4000000000000001E-5</v>
      </c>
      <c r="FB158">
        <v>10.460338</v>
      </c>
      <c r="FC158">
        <v>0.35772900000000002</v>
      </c>
      <c r="FD158">
        <v>-3.601E-2</v>
      </c>
      <c r="FE158">
        <v>0.813392</v>
      </c>
      <c r="FF158">
        <v>-1.0160210000000001</v>
      </c>
      <c r="FG158">
        <v>1.3889089999999999</v>
      </c>
      <c r="FH158">
        <v>-6.3900999999999999E-2</v>
      </c>
      <c r="FI158">
        <v>6.5556039999999998</v>
      </c>
      <c r="FJ158">
        <v>8.3425239999999992</v>
      </c>
      <c r="FK158">
        <v>0.93796800000000002</v>
      </c>
      <c r="FL158">
        <v>-0.45997300000000002</v>
      </c>
      <c r="FM158">
        <v>6.8519999999999996E-3</v>
      </c>
      <c r="FN158">
        <v>-0.20652100000000001</v>
      </c>
      <c r="FO158">
        <v>0.16594700000000001</v>
      </c>
      <c r="FP158">
        <v>-4.8790269999999998</v>
      </c>
      <c r="FQ158">
        <v>0.574739</v>
      </c>
      <c r="FR158">
        <v>6.3405360000000002</v>
      </c>
      <c r="FS158">
        <v>-0.79936099999999999</v>
      </c>
      <c r="FT158">
        <v>1.2472E-2</v>
      </c>
      <c r="FU158">
        <v>1.7379599999999999</v>
      </c>
      <c r="FV158">
        <v>-5.1646559999999999</v>
      </c>
      <c r="FW158">
        <v>0.187387</v>
      </c>
      <c r="FX158">
        <v>-1.296508</v>
      </c>
      <c r="FY158">
        <v>0.55677699999999997</v>
      </c>
      <c r="FZ158">
        <v>1.874449</v>
      </c>
      <c r="GA158">
        <v>20.387331</v>
      </c>
      <c r="GB158">
        <v>0</v>
      </c>
      <c r="GC158">
        <v>0.50592099999999995</v>
      </c>
      <c r="GD158">
        <v>6.7945060000000002</v>
      </c>
      <c r="GE158">
        <v>8.9241229999999998</v>
      </c>
      <c r="GF158">
        <v>-4.3501529999999997</v>
      </c>
      <c r="GG158">
        <v>0.47056100000000001</v>
      </c>
      <c r="GH158">
        <v>1.5105500000000003</v>
      </c>
      <c r="GI158">
        <f t="shared" si="6"/>
        <v>1.5110977799999992</v>
      </c>
      <c r="GJ158">
        <f t="shared" si="7"/>
        <v>5.4777999999888749E-4</v>
      </c>
      <c r="GK158">
        <f t="shared" si="8"/>
        <v>3.6263612591366546E-4</v>
      </c>
    </row>
    <row r="159" spans="1:193" x14ac:dyDescent="0.2">
      <c r="A159" s="1">
        <v>2007</v>
      </c>
      <c r="B159">
        <v>4.0573610000000002</v>
      </c>
      <c r="C159">
        <v>1.0227459999999999</v>
      </c>
      <c r="D159">
        <v>1.8226549999999999</v>
      </c>
      <c r="E159">
        <v>6.9109999999999996E-3</v>
      </c>
      <c r="F159">
        <v>9.0882970000000007</v>
      </c>
      <c r="G159">
        <v>32.019035000000002</v>
      </c>
      <c r="H159">
        <v>0.60152399999999995</v>
      </c>
      <c r="I159">
        <v>-11.623279</v>
      </c>
      <c r="J159">
        <v>-0.65900499999999995</v>
      </c>
      <c r="K159">
        <v>0.232464</v>
      </c>
      <c r="L159">
        <v>-2.2873000000000001E-2</v>
      </c>
      <c r="M159">
        <v>-5.1999999999999997E-5</v>
      </c>
      <c r="N159">
        <v>5.1191009999999997</v>
      </c>
      <c r="O159">
        <v>6.9999999999999999E-6</v>
      </c>
      <c r="P159">
        <v>2.9626969999999999</v>
      </c>
      <c r="Q159">
        <v>-0.11830300000000001</v>
      </c>
      <c r="R159">
        <v>0.23705599999999999</v>
      </c>
      <c r="S159">
        <v>1.6942269999999999</v>
      </c>
      <c r="T159">
        <v>2.1829990000000001</v>
      </c>
      <c r="U159">
        <v>11.418227</v>
      </c>
      <c r="V159">
        <v>-1.9191370000000001</v>
      </c>
      <c r="W159">
        <v>0.60070599999999996</v>
      </c>
      <c r="X159">
        <v>421.07256799999999</v>
      </c>
      <c r="Y159">
        <v>0</v>
      </c>
      <c r="Z159">
        <v>0.21268200000000001</v>
      </c>
      <c r="AA159">
        <v>-2.8658929999999998</v>
      </c>
      <c r="AB159">
        <v>21.894841</v>
      </c>
      <c r="AC159">
        <v>0.96396800000000005</v>
      </c>
      <c r="AD159">
        <v>13.334690999999999</v>
      </c>
      <c r="AE159">
        <v>5.3200560000000001</v>
      </c>
      <c r="AF159">
        <v>55.190928</v>
      </c>
      <c r="AG159">
        <v>0.92388199999999998</v>
      </c>
      <c r="AH159">
        <v>3.1465550000000002</v>
      </c>
      <c r="AI159">
        <v>6.537121</v>
      </c>
      <c r="AJ159">
        <v>31.333575</v>
      </c>
      <c r="AK159">
        <v>-3.8342719999999999</v>
      </c>
      <c r="AL159">
        <v>32.298862</v>
      </c>
      <c r="AM159">
        <v>3.1312009999999999</v>
      </c>
      <c r="AN159">
        <v>0</v>
      </c>
      <c r="AO159">
        <v>0.37095</v>
      </c>
      <c r="AP159">
        <v>8.6248909999999999</v>
      </c>
      <c r="AQ159">
        <v>0.73108600000000001</v>
      </c>
      <c r="AR159">
        <v>-0.28883199999999998</v>
      </c>
      <c r="AS159">
        <v>-0.199189</v>
      </c>
      <c r="AT159">
        <v>-0.597607</v>
      </c>
      <c r="AU159">
        <v>3.4387000000000001E-2</v>
      </c>
      <c r="AV159">
        <v>2.0167999999999998E-2</v>
      </c>
      <c r="AW159">
        <v>6.6000000000000005E-5</v>
      </c>
      <c r="AX159">
        <v>-0.26235700000000001</v>
      </c>
      <c r="AY159">
        <v>1.3574379999999999</v>
      </c>
      <c r="AZ159">
        <v>0.58373900000000001</v>
      </c>
      <c r="BA159">
        <v>0.204705</v>
      </c>
      <c r="BB159">
        <v>-2.112E-2</v>
      </c>
      <c r="BC159">
        <v>0.43687399999999998</v>
      </c>
      <c r="BD159">
        <v>-0.630992</v>
      </c>
      <c r="BE159">
        <v>22.422978000000001</v>
      </c>
      <c r="BF159">
        <v>0.105307</v>
      </c>
      <c r="BG159">
        <v>4.3261159999999999</v>
      </c>
      <c r="BH159">
        <v>-2.0381480000000001</v>
      </c>
      <c r="BI159">
        <v>0.17849000000000001</v>
      </c>
      <c r="BJ159">
        <v>0</v>
      </c>
      <c r="BK159">
        <v>1.8751180000000001</v>
      </c>
      <c r="BL159">
        <v>0.62439500000000003</v>
      </c>
      <c r="BM159">
        <v>-3.0191300000000001</v>
      </c>
      <c r="BN159">
        <v>-4.4889799999999997</v>
      </c>
      <c r="BO159">
        <v>4.3706769999999997</v>
      </c>
      <c r="BP159">
        <v>7.9989619999999997</v>
      </c>
      <c r="BQ159">
        <v>-1.745E-3</v>
      </c>
      <c r="BR159">
        <v>6.2398949999999997</v>
      </c>
      <c r="BS159">
        <v>6.7191470000000004</v>
      </c>
      <c r="BT159">
        <v>0.46823300000000001</v>
      </c>
      <c r="BU159">
        <v>1.217041</v>
      </c>
      <c r="BV159">
        <v>2.6962359999999999</v>
      </c>
      <c r="BW159">
        <v>2.0587770000000001</v>
      </c>
      <c r="BX159">
        <v>-0.69464199999999998</v>
      </c>
      <c r="BY159">
        <v>-0.236042</v>
      </c>
      <c r="BZ159">
        <v>42.279065000000003</v>
      </c>
      <c r="CA159">
        <v>220.1542</v>
      </c>
      <c r="CB159">
        <v>7.4621329999999997</v>
      </c>
      <c r="CC159">
        <v>-1.6959999999999999E-2</v>
      </c>
      <c r="CD159">
        <v>-3.283029</v>
      </c>
      <c r="CE159">
        <v>-0.121214</v>
      </c>
      <c r="CF159">
        <v>-9.2400769999999994</v>
      </c>
      <c r="CG159">
        <v>-5.2996000000000001E-2</v>
      </c>
      <c r="CH159">
        <v>-6.6648290000000001</v>
      </c>
      <c r="CI159">
        <v>0.11430899999999999</v>
      </c>
      <c r="CJ159">
        <v>0.53854599999999997</v>
      </c>
      <c r="CK159">
        <v>11.204799</v>
      </c>
      <c r="CL159">
        <v>3.7476370000000001</v>
      </c>
      <c r="CM159">
        <v>-1.7493240000000001</v>
      </c>
      <c r="CN159">
        <v>3.0790000000000001E-3</v>
      </c>
      <c r="CO159">
        <v>-0.258967</v>
      </c>
      <c r="CP159">
        <v>22.572327000000001</v>
      </c>
      <c r="CQ159">
        <v>1.5722970000000001</v>
      </c>
      <c r="CR159">
        <v>2.9156999999999999E-2</v>
      </c>
      <c r="CS159">
        <v>1.033434</v>
      </c>
      <c r="CT159">
        <v>3.3878409999999999</v>
      </c>
      <c r="CU159">
        <v>-0.122069</v>
      </c>
      <c r="CV159">
        <v>0</v>
      </c>
      <c r="CW159">
        <v>-3.436458</v>
      </c>
      <c r="CX159">
        <v>2.7990999999999999E-2</v>
      </c>
      <c r="CY159">
        <v>-1.3995280000000001</v>
      </c>
      <c r="CZ159">
        <v>9.2854580000000002</v>
      </c>
      <c r="DA159">
        <v>8.7443869999999997</v>
      </c>
      <c r="DB159">
        <v>19.531113999999999</v>
      </c>
      <c r="DC159">
        <v>5.5737500000000004</v>
      </c>
      <c r="DD159">
        <v>-3.0660000000000001E-3</v>
      </c>
      <c r="DE159">
        <v>-7.5680000000000001E-3</v>
      </c>
      <c r="DF159">
        <v>-2.088E-3</v>
      </c>
      <c r="DG159">
        <v>35.886859999999999</v>
      </c>
      <c r="DH159">
        <v>0</v>
      </c>
      <c r="DI159">
        <v>-0.52159</v>
      </c>
      <c r="DJ159">
        <v>0.54915999999999998</v>
      </c>
      <c r="DK159">
        <v>-0.77659400000000001</v>
      </c>
      <c r="DL159">
        <v>-1.468504</v>
      </c>
      <c r="DM159">
        <v>10.272942</v>
      </c>
      <c r="DN159">
        <v>50.011707999999999</v>
      </c>
      <c r="DO159">
        <v>0.98070500000000005</v>
      </c>
      <c r="DP159">
        <v>3.534265</v>
      </c>
      <c r="DQ159">
        <v>0.39165299999999997</v>
      </c>
      <c r="DR159">
        <v>-3.6912E-2</v>
      </c>
      <c r="DS159">
        <v>-5.0155729999999998</v>
      </c>
      <c r="DT159">
        <v>2.1152139999999999</v>
      </c>
      <c r="DU159">
        <v>3.4790679999999998</v>
      </c>
      <c r="DV159">
        <v>26.013901000000001</v>
      </c>
      <c r="DW159">
        <v>0</v>
      </c>
      <c r="DX159">
        <v>1.348366</v>
      </c>
      <c r="DY159">
        <v>1.2393E-2</v>
      </c>
      <c r="DZ159">
        <v>-0.993529</v>
      </c>
      <c r="EA159">
        <v>0.84783699999999995</v>
      </c>
      <c r="EB159">
        <v>23.080672</v>
      </c>
      <c r="EC159">
        <v>21.062901</v>
      </c>
      <c r="ED159">
        <v>5.9734970000000001</v>
      </c>
      <c r="EE159">
        <v>17.625693999999999</v>
      </c>
      <c r="EF159">
        <v>-6.0722129999999996</v>
      </c>
      <c r="EG159">
        <v>-0.83963600000000005</v>
      </c>
      <c r="EH159">
        <v>-8.1899999999999996E-4</v>
      </c>
      <c r="EI159">
        <v>-5.0787000000000004</v>
      </c>
      <c r="EJ159">
        <v>22.250115000000001</v>
      </c>
      <c r="EK159">
        <v>1.5483720000000001</v>
      </c>
      <c r="EL159">
        <v>-6.2663999999999997E-2</v>
      </c>
      <c r="EM159">
        <v>-0.316164</v>
      </c>
      <c r="EN159">
        <v>10.118936</v>
      </c>
      <c r="EO159">
        <v>-3.6233050000000002</v>
      </c>
      <c r="EP159">
        <v>8.1134489999999992</v>
      </c>
      <c r="EQ159">
        <v>2.2398000000000001E-2</v>
      </c>
      <c r="ER159">
        <v>5.2787000000000001E-2</v>
      </c>
      <c r="ES159">
        <v>-9.0414999999999995E-2</v>
      </c>
      <c r="ET159">
        <v>0.68504699999999996</v>
      </c>
      <c r="EU159">
        <v>3.7590029999999999</v>
      </c>
      <c r="EV159">
        <v>11.073122</v>
      </c>
      <c r="EW159">
        <v>5.1627470000000004</v>
      </c>
      <c r="EX159">
        <v>-3.9796390000000001</v>
      </c>
      <c r="EY159">
        <v>18.589435999999999</v>
      </c>
      <c r="EZ159">
        <v>3.3000000000000003E-5</v>
      </c>
      <c r="FA159">
        <v>2.5999999999999998E-5</v>
      </c>
      <c r="FB159">
        <v>2.5324689999999999</v>
      </c>
      <c r="FC159">
        <v>0.534443</v>
      </c>
      <c r="FD159">
        <v>-3.2892999999999999E-2</v>
      </c>
      <c r="FE159">
        <v>0.98209299999999999</v>
      </c>
      <c r="FF159">
        <v>-0.976769</v>
      </c>
      <c r="FG159">
        <v>0.46456199999999997</v>
      </c>
      <c r="FH159">
        <v>-7.3199E-2</v>
      </c>
      <c r="FI159">
        <v>7.7149409999999996</v>
      </c>
      <c r="FJ159">
        <v>13.489376</v>
      </c>
      <c r="FK159">
        <v>1.5916699999999999</v>
      </c>
      <c r="FL159">
        <v>-0.43698799999999999</v>
      </c>
      <c r="FM159">
        <v>-3.637E-3</v>
      </c>
      <c r="FN159">
        <v>-0.19467200000000001</v>
      </c>
      <c r="FO159">
        <v>1.225576</v>
      </c>
      <c r="FP159">
        <v>-6.7144539999999999</v>
      </c>
      <c r="FQ159">
        <v>0.25158900000000001</v>
      </c>
      <c r="FR159">
        <v>7.2275559999999999</v>
      </c>
      <c r="FS159">
        <v>-1.1726719999999999</v>
      </c>
      <c r="FT159">
        <v>8.5859999999999999E-3</v>
      </c>
      <c r="FU159">
        <v>0.80432700000000001</v>
      </c>
      <c r="FV159">
        <v>15.772845999999999</v>
      </c>
      <c r="FW159">
        <v>3.6709960000000001</v>
      </c>
      <c r="FX159">
        <v>-1.2239040000000001</v>
      </c>
      <c r="FY159">
        <v>0.32636999999999999</v>
      </c>
      <c r="FZ159">
        <v>1.878798</v>
      </c>
      <c r="GA159">
        <v>27.735168999999999</v>
      </c>
      <c r="GB159">
        <v>9.9999999999999995E-7</v>
      </c>
      <c r="GC159">
        <v>-4.6948999999999998E-2</v>
      </c>
      <c r="GD159">
        <v>8.9431910000000006</v>
      </c>
      <c r="GE159">
        <v>11.88208</v>
      </c>
      <c r="GF159">
        <v>-4.3998999999999997</v>
      </c>
      <c r="GG159">
        <v>0.68926399999999999</v>
      </c>
      <c r="GH159">
        <v>1.3921199999999994</v>
      </c>
      <c r="GI159">
        <f t="shared" si="6"/>
        <v>1.3920101880000006</v>
      </c>
      <c r="GJ159">
        <f t="shared" si="7"/>
        <v>-1.0981199999871016E-4</v>
      </c>
      <c r="GK159">
        <f t="shared" si="8"/>
        <v>-7.8881130936061695E-5</v>
      </c>
    </row>
    <row r="160" spans="1:193" x14ac:dyDescent="0.2">
      <c r="A160" s="1">
        <v>2008</v>
      </c>
      <c r="B160">
        <v>4.052244</v>
      </c>
      <c r="C160">
        <v>0.69181700000000002</v>
      </c>
      <c r="D160">
        <v>1.4315960000000001</v>
      </c>
      <c r="E160">
        <v>1.7459999999999999E-3</v>
      </c>
      <c r="F160">
        <v>29.106967000000001</v>
      </c>
      <c r="G160">
        <v>16.487729000000002</v>
      </c>
      <c r="H160">
        <v>0.66112199999999999</v>
      </c>
      <c r="I160">
        <v>44.196004000000002</v>
      </c>
      <c r="J160">
        <v>-0.46565299999999998</v>
      </c>
      <c r="K160">
        <v>0.33661200000000002</v>
      </c>
      <c r="L160">
        <v>-6.4120000000000002E-3</v>
      </c>
      <c r="M160">
        <v>-4.1E-5</v>
      </c>
      <c r="N160">
        <v>7.7264710000000001</v>
      </c>
      <c r="O160">
        <v>6.0000000000000002E-6</v>
      </c>
      <c r="P160">
        <v>3.453246</v>
      </c>
      <c r="Q160">
        <v>-0.265181</v>
      </c>
      <c r="R160">
        <v>0.20059299999999999</v>
      </c>
      <c r="S160">
        <v>0.27829300000000001</v>
      </c>
      <c r="T160">
        <v>2.3929330000000002</v>
      </c>
      <c r="U160">
        <v>15.124222</v>
      </c>
      <c r="V160">
        <v>-1.8387979999999999</v>
      </c>
      <c r="W160">
        <v>0.51716200000000001</v>
      </c>
      <c r="X160">
        <v>414.25368800000001</v>
      </c>
      <c r="Y160">
        <v>0</v>
      </c>
      <c r="Z160">
        <v>0.19470299999999999</v>
      </c>
      <c r="AA160">
        <v>-2.5991559999999998</v>
      </c>
      <c r="AB160">
        <v>10.499105999999999</v>
      </c>
      <c r="AC160">
        <v>0.77561199999999997</v>
      </c>
      <c r="AD160">
        <v>8.6928640000000001</v>
      </c>
      <c r="AE160">
        <v>8.9405009999999994</v>
      </c>
      <c r="AF160">
        <v>51.088130999999997</v>
      </c>
      <c r="AG160">
        <v>1.808808</v>
      </c>
      <c r="AH160">
        <v>3.92563</v>
      </c>
      <c r="AI160">
        <v>7.4020830000000002</v>
      </c>
      <c r="AJ160">
        <v>75.574333999999993</v>
      </c>
      <c r="AK160">
        <v>-6.6017489999999999</v>
      </c>
      <c r="AL160">
        <v>31.834672999999999</v>
      </c>
      <c r="AM160">
        <v>3.7720419999999999</v>
      </c>
      <c r="AN160">
        <v>0</v>
      </c>
      <c r="AO160">
        <v>0.38406400000000002</v>
      </c>
      <c r="AP160">
        <v>6.5564419999999997</v>
      </c>
      <c r="AQ160">
        <v>-0.31730199999999997</v>
      </c>
      <c r="AR160">
        <v>10.666700000000001</v>
      </c>
      <c r="AS160">
        <v>-3.0904999999999998E-2</v>
      </c>
      <c r="AT160">
        <v>-0.56762699999999999</v>
      </c>
      <c r="AU160">
        <v>-0.19752900000000001</v>
      </c>
      <c r="AV160">
        <v>2.8202000000000001E-2</v>
      </c>
      <c r="AW160">
        <v>1.15E-4</v>
      </c>
      <c r="AX160">
        <v>1.230801</v>
      </c>
      <c r="AY160">
        <v>2.1376729999999999</v>
      </c>
      <c r="AZ160">
        <v>1.3234170000000001</v>
      </c>
      <c r="BA160">
        <v>7.8612000000000001E-2</v>
      </c>
      <c r="BB160">
        <v>-5.3684000000000003E-2</v>
      </c>
      <c r="BC160">
        <v>0.64264500000000002</v>
      </c>
      <c r="BD160">
        <v>-0.33563999999999999</v>
      </c>
      <c r="BE160">
        <v>24.198525</v>
      </c>
      <c r="BF160">
        <v>3.2805000000000001E-2</v>
      </c>
      <c r="BG160">
        <v>4.1894439999999999</v>
      </c>
      <c r="BH160">
        <v>-2.3390759999999999</v>
      </c>
      <c r="BI160">
        <v>0.122934</v>
      </c>
      <c r="BJ160">
        <v>0</v>
      </c>
      <c r="BK160">
        <v>1.8919029999999999</v>
      </c>
      <c r="BL160">
        <v>0.46365299999999998</v>
      </c>
      <c r="BM160">
        <v>-3.0276230000000002</v>
      </c>
      <c r="BN160">
        <v>-4.4418379999999997</v>
      </c>
      <c r="BO160">
        <v>3.229012</v>
      </c>
      <c r="BP160">
        <v>2.541096</v>
      </c>
      <c r="BQ160">
        <v>-1.4087000000000001E-2</v>
      </c>
      <c r="BR160">
        <v>9.5289020000000004</v>
      </c>
      <c r="BS160">
        <v>5.2458790000000004</v>
      </c>
      <c r="BT160">
        <v>0.298122</v>
      </c>
      <c r="BU160">
        <v>1.305871</v>
      </c>
      <c r="BV160">
        <v>4.1117169999999996</v>
      </c>
      <c r="BW160">
        <v>1.8318110000000001</v>
      </c>
      <c r="BX160">
        <v>-0.62535799999999997</v>
      </c>
      <c r="BY160">
        <v>-0.23517099999999999</v>
      </c>
      <c r="BZ160">
        <v>60.186245</v>
      </c>
      <c r="CA160">
        <v>274.89809200000002</v>
      </c>
      <c r="CB160">
        <v>7.7167479999999999</v>
      </c>
      <c r="CC160">
        <v>-3.7351580000000002</v>
      </c>
      <c r="CD160">
        <v>-3.348074</v>
      </c>
      <c r="CE160">
        <v>2.7382E-2</v>
      </c>
      <c r="CF160">
        <v>-14.153943</v>
      </c>
      <c r="CG160">
        <v>-2.3156E-2</v>
      </c>
      <c r="CH160">
        <v>-6.4438760000000004</v>
      </c>
      <c r="CI160">
        <v>0.55471199999999998</v>
      </c>
      <c r="CJ160">
        <v>8.9107800000000008</v>
      </c>
      <c r="CK160">
        <v>12.289239</v>
      </c>
      <c r="CL160">
        <v>3.3812139999999999</v>
      </c>
      <c r="CM160">
        <v>-6.3161999999999996E-2</v>
      </c>
      <c r="CN160">
        <v>2.8630000000000001E-3</v>
      </c>
      <c r="CO160">
        <v>-0.25230599999999997</v>
      </c>
      <c r="CP160">
        <v>24.851496999999998</v>
      </c>
      <c r="CQ160">
        <v>1.628517</v>
      </c>
      <c r="CR160">
        <v>2.9678E-2</v>
      </c>
      <c r="CS160">
        <v>0.76439699999999999</v>
      </c>
      <c r="CT160">
        <v>3.051739</v>
      </c>
      <c r="CU160">
        <v>-0.100937</v>
      </c>
      <c r="CV160">
        <v>0</v>
      </c>
      <c r="CW160">
        <v>-2.2804660000000001</v>
      </c>
      <c r="CX160">
        <v>1.2485E-2</v>
      </c>
      <c r="CY160">
        <v>-1.5288139999999999</v>
      </c>
      <c r="CZ160">
        <v>8.8215719999999997</v>
      </c>
      <c r="DA160">
        <v>7.1645149999999997</v>
      </c>
      <c r="DB160">
        <v>19.202185</v>
      </c>
      <c r="DC160">
        <v>13.554784</v>
      </c>
      <c r="DD160">
        <v>-2.846E-3</v>
      </c>
      <c r="DE160">
        <v>-3.6840000000000002E-3</v>
      </c>
      <c r="DF160">
        <v>-3.7100000000000001E-2</v>
      </c>
      <c r="DG160">
        <v>19.994607999999999</v>
      </c>
      <c r="DH160">
        <v>0</v>
      </c>
      <c r="DI160">
        <v>-0.54289699999999996</v>
      </c>
      <c r="DJ160">
        <v>0.57473799999999997</v>
      </c>
      <c r="DK160">
        <v>-0.78130900000000003</v>
      </c>
      <c r="DL160">
        <v>-0.592665</v>
      </c>
      <c r="DM160">
        <v>15.234742000000001</v>
      </c>
      <c r="DN160">
        <v>45.620936</v>
      </c>
      <c r="DO160">
        <v>1.1830240000000001</v>
      </c>
      <c r="DP160">
        <v>4.1290050000000003</v>
      </c>
      <c r="DQ160">
        <v>0.169713</v>
      </c>
      <c r="DR160">
        <v>-3.3954999999999999E-2</v>
      </c>
      <c r="DS160">
        <v>-4.2266510000000004</v>
      </c>
      <c r="DT160">
        <v>2.3347340000000001</v>
      </c>
      <c r="DU160">
        <v>1.3643890000000001</v>
      </c>
      <c r="DV160">
        <v>-0.88620200000000005</v>
      </c>
      <c r="DW160">
        <v>0</v>
      </c>
      <c r="DX160">
        <v>1.349054</v>
      </c>
      <c r="DY160">
        <v>5.0516999999999999E-2</v>
      </c>
      <c r="DZ160">
        <v>-0.49102299999999999</v>
      </c>
      <c r="EA160">
        <v>0.79617300000000002</v>
      </c>
      <c r="EB160">
        <v>15.290749</v>
      </c>
      <c r="EC160">
        <v>17.184514</v>
      </c>
      <c r="ED160">
        <v>5.9146289999999997</v>
      </c>
      <c r="EE160">
        <v>18.926850000000002</v>
      </c>
      <c r="EF160">
        <v>-6.528397</v>
      </c>
      <c r="EG160">
        <v>-1.630911</v>
      </c>
      <c r="EH160">
        <v>5.5409999999999999E-3</v>
      </c>
      <c r="EI160">
        <v>-5.0245569999999997</v>
      </c>
      <c r="EJ160">
        <v>20.753222000000001</v>
      </c>
      <c r="EK160">
        <v>1.508723</v>
      </c>
      <c r="EL160">
        <v>-4.5173999999999999E-2</v>
      </c>
      <c r="EM160">
        <v>-0.48805399999999999</v>
      </c>
      <c r="EN160">
        <v>8.1909930000000006</v>
      </c>
      <c r="EO160">
        <v>-3.7037650000000002</v>
      </c>
      <c r="EP160">
        <v>4.9221060000000003</v>
      </c>
      <c r="EQ160">
        <v>2.7588000000000001E-2</v>
      </c>
      <c r="ER160">
        <v>0.15093899999999999</v>
      </c>
      <c r="ES160">
        <v>-0.12737000000000001</v>
      </c>
      <c r="ET160">
        <v>0.63863199999999998</v>
      </c>
      <c r="EU160">
        <v>4.1056739999999996</v>
      </c>
      <c r="EV160">
        <v>9.0221870000000006</v>
      </c>
      <c r="EW160">
        <v>8.2164940000000009</v>
      </c>
      <c r="EX160">
        <v>-5.3679579999999998</v>
      </c>
      <c r="EY160">
        <v>8.037191</v>
      </c>
      <c r="EZ160">
        <v>9.0000000000000002E-6</v>
      </c>
      <c r="FA160">
        <v>2.6999999999999999E-5</v>
      </c>
      <c r="FB160">
        <v>23.066738999999998</v>
      </c>
      <c r="FC160">
        <v>1.3744780000000001</v>
      </c>
      <c r="FD160">
        <v>-4.2207000000000001E-2</v>
      </c>
      <c r="FE160">
        <v>0.99949100000000002</v>
      </c>
      <c r="FF160">
        <v>-0.96705099999999999</v>
      </c>
      <c r="FG160">
        <v>0.101344</v>
      </c>
      <c r="FH160">
        <v>-8.7379999999999992E-3</v>
      </c>
      <c r="FI160">
        <v>21.893984</v>
      </c>
      <c r="FJ160">
        <v>13.18516</v>
      </c>
      <c r="FK160">
        <v>1.065345</v>
      </c>
      <c r="FL160">
        <v>-0.60460100000000006</v>
      </c>
      <c r="FM160">
        <v>6.9459999999999999E-3</v>
      </c>
      <c r="FN160">
        <v>-0.18729399999999999</v>
      </c>
      <c r="FO160">
        <v>0.177451</v>
      </c>
      <c r="FP160">
        <v>-7.4625159999999999</v>
      </c>
      <c r="FQ160">
        <v>9.7015000000000004E-2</v>
      </c>
      <c r="FR160">
        <v>7.4706720000000004</v>
      </c>
      <c r="FS160">
        <v>-1.83874</v>
      </c>
      <c r="FT160">
        <v>6.2420000000000002E-3</v>
      </c>
      <c r="FU160">
        <v>-1.4636610000000001</v>
      </c>
      <c r="FV160">
        <v>-10.120281</v>
      </c>
      <c r="FW160">
        <v>4.5898909999999997</v>
      </c>
      <c r="FX160">
        <v>-0.61428899999999997</v>
      </c>
      <c r="FY160">
        <v>0.24313399999999999</v>
      </c>
      <c r="FZ160">
        <v>4.2880909999999997</v>
      </c>
      <c r="GA160">
        <v>21.590138</v>
      </c>
      <c r="GB160">
        <v>3.9999999999999998E-6</v>
      </c>
      <c r="GC160">
        <v>-0.28460200000000002</v>
      </c>
      <c r="GD160">
        <v>15.429121</v>
      </c>
      <c r="GE160">
        <v>8.3360400000000006</v>
      </c>
      <c r="GF160">
        <v>-4.485074</v>
      </c>
      <c r="GG160">
        <v>1.0047140000000001</v>
      </c>
      <c r="GH160">
        <v>1.5044410000000008</v>
      </c>
      <c r="GI160">
        <f t="shared" si="6"/>
        <v>1.5051324079999999</v>
      </c>
      <c r="GJ160">
        <f t="shared" si="7"/>
        <v>6.9140799999911629E-4</v>
      </c>
      <c r="GK160">
        <f t="shared" si="8"/>
        <v>4.5957800937299363E-4</v>
      </c>
    </row>
    <row r="161" spans="1:193" x14ac:dyDescent="0.2">
      <c r="A161" s="1">
        <v>2009</v>
      </c>
      <c r="B161">
        <v>4.0398849999999999</v>
      </c>
      <c r="C161">
        <v>0.44008900000000001</v>
      </c>
      <c r="D161">
        <v>1.0098279999999999</v>
      </c>
      <c r="E161">
        <v>1.5101E-2</v>
      </c>
      <c r="F161">
        <v>22.849050999999999</v>
      </c>
      <c r="G161">
        <v>125.78525999999999</v>
      </c>
      <c r="H161">
        <v>0.46996700000000002</v>
      </c>
      <c r="I161">
        <v>-7.4134070000000003</v>
      </c>
      <c r="J161">
        <v>-0.51564399999999999</v>
      </c>
      <c r="K161">
        <v>0.424205</v>
      </c>
      <c r="L161">
        <v>1.5E-5</v>
      </c>
      <c r="M161">
        <v>1.1900000000000001E-4</v>
      </c>
      <c r="N161">
        <v>7.918145</v>
      </c>
      <c r="O161">
        <v>5.0000000000000004E-6</v>
      </c>
      <c r="P161">
        <v>3.1084149999999999</v>
      </c>
      <c r="Q161">
        <v>-0.33158100000000001</v>
      </c>
      <c r="R161">
        <v>0.36490600000000001</v>
      </c>
      <c r="S161">
        <v>2.730127</v>
      </c>
      <c r="T161">
        <v>2.6354109999999999</v>
      </c>
      <c r="U161">
        <v>18.821784000000001</v>
      </c>
      <c r="V161">
        <v>-1.269417</v>
      </c>
      <c r="W161">
        <v>0.53892300000000004</v>
      </c>
      <c r="X161">
        <v>405.01925499999999</v>
      </c>
      <c r="Y161">
        <v>0</v>
      </c>
      <c r="Z161">
        <v>0.28149800000000003</v>
      </c>
      <c r="AA161">
        <v>-2.057175</v>
      </c>
      <c r="AB161">
        <v>8.0423299999999998</v>
      </c>
      <c r="AC161">
        <v>1.77101</v>
      </c>
      <c r="AD161">
        <v>13.386418000000001</v>
      </c>
      <c r="AE161">
        <v>16.731196000000001</v>
      </c>
      <c r="AF161">
        <v>26.949815999999998</v>
      </c>
      <c r="AG161">
        <v>0.121752</v>
      </c>
      <c r="AH161">
        <v>5.6269999999999998</v>
      </c>
      <c r="AI161">
        <v>7.6601140000000001</v>
      </c>
      <c r="AJ161">
        <v>34.755499999999998</v>
      </c>
      <c r="AK161">
        <v>-6.499892</v>
      </c>
      <c r="AL161">
        <v>39.840299999999999</v>
      </c>
      <c r="AM161">
        <v>4.4602599999999999</v>
      </c>
      <c r="AN161">
        <v>0</v>
      </c>
      <c r="AO161">
        <v>3.2821189999999998</v>
      </c>
      <c r="AP161">
        <v>13.650805</v>
      </c>
      <c r="AQ161">
        <v>0.15023300000000001</v>
      </c>
      <c r="AR161">
        <v>3.5038749999999999</v>
      </c>
      <c r="AS161">
        <v>-0.16807800000000001</v>
      </c>
      <c r="AT161">
        <v>-0.60501199999999999</v>
      </c>
      <c r="AU161">
        <v>-0.32848899999999998</v>
      </c>
      <c r="AV161">
        <v>2.4808E-2</v>
      </c>
      <c r="AW161">
        <v>2.516E-3</v>
      </c>
      <c r="AX161">
        <v>0.29203699999999999</v>
      </c>
      <c r="AY161">
        <v>1.691573</v>
      </c>
      <c r="AZ161">
        <v>0.83112799999999998</v>
      </c>
      <c r="BA161">
        <v>3.9566999999999998E-2</v>
      </c>
      <c r="BB161">
        <v>-0.15854599999999999</v>
      </c>
      <c r="BC161">
        <v>0.43757200000000002</v>
      </c>
      <c r="BD161">
        <v>5.5233999999999998E-2</v>
      </c>
      <c r="BE161">
        <v>27.83297</v>
      </c>
      <c r="BF161">
        <v>0.13137199999999999</v>
      </c>
      <c r="BG161">
        <v>3.7266859999999999</v>
      </c>
      <c r="BH161">
        <v>-3.2977829999999999</v>
      </c>
      <c r="BI161">
        <v>0.110934</v>
      </c>
      <c r="BJ161">
        <v>0</v>
      </c>
      <c r="BK161">
        <v>3.3304499999999999</v>
      </c>
      <c r="BL161">
        <v>0.69967900000000005</v>
      </c>
      <c r="BM161">
        <v>-2.9966439999999999</v>
      </c>
      <c r="BN161">
        <v>-5.1899389999999999</v>
      </c>
      <c r="BO161">
        <v>3.5109270000000001</v>
      </c>
      <c r="BP161">
        <v>0.90086500000000003</v>
      </c>
      <c r="BQ161">
        <v>-1.4479000000000001E-2</v>
      </c>
      <c r="BR161">
        <v>6.9852290000000004</v>
      </c>
      <c r="BS161">
        <v>6.4458349999999998</v>
      </c>
      <c r="BT161">
        <v>0.16742799999999999</v>
      </c>
      <c r="BU161">
        <v>1.4752110000000001</v>
      </c>
      <c r="BV161">
        <v>3.1828850000000002</v>
      </c>
      <c r="BW161">
        <v>3.351003</v>
      </c>
      <c r="BX161">
        <v>-2.0128339999999998</v>
      </c>
      <c r="BY161">
        <v>1.2078580000000001</v>
      </c>
      <c r="BZ161">
        <v>40.029420999999999</v>
      </c>
      <c r="CA161">
        <v>430.20047899999997</v>
      </c>
      <c r="CB161">
        <v>7.9371029999999996</v>
      </c>
      <c r="CC161">
        <v>-7.3334669999999997</v>
      </c>
      <c r="CD161">
        <v>2.6426829999999999</v>
      </c>
      <c r="CE161">
        <v>-9.9860000000000004E-2</v>
      </c>
      <c r="CF161">
        <v>-9.7465960000000003</v>
      </c>
      <c r="CG161">
        <v>-6.4489999999999999E-3</v>
      </c>
      <c r="CH161">
        <v>-6.2836670000000003</v>
      </c>
      <c r="CI161">
        <v>0.26649400000000001</v>
      </c>
      <c r="CJ161">
        <v>7.5627360000000001</v>
      </c>
      <c r="CK161">
        <v>10.281197000000001</v>
      </c>
      <c r="CL161">
        <v>1.9194260000000001</v>
      </c>
      <c r="CM161">
        <v>-1.3673010000000001</v>
      </c>
      <c r="CN161">
        <v>3.8760000000000001E-3</v>
      </c>
      <c r="CO161">
        <v>-0.228715</v>
      </c>
      <c r="CP161">
        <v>27.502986</v>
      </c>
      <c r="CQ161">
        <v>1.333656</v>
      </c>
      <c r="CR161">
        <v>-0.30746099999999998</v>
      </c>
      <c r="CS161">
        <v>0.61269300000000004</v>
      </c>
      <c r="CT161">
        <v>5.2724419999999999</v>
      </c>
      <c r="CU161">
        <v>-7.5369000000000005E-2</v>
      </c>
      <c r="CV161">
        <v>0</v>
      </c>
      <c r="CW161">
        <v>-1.238421</v>
      </c>
      <c r="CX161">
        <v>1.9419999999999999E-3</v>
      </c>
      <c r="CY161">
        <v>-0.122377</v>
      </c>
      <c r="CZ161">
        <v>30.365704000000001</v>
      </c>
      <c r="DA161">
        <v>6.8169760000000004</v>
      </c>
      <c r="DB161">
        <v>16.805434000000002</v>
      </c>
      <c r="DC161">
        <v>8.0751869999999997</v>
      </c>
      <c r="DD161">
        <v>1.6721E-2</v>
      </c>
      <c r="DE161">
        <v>-9.3150000000000004E-3</v>
      </c>
      <c r="DF161">
        <v>0.71524600000000005</v>
      </c>
      <c r="DG161">
        <v>2.638944</v>
      </c>
      <c r="DH161">
        <v>0</v>
      </c>
      <c r="DI161">
        <v>-0.54871199999999998</v>
      </c>
      <c r="DJ161">
        <v>13.773531999999999</v>
      </c>
      <c r="DK161">
        <v>-0.58382199999999995</v>
      </c>
      <c r="DL161">
        <v>-1.1977100000000001</v>
      </c>
      <c r="DM161">
        <v>27.185379999999999</v>
      </c>
      <c r="DN161">
        <v>41.072924</v>
      </c>
      <c r="DO161">
        <v>1.191559</v>
      </c>
      <c r="DP161">
        <v>4.0714540000000001</v>
      </c>
      <c r="DQ161">
        <v>-9.3387999999999999E-2</v>
      </c>
      <c r="DR161">
        <v>-5.3033999999999998E-2</v>
      </c>
      <c r="DS161">
        <v>-3.5745830000000001</v>
      </c>
      <c r="DT161">
        <v>-1.2172609999999999</v>
      </c>
      <c r="DU161">
        <v>2.9884550000000001</v>
      </c>
      <c r="DV161">
        <v>29.035443000000001</v>
      </c>
      <c r="DW161">
        <v>0</v>
      </c>
      <c r="DX161">
        <v>1.2865359999999999</v>
      </c>
      <c r="DY161">
        <v>2.1916000000000001E-2</v>
      </c>
      <c r="DZ161">
        <v>-0.38091599999999998</v>
      </c>
      <c r="EA161">
        <v>2.6734140000000002</v>
      </c>
      <c r="EB161">
        <v>16.087354999999999</v>
      </c>
      <c r="EC161">
        <v>27.117692000000002</v>
      </c>
      <c r="ED161">
        <v>30.346352</v>
      </c>
      <c r="EE161">
        <v>26.234317999999998</v>
      </c>
      <c r="EF161">
        <v>-15.560397999999999</v>
      </c>
      <c r="EG161">
        <v>-1.7384809999999999</v>
      </c>
      <c r="EH161">
        <v>1.4527999999999999E-2</v>
      </c>
      <c r="EI161">
        <v>7.5236210000000003</v>
      </c>
      <c r="EJ161">
        <v>0.654478</v>
      </c>
      <c r="EK161">
        <v>0.69717600000000002</v>
      </c>
      <c r="EL161">
        <v>-0.21814900000000001</v>
      </c>
      <c r="EM161">
        <v>-0.44420799999999999</v>
      </c>
      <c r="EN161">
        <v>5.0526939999999998</v>
      </c>
      <c r="EO161">
        <v>-0.23482800000000001</v>
      </c>
      <c r="EP161">
        <v>21.20534</v>
      </c>
      <c r="EQ161">
        <v>2.3595000000000001E-2</v>
      </c>
      <c r="ER161">
        <v>0.37285499999999999</v>
      </c>
      <c r="ES161">
        <v>0.224216</v>
      </c>
      <c r="ET161">
        <v>2.7797749999999999</v>
      </c>
      <c r="EU161">
        <v>6.2360959999999999</v>
      </c>
      <c r="EV161">
        <v>-4.8393230000000003</v>
      </c>
      <c r="EW161">
        <v>5.3200719999999997</v>
      </c>
      <c r="EX161">
        <v>-4.3109549999999999</v>
      </c>
      <c r="EY161">
        <v>5.6569880000000001</v>
      </c>
      <c r="EZ161">
        <v>2.6999999999999999E-5</v>
      </c>
      <c r="FA161">
        <v>2.9E-5</v>
      </c>
      <c r="FB161">
        <v>4.6617889999999997</v>
      </c>
      <c r="FC161">
        <v>0.84591499999999997</v>
      </c>
      <c r="FD161">
        <v>-4.8002999999999997E-2</v>
      </c>
      <c r="FE161">
        <v>0.96201099999999995</v>
      </c>
      <c r="FF161">
        <v>-0.92920599999999998</v>
      </c>
      <c r="FG161">
        <v>0.34395900000000001</v>
      </c>
      <c r="FH161">
        <v>1.3438079999999999</v>
      </c>
      <c r="FI161">
        <v>74.357765000000001</v>
      </c>
      <c r="FJ161">
        <v>94.442608000000007</v>
      </c>
      <c r="FK161">
        <v>1.0377799999999999</v>
      </c>
      <c r="FL161">
        <v>2.5953840000000001</v>
      </c>
      <c r="FM161">
        <v>3.5509999999999999E-3</v>
      </c>
      <c r="FN161">
        <v>-0.17863200000000001</v>
      </c>
      <c r="FO161">
        <v>2.6091639999999998</v>
      </c>
      <c r="FP161">
        <v>-3.8798539999999999</v>
      </c>
      <c r="FQ161">
        <v>1.3002849999999999</v>
      </c>
      <c r="FR161">
        <v>6.8576430000000004</v>
      </c>
      <c r="FS161">
        <v>-2.2363780000000002</v>
      </c>
      <c r="FT161">
        <v>-0.11361</v>
      </c>
      <c r="FU161">
        <v>-2.2925309999999999</v>
      </c>
      <c r="FV161">
        <v>-55.087308999999998</v>
      </c>
      <c r="FW161">
        <v>1.70208</v>
      </c>
      <c r="FX161">
        <v>-0.31018400000000002</v>
      </c>
      <c r="FY161">
        <v>0.19738</v>
      </c>
      <c r="FZ161">
        <v>3.0570369999999998</v>
      </c>
      <c r="GA161">
        <v>44.833604999999999</v>
      </c>
      <c r="GB161">
        <v>1.9999999999999999E-6</v>
      </c>
      <c r="GC161">
        <v>0.931728</v>
      </c>
      <c r="GD161">
        <v>13.309403</v>
      </c>
      <c r="GE161">
        <v>5.7863720000000001</v>
      </c>
      <c r="GF161">
        <v>-0.81864999999999999</v>
      </c>
      <c r="GG161">
        <v>0.93024799999999996</v>
      </c>
      <c r="GH161">
        <v>1.8249700000000004</v>
      </c>
      <c r="GI161">
        <f t="shared" si="6"/>
        <v>1.8250277740000003</v>
      </c>
      <c r="GJ161">
        <f t="shared" si="7"/>
        <v>5.7773999999843895E-5</v>
      </c>
      <c r="GK161">
        <f t="shared" si="8"/>
        <v>3.1657506698654706E-5</v>
      </c>
    </row>
    <row r="162" spans="1:193" x14ac:dyDescent="0.2">
      <c r="A162" s="1">
        <v>2010</v>
      </c>
      <c r="B162">
        <v>2.2385090000000001</v>
      </c>
      <c r="C162">
        <v>0.22456699999999999</v>
      </c>
      <c r="D162">
        <v>0.96815899999999999</v>
      </c>
      <c r="E162">
        <v>1.5937E-2</v>
      </c>
      <c r="F162">
        <v>38.389665000000001</v>
      </c>
      <c r="G162">
        <v>84.833078</v>
      </c>
      <c r="H162">
        <v>0.35078199999999998</v>
      </c>
      <c r="I162">
        <v>76.292816999999999</v>
      </c>
      <c r="J162">
        <v>-0.40682600000000002</v>
      </c>
      <c r="K162">
        <v>0.29231800000000002</v>
      </c>
      <c r="L162">
        <v>-1.5716999999999998E-2</v>
      </c>
      <c r="M162">
        <v>4.5000000000000003E-5</v>
      </c>
      <c r="N162">
        <v>6.7074030000000002</v>
      </c>
      <c r="O162">
        <v>5.0000000000000004E-6</v>
      </c>
      <c r="P162">
        <v>3.1622560000000002</v>
      </c>
      <c r="Q162">
        <v>-0.38231199999999999</v>
      </c>
      <c r="R162">
        <v>0.26784599999999997</v>
      </c>
      <c r="S162">
        <v>3.0317440000000002</v>
      </c>
      <c r="T162">
        <v>2.5663870000000002</v>
      </c>
      <c r="U162">
        <v>13.583543000000001</v>
      </c>
      <c r="V162">
        <v>-1.5079499999999999</v>
      </c>
      <c r="W162">
        <v>1.518807</v>
      </c>
      <c r="X162">
        <v>363.19261499999999</v>
      </c>
      <c r="Y162">
        <v>0</v>
      </c>
      <c r="Z162">
        <v>0.293124</v>
      </c>
      <c r="AA162">
        <v>-1.5141279999999999</v>
      </c>
      <c r="AB162">
        <v>3.4719609999999999</v>
      </c>
      <c r="AC162">
        <v>2.0398670000000001</v>
      </c>
      <c r="AD162">
        <v>8.9268009999999993</v>
      </c>
      <c r="AE162">
        <v>11.501276000000001</v>
      </c>
      <c r="AF162">
        <v>23.714717</v>
      </c>
      <c r="AG162">
        <v>6.6550000000000003E-3</v>
      </c>
      <c r="AH162">
        <v>10.104943</v>
      </c>
      <c r="AI162">
        <v>7.7477660000000004</v>
      </c>
      <c r="AJ162">
        <v>28.743165000000001</v>
      </c>
      <c r="AK162">
        <v>-7.2712310000000002</v>
      </c>
      <c r="AL162">
        <v>52.191588000000003</v>
      </c>
      <c r="AM162">
        <v>5.1265320000000001</v>
      </c>
      <c r="AN162">
        <v>0</v>
      </c>
      <c r="AO162">
        <v>2.9446370000000002</v>
      </c>
      <c r="AP162">
        <v>9.6800200000000007</v>
      </c>
      <c r="AQ162">
        <v>-0.14913899999999999</v>
      </c>
      <c r="AR162">
        <v>0.90330600000000005</v>
      </c>
      <c r="AS162">
        <v>4.5240000000000002E-3</v>
      </c>
      <c r="AT162">
        <v>-0.491456</v>
      </c>
      <c r="AU162">
        <v>0.91947699999999999</v>
      </c>
      <c r="AV162">
        <v>2.3397000000000001E-2</v>
      </c>
      <c r="AW162">
        <v>1.021E-3</v>
      </c>
      <c r="AX162">
        <v>2.222747</v>
      </c>
      <c r="AY162">
        <v>0.55629300000000004</v>
      </c>
      <c r="AZ162">
        <v>0.44211600000000001</v>
      </c>
      <c r="BA162">
        <v>8.3608000000000002E-2</v>
      </c>
      <c r="BB162">
        <v>-0.32050899999999999</v>
      </c>
      <c r="BC162">
        <v>0.80493999999999999</v>
      </c>
      <c r="BD162">
        <v>-0.32160300000000003</v>
      </c>
      <c r="BE162">
        <v>45.996409</v>
      </c>
      <c r="BF162">
        <v>0.102071</v>
      </c>
      <c r="BG162">
        <v>3.9323399999999999</v>
      </c>
      <c r="BH162">
        <v>-3.62906</v>
      </c>
      <c r="BI162">
        <v>9.3879000000000004E-2</v>
      </c>
      <c r="BJ162">
        <v>0</v>
      </c>
      <c r="BK162">
        <v>2.0755150000000002</v>
      </c>
      <c r="BL162">
        <v>0.32720900000000003</v>
      </c>
      <c r="BM162">
        <v>-2.9662139999999999</v>
      </c>
      <c r="BN162">
        <v>-4.1293100000000003</v>
      </c>
      <c r="BO162">
        <v>3.4107590000000001</v>
      </c>
      <c r="BP162">
        <v>0.36826900000000001</v>
      </c>
      <c r="BQ162">
        <v>-3.4351E-2</v>
      </c>
      <c r="BR162">
        <v>6.9044840000000001</v>
      </c>
      <c r="BS162">
        <v>5.0493860000000002</v>
      </c>
      <c r="BT162">
        <v>3.4227E-2</v>
      </c>
      <c r="BU162">
        <v>1.3595349999999999</v>
      </c>
      <c r="BV162">
        <v>1.350519</v>
      </c>
      <c r="BW162">
        <v>2.1623570000000001</v>
      </c>
      <c r="BX162">
        <v>-1.838748</v>
      </c>
      <c r="BY162">
        <v>0.42839500000000003</v>
      </c>
      <c r="BZ162">
        <v>43.504596999999997</v>
      </c>
      <c r="CA162">
        <v>295.33649700000001</v>
      </c>
      <c r="CB162">
        <v>8.0373990000000006</v>
      </c>
      <c r="CC162">
        <v>-5.9587019999999997</v>
      </c>
      <c r="CD162">
        <v>-0.35048499999999999</v>
      </c>
      <c r="CE162">
        <v>-2.1367000000000001E-2</v>
      </c>
      <c r="CF162">
        <v>-13.650672999999999</v>
      </c>
      <c r="CG162">
        <v>2.0653999999999999E-2</v>
      </c>
      <c r="CH162">
        <v>-6.1247239999999996</v>
      </c>
      <c r="CI162">
        <v>0.201067</v>
      </c>
      <c r="CJ162">
        <v>11.089686</v>
      </c>
      <c r="CK162">
        <v>10.842549999999999</v>
      </c>
      <c r="CL162">
        <v>1.584784</v>
      </c>
      <c r="CM162">
        <v>-1.487625</v>
      </c>
      <c r="CN162">
        <v>4.3550000000000004E-3</v>
      </c>
      <c r="CO162">
        <v>-0.21478</v>
      </c>
      <c r="CP162">
        <v>24.180105999999999</v>
      </c>
      <c r="CQ162">
        <v>1.436237</v>
      </c>
      <c r="CR162">
        <v>-0.13767699999999999</v>
      </c>
      <c r="CS162">
        <v>0.477242</v>
      </c>
      <c r="CT162">
        <v>6.1082749999999999</v>
      </c>
      <c r="CU162">
        <v>-7.2793999999999998E-2</v>
      </c>
      <c r="CV162">
        <v>0</v>
      </c>
      <c r="CW162">
        <v>-1.2662150000000001</v>
      </c>
      <c r="CX162">
        <v>3.0175E-2</v>
      </c>
      <c r="CY162">
        <v>-0.898953</v>
      </c>
      <c r="CZ162">
        <v>25.822507999999999</v>
      </c>
      <c r="DA162">
        <v>4.3348459999999998</v>
      </c>
      <c r="DB162">
        <v>25.231518000000001</v>
      </c>
      <c r="DC162">
        <v>14.445968000000001</v>
      </c>
      <c r="DD162">
        <v>6.999E-3</v>
      </c>
      <c r="DE162">
        <v>3.0349999999999999E-3</v>
      </c>
      <c r="DF162">
        <v>8.9880000000000002E-2</v>
      </c>
      <c r="DG162">
        <v>-2.4217110000000002</v>
      </c>
      <c r="DH162">
        <v>0</v>
      </c>
      <c r="DI162">
        <v>-0.53076699999999999</v>
      </c>
      <c r="DJ162">
        <v>7.8923160000000001</v>
      </c>
      <c r="DK162">
        <v>-0.65789399999999998</v>
      </c>
      <c r="DL162">
        <v>0.128611</v>
      </c>
      <c r="DM162">
        <v>22.883597000000002</v>
      </c>
      <c r="DN162">
        <v>35.171829000000002</v>
      </c>
      <c r="DO162">
        <v>1.217776</v>
      </c>
      <c r="DP162">
        <v>5.095224</v>
      </c>
      <c r="DQ162">
        <v>-0.15104999999999999</v>
      </c>
      <c r="DR162">
        <v>-9.6962000000000007E-2</v>
      </c>
      <c r="DS162">
        <v>-3.198099</v>
      </c>
      <c r="DT162">
        <v>-1.3256300000000001</v>
      </c>
      <c r="DU162">
        <v>6.7692649999999999</v>
      </c>
      <c r="DV162">
        <v>27.922875999999999</v>
      </c>
      <c r="DW162">
        <v>0</v>
      </c>
      <c r="DX162">
        <v>1.380654</v>
      </c>
      <c r="DY162">
        <v>3.1905999999999997E-2</v>
      </c>
      <c r="DZ162">
        <v>10.710334</v>
      </c>
      <c r="EA162">
        <v>1.9793499999999999</v>
      </c>
      <c r="EB162">
        <v>13.648963999999999</v>
      </c>
      <c r="EC162">
        <v>23.230561000000002</v>
      </c>
      <c r="ED162">
        <v>30.241698</v>
      </c>
      <c r="EE162">
        <v>17.034523</v>
      </c>
      <c r="EF162">
        <v>-10.795040999999999</v>
      </c>
      <c r="EG162">
        <v>-1.8091550000000001</v>
      </c>
      <c r="EH162">
        <v>5.5649999999999996E-3</v>
      </c>
      <c r="EI162">
        <v>-0.327963</v>
      </c>
      <c r="EJ162">
        <v>36.301797999999998</v>
      </c>
      <c r="EK162">
        <v>0.836669</v>
      </c>
      <c r="EL162">
        <v>-0.200153</v>
      </c>
      <c r="EM162">
        <v>-0.399698</v>
      </c>
      <c r="EN162">
        <v>0.131386</v>
      </c>
      <c r="EO162">
        <v>-1.724299</v>
      </c>
      <c r="EP162">
        <v>18.042721</v>
      </c>
      <c r="EQ162">
        <v>5.0228000000000002E-2</v>
      </c>
      <c r="ER162">
        <v>0.50414099999999995</v>
      </c>
      <c r="ES162">
        <v>3.8538000000000003E-2</v>
      </c>
      <c r="ET162">
        <v>1.7888740000000001</v>
      </c>
      <c r="EU162">
        <v>5.4501809999999997</v>
      </c>
      <c r="EV162">
        <v>-7.0935360000000003</v>
      </c>
      <c r="EW162">
        <v>6.2278310000000001</v>
      </c>
      <c r="EX162">
        <v>-6.6112099999999998</v>
      </c>
      <c r="EY162">
        <v>11.090142999999999</v>
      </c>
      <c r="EZ162">
        <v>-1.03E-4</v>
      </c>
      <c r="FA162">
        <v>1.5E-5</v>
      </c>
      <c r="FB162">
        <v>12.90662</v>
      </c>
      <c r="FC162">
        <v>0.75698100000000001</v>
      </c>
      <c r="FD162">
        <v>-5.3170000000000002E-2</v>
      </c>
      <c r="FE162">
        <v>1.060897</v>
      </c>
      <c r="FF162">
        <v>-0.90083999999999997</v>
      </c>
      <c r="FG162">
        <v>0.29858800000000002</v>
      </c>
      <c r="FH162">
        <v>0.81397699999999995</v>
      </c>
      <c r="FI162">
        <v>88.037958000000003</v>
      </c>
      <c r="FJ162">
        <v>42.355455999999997</v>
      </c>
      <c r="FK162">
        <v>1.0588880000000001</v>
      </c>
      <c r="FL162">
        <v>1.4604410000000001</v>
      </c>
      <c r="FM162">
        <v>1.9629999999999999E-3</v>
      </c>
      <c r="FN162">
        <v>-0.166154</v>
      </c>
      <c r="FO162">
        <v>1.8198460000000001</v>
      </c>
      <c r="FP162">
        <v>-9.3010079999999995</v>
      </c>
      <c r="FQ162">
        <v>0.59760000000000002</v>
      </c>
      <c r="FR162">
        <v>6.7719310000000004</v>
      </c>
      <c r="FS162">
        <v>-1.9514689999999999</v>
      </c>
      <c r="FT162">
        <v>-8.8847999999999996E-2</v>
      </c>
      <c r="FU162">
        <v>-1.6978679999999999</v>
      </c>
      <c r="FV162">
        <v>-62.264896999999998</v>
      </c>
      <c r="FW162">
        <v>2.176898</v>
      </c>
      <c r="FX162">
        <v>-0.70797500000000002</v>
      </c>
      <c r="FY162">
        <v>0.16175999999999999</v>
      </c>
      <c r="FZ162">
        <v>2.4656959999999999</v>
      </c>
      <c r="GA162">
        <v>28.886278000000001</v>
      </c>
      <c r="GB162">
        <v>1.9999999999999999E-6</v>
      </c>
      <c r="GC162">
        <v>1.1792E-2</v>
      </c>
      <c r="GD162">
        <v>16.398959000000001</v>
      </c>
      <c r="GE162">
        <v>9.4636859999999992</v>
      </c>
      <c r="GF162">
        <v>-2.382193</v>
      </c>
      <c r="GG162">
        <v>0.78997300000000004</v>
      </c>
      <c r="GH162">
        <v>1.650468</v>
      </c>
      <c r="GI162">
        <f t="shared" si="6"/>
        <v>1.6509404110000006</v>
      </c>
      <c r="GJ162">
        <f t="shared" si="7"/>
        <v>4.7241100000050551E-4</v>
      </c>
      <c r="GK162">
        <f t="shared" si="8"/>
        <v>2.8622851215564648E-4</v>
      </c>
    </row>
    <row r="163" spans="1:193" x14ac:dyDescent="0.2">
      <c r="A163" s="1">
        <v>2011</v>
      </c>
      <c r="B163">
        <v>1.116546</v>
      </c>
      <c r="C163">
        <v>0.349937</v>
      </c>
      <c r="D163">
        <v>1.452453</v>
      </c>
      <c r="E163">
        <v>1.6645E-2</v>
      </c>
      <c r="F163">
        <v>34.973197999999996</v>
      </c>
      <c r="G163">
        <v>77.209040000000002</v>
      </c>
      <c r="H163">
        <v>0.30186800000000003</v>
      </c>
      <c r="I163">
        <v>29.286643000000002</v>
      </c>
      <c r="J163">
        <v>-0.40177499999999999</v>
      </c>
      <c r="K163">
        <v>0.44340800000000002</v>
      </c>
      <c r="L163">
        <v>-1.7513000000000001E-2</v>
      </c>
      <c r="M163">
        <v>1.7E-5</v>
      </c>
      <c r="N163">
        <v>7.0415089999999996</v>
      </c>
      <c r="O163">
        <v>3.9999999999999998E-6</v>
      </c>
      <c r="P163">
        <v>2.9306109999999999</v>
      </c>
      <c r="Q163">
        <v>-0.50036999999999998</v>
      </c>
      <c r="R163">
        <v>0.33805000000000002</v>
      </c>
      <c r="S163">
        <v>4.2521659999999999</v>
      </c>
      <c r="T163">
        <v>2.6092379999999999</v>
      </c>
      <c r="U163">
        <v>26.876277000000002</v>
      </c>
      <c r="V163">
        <v>-1.4474910000000001</v>
      </c>
      <c r="W163">
        <v>0.69569199999999998</v>
      </c>
      <c r="X163">
        <v>247.035245</v>
      </c>
      <c r="Y163">
        <v>0</v>
      </c>
      <c r="Z163">
        <v>0.29217700000000002</v>
      </c>
      <c r="AA163">
        <v>-0.99160700000000002</v>
      </c>
      <c r="AB163">
        <v>6.517055</v>
      </c>
      <c r="AC163">
        <v>2.3387639999999998</v>
      </c>
      <c r="AD163">
        <v>12.322219</v>
      </c>
      <c r="AE163">
        <v>8.1336189999999995</v>
      </c>
      <c r="AF163">
        <v>78.066952000000001</v>
      </c>
      <c r="AG163">
        <v>-9.7133999999999998E-2</v>
      </c>
      <c r="AH163">
        <v>6.4442279999999998</v>
      </c>
      <c r="AI163">
        <v>9.0769590000000004</v>
      </c>
      <c r="AJ163">
        <v>25.539092</v>
      </c>
      <c r="AK163">
        <v>9.1480460000000008</v>
      </c>
      <c r="AL163">
        <v>43.482210000000002</v>
      </c>
      <c r="AM163">
        <v>4.17638</v>
      </c>
      <c r="AN163">
        <v>0</v>
      </c>
      <c r="AO163">
        <v>1.791866</v>
      </c>
      <c r="AP163">
        <v>6.7017420000000003</v>
      </c>
      <c r="AQ163">
        <v>0.39307799999999998</v>
      </c>
      <c r="AR163">
        <v>-4.0607800000000003</v>
      </c>
      <c r="AS163">
        <v>-7.7613000000000001E-2</v>
      </c>
      <c r="AT163">
        <v>-0.48413099999999998</v>
      </c>
      <c r="AU163">
        <v>-0.150787</v>
      </c>
      <c r="AV163">
        <v>2.2696000000000001E-2</v>
      </c>
      <c r="AW163">
        <v>5.5500000000000005E-4</v>
      </c>
      <c r="AX163">
        <v>1.58735</v>
      </c>
      <c r="AY163">
        <v>1.673508</v>
      </c>
      <c r="AZ163">
        <v>0.329544</v>
      </c>
      <c r="BA163">
        <v>0.19950499999999999</v>
      </c>
      <c r="BB163">
        <v>-0.33597199999999999</v>
      </c>
      <c r="BC163">
        <v>0.996452</v>
      </c>
      <c r="BD163">
        <v>-0.24948000000000001</v>
      </c>
      <c r="BE163">
        <v>51.032933999999997</v>
      </c>
      <c r="BF163">
        <v>8.6251999999999995E-2</v>
      </c>
      <c r="BG163">
        <v>4.0111619999999997</v>
      </c>
      <c r="BH163">
        <v>-3.6066980000000002</v>
      </c>
      <c r="BI163">
        <v>0.265071</v>
      </c>
      <c r="BJ163">
        <v>0</v>
      </c>
      <c r="BK163">
        <v>1.534829</v>
      </c>
      <c r="BL163">
        <v>0.14879300000000001</v>
      </c>
      <c r="BM163">
        <v>-2.807922</v>
      </c>
      <c r="BN163">
        <v>-4.5653300000000003</v>
      </c>
      <c r="BO163">
        <v>2.467384</v>
      </c>
      <c r="BP163">
        <v>-5.8501999999999998E-2</v>
      </c>
      <c r="BQ163">
        <v>7.3812000000000003E-2</v>
      </c>
      <c r="BR163">
        <v>6.7359900000000001</v>
      </c>
      <c r="BS163">
        <v>6.5930410000000004</v>
      </c>
      <c r="BT163">
        <v>8.1200000000000005E-3</v>
      </c>
      <c r="BU163">
        <v>1.3141750000000001</v>
      </c>
      <c r="BV163">
        <v>0.25561499999999998</v>
      </c>
      <c r="BW163">
        <v>2.0023149999999998</v>
      </c>
      <c r="BX163">
        <v>-1.6396839999999999</v>
      </c>
      <c r="BY163">
        <v>0.27093699999999998</v>
      </c>
      <c r="BZ163">
        <v>36.104002000000001</v>
      </c>
      <c r="CA163">
        <v>250.03509299999999</v>
      </c>
      <c r="CB163">
        <v>8.1450990000000001</v>
      </c>
      <c r="CC163">
        <v>-6.1073040000000001</v>
      </c>
      <c r="CD163">
        <v>-0.29841699999999999</v>
      </c>
      <c r="CE163">
        <v>0.11793099999999999</v>
      </c>
      <c r="CF163">
        <v>-10.166534</v>
      </c>
      <c r="CG163">
        <v>3.3464000000000001E-2</v>
      </c>
      <c r="CH163">
        <v>-5.8185219999999997</v>
      </c>
      <c r="CI163">
        <v>0.514733</v>
      </c>
      <c r="CJ163">
        <v>2.237317</v>
      </c>
      <c r="CK163">
        <v>9.1269829999999992</v>
      </c>
      <c r="CL163">
        <v>1.6200699999999999</v>
      </c>
      <c r="CM163">
        <v>-0.34276699999999999</v>
      </c>
      <c r="CN163">
        <v>3.0040000000000002E-3</v>
      </c>
      <c r="CO163">
        <v>-0.211481</v>
      </c>
      <c r="CP163">
        <v>19.189205000000001</v>
      </c>
      <c r="CQ163">
        <v>1.928763</v>
      </c>
      <c r="CR163">
        <v>1.012332</v>
      </c>
      <c r="CS163">
        <v>0.25944899999999999</v>
      </c>
      <c r="CT163">
        <v>5.2553710000000002</v>
      </c>
      <c r="CU163">
        <v>-3.3373E-2</v>
      </c>
      <c r="CV163">
        <v>0</v>
      </c>
      <c r="CW163">
        <v>-0.87729699999999999</v>
      </c>
      <c r="CX163">
        <v>1.7690999999999998E-2</v>
      </c>
      <c r="CY163">
        <v>1.0716950000000001</v>
      </c>
      <c r="CZ163">
        <v>18.085708</v>
      </c>
      <c r="DA163">
        <v>5.0639729999999998</v>
      </c>
      <c r="DB163">
        <v>27.486395000000002</v>
      </c>
      <c r="DC163">
        <v>9.138636</v>
      </c>
      <c r="DD163">
        <v>3.3540000000000002E-3</v>
      </c>
      <c r="DE163">
        <v>-2.6319999999999998E-3</v>
      </c>
      <c r="DF163">
        <v>-9.8729999999999998E-3</v>
      </c>
      <c r="DG163">
        <v>2.7780279999999999</v>
      </c>
      <c r="DH163">
        <v>0</v>
      </c>
      <c r="DI163">
        <v>-0.50903900000000002</v>
      </c>
      <c r="DJ163">
        <v>3.8039589999999999</v>
      </c>
      <c r="DK163">
        <v>-0.56163399999999997</v>
      </c>
      <c r="DL163">
        <v>3.1235680000000001</v>
      </c>
      <c r="DM163">
        <v>16.112045999999999</v>
      </c>
      <c r="DN163">
        <v>33.415685000000003</v>
      </c>
      <c r="DO163">
        <v>1.1260190000000001</v>
      </c>
      <c r="DP163">
        <v>4.9500209999999996</v>
      </c>
      <c r="DQ163">
        <v>-0.20851800000000001</v>
      </c>
      <c r="DR163">
        <v>-0.11250300000000001</v>
      </c>
      <c r="DS163">
        <v>-1.39524</v>
      </c>
      <c r="DT163">
        <v>-1.095531</v>
      </c>
      <c r="DU163">
        <v>6.3970510000000003</v>
      </c>
      <c r="DV163">
        <v>27.287431000000002</v>
      </c>
      <c r="DW163">
        <v>0</v>
      </c>
      <c r="DX163">
        <v>1.403486</v>
      </c>
      <c r="DY163">
        <v>1.1639999999999999E-2</v>
      </c>
      <c r="DZ163">
        <v>5.4980370000000001</v>
      </c>
      <c r="EA163">
        <v>1.4419770000000001</v>
      </c>
      <c r="EB163">
        <v>12.648387</v>
      </c>
      <c r="EC163">
        <v>19.440467000000002</v>
      </c>
      <c r="ED163">
        <v>29.220738000000001</v>
      </c>
      <c r="EE163">
        <v>21.316734</v>
      </c>
      <c r="EF163">
        <v>-13.427047999999999</v>
      </c>
      <c r="EG163">
        <v>-1.5997129999999999</v>
      </c>
      <c r="EH163">
        <v>2.9129999999999998E-3</v>
      </c>
      <c r="EI163">
        <v>-2.560082</v>
      </c>
      <c r="EJ163">
        <v>23.387746</v>
      </c>
      <c r="EK163">
        <v>1.1382019999999999</v>
      </c>
      <c r="EL163">
        <v>-0.184474</v>
      </c>
      <c r="EM163">
        <v>-0.28547400000000001</v>
      </c>
      <c r="EN163">
        <v>-0.603383</v>
      </c>
      <c r="EO163">
        <v>-2.1651980000000002</v>
      </c>
      <c r="EP163">
        <v>14.437213</v>
      </c>
      <c r="EQ163">
        <v>4.9756000000000002E-2</v>
      </c>
      <c r="ER163">
        <v>0.59476399999999996</v>
      </c>
      <c r="ES163">
        <v>4.4748999999999997E-2</v>
      </c>
      <c r="ET163">
        <v>1.557741</v>
      </c>
      <c r="EU163">
        <v>5.2484339999999996</v>
      </c>
      <c r="EV163">
        <v>-6.9799369999999996</v>
      </c>
      <c r="EW163">
        <v>9.8786710000000006</v>
      </c>
      <c r="EX163">
        <v>-7.9292879999999997</v>
      </c>
      <c r="EY163">
        <v>5.5459300000000002</v>
      </c>
      <c r="EZ163">
        <v>-1.6899999999999999E-4</v>
      </c>
      <c r="FA163">
        <v>1.0000000000000001E-5</v>
      </c>
      <c r="FB163">
        <v>54.501725999999998</v>
      </c>
      <c r="FC163">
        <v>0.53754800000000003</v>
      </c>
      <c r="FD163">
        <v>-4.9896999999999997E-2</v>
      </c>
      <c r="FE163">
        <v>1.1100749999999999</v>
      </c>
      <c r="FF163">
        <v>-0.87639100000000003</v>
      </c>
      <c r="FG163">
        <v>0.29424400000000001</v>
      </c>
      <c r="FH163">
        <v>0.75601799999999997</v>
      </c>
      <c r="FI163">
        <v>114.12151900000001</v>
      </c>
      <c r="FJ163">
        <v>80.972089999999994</v>
      </c>
      <c r="FK163">
        <v>1.5906830000000001</v>
      </c>
      <c r="FL163">
        <v>2.1140750000000001</v>
      </c>
      <c r="FM163">
        <v>1.049E-3</v>
      </c>
      <c r="FN163">
        <v>-0.15587200000000001</v>
      </c>
      <c r="FO163">
        <v>1.169997</v>
      </c>
      <c r="FP163">
        <v>-4.7445219999999999</v>
      </c>
      <c r="FQ163">
        <v>0.337729</v>
      </c>
      <c r="FR163">
        <v>5.964207</v>
      </c>
      <c r="FS163">
        <v>-2.0130370000000002</v>
      </c>
      <c r="FT163">
        <v>-6.4218999999999998E-2</v>
      </c>
      <c r="FU163">
        <v>-0.201683</v>
      </c>
      <c r="FV163">
        <v>-8.7025000000000005E-2</v>
      </c>
      <c r="FW163">
        <v>1.6415489999999999</v>
      </c>
      <c r="FX163">
        <v>0.16946600000000001</v>
      </c>
      <c r="FY163">
        <v>0.13939499999999999</v>
      </c>
      <c r="FZ163">
        <v>2.5489489999999999</v>
      </c>
      <c r="GA163">
        <v>23.770074999999999</v>
      </c>
      <c r="GB163">
        <v>1.0000000000000001E-5</v>
      </c>
      <c r="GC163">
        <v>0.70159899999999997</v>
      </c>
      <c r="GD163">
        <v>18.490047000000001</v>
      </c>
      <c r="GE163">
        <v>5.3495189999999999</v>
      </c>
      <c r="GF163">
        <v>-2.7268309999999998</v>
      </c>
      <c r="GG163">
        <v>0.72036199999999995</v>
      </c>
      <c r="GH163">
        <v>1.6048270000000002</v>
      </c>
      <c r="GI163">
        <f t="shared" si="6"/>
        <v>1.6051057099999995</v>
      </c>
      <c r="GJ163">
        <f t="shared" si="7"/>
        <v>2.7870999999923818E-4</v>
      </c>
      <c r="GK163">
        <f t="shared" si="8"/>
        <v>1.736698098918065E-4</v>
      </c>
    </row>
    <row r="164" spans="1:193" x14ac:dyDescent="0.2">
      <c r="A164" s="1">
        <v>2012</v>
      </c>
      <c r="B164">
        <v>0.47958600000000001</v>
      </c>
      <c r="C164">
        <v>0.265177</v>
      </c>
      <c r="D164">
        <v>1.022772</v>
      </c>
      <c r="E164">
        <v>2.1042000000000002E-2</v>
      </c>
      <c r="F164">
        <v>41.691189000000001</v>
      </c>
      <c r="G164">
        <v>102.27178000000001</v>
      </c>
      <c r="H164">
        <v>0.224185</v>
      </c>
      <c r="I164">
        <v>51.792507000000001</v>
      </c>
      <c r="J164">
        <v>-0.422927</v>
      </c>
      <c r="K164">
        <v>0.44610899999999998</v>
      </c>
      <c r="L164">
        <v>-5.9400000000000002E-4</v>
      </c>
      <c r="M164">
        <v>5.0000000000000004E-6</v>
      </c>
      <c r="N164">
        <v>8.3234759999999994</v>
      </c>
      <c r="O164">
        <v>3.0000000000000001E-6</v>
      </c>
      <c r="P164">
        <v>3.6989809999999999</v>
      </c>
      <c r="Q164">
        <v>-0.50766100000000003</v>
      </c>
      <c r="R164">
        <v>0.36329600000000001</v>
      </c>
      <c r="S164">
        <v>2.8049719999999998</v>
      </c>
      <c r="T164">
        <v>3.0025330000000001</v>
      </c>
      <c r="U164">
        <v>25.740205</v>
      </c>
      <c r="V164">
        <v>-1.1485799999999999</v>
      </c>
      <c r="W164">
        <v>3.2901250000000002</v>
      </c>
      <c r="X164">
        <v>333.64824499999997</v>
      </c>
      <c r="Y164">
        <v>0</v>
      </c>
      <c r="Z164">
        <v>0.27648299999999998</v>
      </c>
      <c r="AA164">
        <v>-1.538189</v>
      </c>
      <c r="AB164">
        <v>1.157818</v>
      </c>
      <c r="AC164">
        <v>2.295855</v>
      </c>
      <c r="AD164">
        <v>10.074152</v>
      </c>
      <c r="AE164">
        <v>14.363625000000001</v>
      </c>
      <c r="AF164">
        <v>36.942960999999997</v>
      </c>
      <c r="AG164">
        <v>-0.50382499999999997</v>
      </c>
      <c r="AH164">
        <v>8.5156849999999995</v>
      </c>
      <c r="AI164">
        <v>8.3574509999999993</v>
      </c>
      <c r="AJ164">
        <v>25.111312000000002</v>
      </c>
      <c r="AK164">
        <v>38.687973999999997</v>
      </c>
      <c r="AL164">
        <v>48.107970000000002</v>
      </c>
      <c r="AM164">
        <v>5.0746580000000003</v>
      </c>
      <c r="AN164">
        <v>0</v>
      </c>
      <c r="AO164">
        <v>3.3743370000000001</v>
      </c>
      <c r="AP164">
        <v>9.1571339999999992</v>
      </c>
      <c r="AQ164">
        <v>5.4395129999999998</v>
      </c>
      <c r="AR164">
        <v>-1.4259250000000001</v>
      </c>
      <c r="AS164">
        <v>-6.2154000000000001E-2</v>
      </c>
      <c r="AT164">
        <v>-0.54391100000000003</v>
      </c>
      <c r="AU164">
        <v>0.67327099999999995</v>
      </c>
      <c r="AV164">
        <v>2.1586999999999999E-2</v>
      </c>
      <c r="AW164">
        <v>5.9900000000000003E-4</v>
      </c>
      <c r="AX164">
        <v>1.7192179999999999</v>
      </c>
      <c r="AY164">
        <v>-0.268619</v>
      </c>
      <c r="AZ164">
        <v>0.40156599999999998</v>
      </c>
      <c r="BA164">
        <v>0.25029800000000002</v>
      </c>
      <c r="BB164">
        <v>-0.42299300000000001</v>
      </c>
      <c r="BC164">
        <v>1.2536099999999999</v>
      </c>
      <c r="BD164">
        <v>0.36758099999999999</v>
      </c>
      <c r="BE164">
        <v>61.404212000000001</v>
      </c>
      <c r="BF164">
        <v>6.0930999999999999E-2</v>
      </c>
      <c r="BG164">
        <v>4.2225970000000004</v>
      </c>
      <c r="BH164">
        <v>-4.4766500000000002</v>
      </c>
      <c r="BI164">
        <v>0.27624500000000002</v>
      </c>
      <c r="BJ164">
        <v>0</v>
      </c>
      <c r="BK164">
        <v>2.2448839999999999</v>
      </c>
      <c r="BL164">
        <v>0.32599</v>
      </c>
      <c r="BM164">
        <v>-2.801685</v>
      </c>
      <c r="BN164">
        <v>-4.4079889999999997</v>
      </c>
      <c r="BO164">
        <v>2.578468</v>
      </c>
      <c r="BP164">
        <v>-0.48954199999999998</v>
      </c>
      <c r="BQ164">
        <v>3.6373000000000003E-2</v>
      </c>
      <c r="BR164">
        <v>6.7631620000000003</v>
      </c>
      <c r="BS164">
        <v>5.4808890000000003</v>
      </c>
      <c r="BT164">
        <v>-1.0937000000000001E-2</v>
      </c>
      <c r="BU164">
        <v>1.5618259999999999</v>
      </c>
      <c r="BV164">
        <v>1.8305929999999999</v>
      </c>
      <c r="BW164">
        <v>2.8046880000000001</v>
      </c>
      <c r="BX164">
        <v>-2.2117110000000002</v>
      </c>
      <c r="BY164">
        <v>0.97928800000000005</v>
      </c>
      <c r="BZ164">
        <v>111.950095</v>
      </c>
      <c r="CA164">
        <v>362.75906199999997</v>
      </c>
      <c r="CB164">
        <v>6.0412340000000002</v>
      </c>
      <c r="CC164">
        <v>-8.2291120000000006</v>
      </c>
      <c r="CD164">
        <v>1.338919</v>
      </c>
      <c r="CE164">
        <v>0.20400299999999999</v>
      </c>
      <c r="CF164">
        <v>-15.590578000000001</v>
      </c>
      <c r="CG164">
        <v>0.33850200000000003</v>
      </c>
      <c r="CH164">
        <v>-5.3713519999999999</v>
      </c>
      <c r="CI164">
        <v>0.424786</v>
      </c>
      <c r="CJ164">
        <v>11.173086</v>
      </c>
      <c r="CK164">
        <v>9.1427420000000001</v>
      </c>
      <c r="CL164">
        <v>0.76289300000000004</v>
      </c>
      <c r="CM164">
        <v>-1.121335</v>
      </c>
      <c r="CN164">
        <v>1.1609999999999999E-3</v>
      </c>
      <c r="CO164">
        <v>-0.18251700000000001</v>
      </c>
      <c r="CP164">
        <v>20.534108</v>
      </c>
      <c r="CQ164">
        <v>1.433813</v>
      </c>
      <c r="CR164">
        <v>0.28006700000000001</v>
      </c>
      <c r="CS164">
        <v>0.31946099999999999</v>
      </c>
      <c r="CT164">
        <v>6.0938980000000003</v>
      </c>
      <c r="CU164">
        <v>-3.082E-2</v>
      </c>
      <c r="CV164">
        <v>0</v>
      </c>
      <c r="CW164">
        <v>1.25451</v>
      </c>
      <c r="CX164">
        <v>1.6074999999999999E-2</v>
      </c>
      <c r="CY164">
        <v>-0.18464800000000001</v>
      </c>
      <c r="CZ164">
        <v>25.909514999999999</v>
      </c>
      <c r="DA164">
        <v>4.2260239999999998</v>
      </c>
      <c r="DB164">
        <v>18.267676000000002</v>
      </c>
      <c r="DC164">
        <v>12.003819</v>
      </c>
      <c r="DD164">
        <v>2.1399000000000001E-2</v>
      </c>
      <c r="DE164">
        <v>-1.537E-3</v>
      </c>
      <c r="DF164">
        <v>0.103884</v>
      </c>
      <c r="DG164">
        <v>-12.168322</v>
      </c>
      <c r="DH164">
        <v>0</v>
      </c>
      <c r="DI164">
        <v>-0.54050900000000002</v>
      </c>
      <c r="DJ164">
        <v>1.4011130000000001</v>
      </c>
      <c r="DK164">
        <v>-0.63879300000000006</v>
      </c>
      <c r="DL164">
        <v>1.246559</v>
      </c>
      <c r="DM164">
        <v>21.448433999999999</v>
      </c>
      <c r="DN164">
        <v>38.239173000000001</v>
      </c>
      <c r="DO164">
        <v>1.1669750000000001</v>
      </c>
      <c r="DP164">
        <v>4.7611480000000004</v>
      </c>
      <c r="DQ164">
        <v>-0.31242199999999998</v>
      </c>
      <c r="DR164">
        <v>-9.9904000000000007E-2</v>
      </c>
      <c r="DS164">
        <v>-0.88325799999999999</v>
      </c>
      <c r="DT164">
        <v>-2.8766940000000001</v>
      </c>
      <c r="DU164">
        <v>5.1412849999999999</v>
      </c>
      <c r="DV164">
        <v>18.939118000000001</v>
      </c>
      <c r="DW164">
        <v>0</v>
      </c>
      <c r="DX164">
        <v>1.4297299999999999</v>
      </c>
      <c r="DY164">
        <v>3.2843999999999998E-2</v>
      </c>
      <c r="DZ164">
        <v>6.4655620000000003</v>
      </c>
      <c r="EA164">
        <v>2.635138</v>
      </c>
      <c r="EB164">
        <v>12.404799000000001</v>
      </c>
      <c r="EC164">
        <v>30.267275000000001</v>
      </c>
      <c r="ED164">
        <v>31.731414999999998</v>
      </c>
      <c r="EE164">
        <v>23.575441999999999</v>
      </c>
      <c r="EF164">
        <v>-17.483708</v>
      </c>
      <c r="EG164">
        <v>-1.705438</v>
      </c>
      <c r="EH164">
        <v>1.325E-3</v>
      </c>
      <c r="EI164">
        <v>6.9828080000000003</v>
      </c>
      <c r="EJ164">
        <v>53.168635999999999</v>
      </c>
      <c r="EK164">
        <v>0.587171</v>
      </c>
      <c r="EL164">
        <v>-0.171537</v>
      </c>
      <c r="EM164">
        <v>1.97566</v>
      </c>
      <c r="EN164">
        <v>-1.0226580000000001</v>
      </c>
      <c r="EO164">
        <v>-1.809785</v>
      </c>
      <c r="EP164">
        <v>19.691210999999999</v>
      </c>
      <c r="EQ164">
        <v>4.4822000000000001E-2</v>
      </c>
      <c r="ER164">
        <v>0.59433899999999995</v>
      </c>
      <c r="ES164">
        <v>0.43085499999999999</v>
      </c>
      <c r="ET164">
        <v>2.3602020000000001</v>
      </c>
      <c r="EU164">
        <v>5.8850930000000004</v>
      </c>
      <c r="EV164">
        <v>-13.042453999999999</v>
      </c>
      <c r="EW164">
        <v>6.7159610000000001</v>
      </c>
      <c r="EX164">
        <v>-9.6435259999999996</v>
      </c>
      <c r="EY164">
        <v>5.8604539999999998</v>
      </c>
      <c r="EZ164">
        <v>-8.0000000000000007E-5</v>
      </c>
      <c r="FA164">
        <v>6.9999999999999999E-6</v>
      </c>
      <c r="FB164">
        <v>23.617388999999999</v>
      </c>
      <c r="FC164">
        <v>1.5697840000000001</v>
      </c>
      <c r="FD164">
        <v>-5.8182999999999999E-2</v>
      </c>
      <c r="FE164">
        <v>1.1218349999999999</v>
      </c>
      <c r="FF164">
        <v>-0.83734399999999998</v>
      </c>
      <c r="FG164">
        <v>0.244703</v>
      </c>
      <c r="FH164">
        <v>1.0430330000000001</v>
      </c>
      <c r="FI164">
        <v>107.08407099999999</v>
      </c>
      <c r="FJ164">
        <v>75.419990999999996</v>
      </c>
      <c r="FK164">
        <v>1.4070830000000001</v>
      </c>
      <c r="FL164">
        <v>1.7389600000000001</v>
      </c>
      <c r="FM164">
        <v>4.6200000000000001E-4</v>
      </c>
      <c r="FN164">
        <v>-0.13822200000000001</v>
      </c>
      <c r="FO164">
        <v>2.931511</v>
      </c>
      <c r="FP164">
        <v>-7.6374399999999998</v>
      </c>
      <c r="FQ164">
        <v>0.79515000000000002</v>
      </c>
      <c r="FR164">
        <v>6.1785249999999996</v>
      </c>
      <c r="FS164">
        <v>-2.6337100000000002</v>
      </c>
      <c r="FT164">
        <v>-5.3029E-2</v>
      </c>
      <c r="FU164">
        <v>-0.82262999999999997</v>
      </c>
      <c r="FV164">
        <v>-83.792111000000006</v>
      </c>
      <c r="FW164">
        <v>1.422898</v>
      </c>
      <c r="FX164">
        <v>-0.169513</v>
      </c>
      <c r="FY164">
        <v>0.26938099999999998</v>
      </c>
      <c r="FZ164">
        <v>3.5401729999999998</v>
      </c>
      <c r="GA164">
        <v>33.999327000000001</v>
      </c>
      <c r="GB164">
        <v>1.2E-5</v>
      </c>
      <c r="GC164">
        <v>0.238036</v>
      </c>
      <c r="GD164">
        <v>21.982873000000001</v>
      </c>
      <c r="GE164">
        <v>4.2372649999999998</v>
      </c>
      <c r="GF164">
        <v>-2.4485779999999999</v>
      </c>
      <c r="GG164">
        <v>1.328797</v>
      </c>
      <c r="GH164">
        <v>1.8691610000000001</v>
      </c>
      <c r="GI164">
        <f t="shared" si="6"/>
        <v>1.8707404760000006</v>
      </c>
      <c r="GJ164">
        <f t="shared" si="7"/>
        <v>1.5794760000005237E-3</v>
      </c>
      <c r="GK164">
        <f t="shared" si="8"/>
        <v>8.4501870090405464E-4</v>
      </c>
    </row>
    <row r="165" spans="1:193" x14ac:dyDescent="0.2">
      <c r="A165" s="1">
        <v>2013</v>
      </c>
      <c r="B165">
        <v>1.154E-2</v>
      </c>
      <c r="C165">
        <v>0.19861300000000001</v>
      </c>
      <c r="D165">
        <v>1.1019639999999999</v>
      </c>
      <c r="E165">
        <v>1.7745E-2</v>
      </c>
      <c r="F165">
        <v>43.14432</v>
      </c>
      <c r="G165">
        <v>106.09214900000001</v>
      </c>
      <c r="H165">
        <v>0.14014599999999999</v>
      </c>
      <c r="I165">
        <v>64.906257999999994</v>
      </c>
      <c r="J165">
        <v>-0.37894299999999997</v>
      </c>
      <c r="K165">
        <v>0.74545600000000001</v>
      </c>
      <c r="L165">
        <v>-1.4337000000000001E-2</v>
      </c>
      <c r="M165">
        <v>-9.9999999999999995E-7</v>
      </c>
      <c r="N165">
        <v>8.8581479999999999</v>
      </c>
      <c r="O165">
        <v>3.0000000000000001E-6</v>
      </c>
      <c r="P165">
        <v>2.6622249999999998</v>
      </c>
      <c r="Q165">
        <v>-0.48758499999999999</v>
      </c>
      <c r="R165">
        <v>0.72507100000000002</v>
      </c>
      <c r="S165">
        <v>4.1445499999999997</v>
      </c>
      <c r="T165">
        <v>3.065906</v>
      </c>
      <c r="U165">
        <v>25.360703999999998</v>
      </c>
      <c r="V165">
        <v>-0.56322300000000003</v>
      </c>
      <c r="W165">
        <v>2.1959080000000002</v>
      </c>
      <c r="X165">
        <v>400.13930900000003</v>
      </c>
      <c r="Y165">
        <v>0</v>
      </c>
      <c r="Z165">
        <v>0.28618199999999999</v>
      </c>
      <c r="AA165">
        <v>-0.69747599999999998</v>
      </c>
      <c r="AB165">
        <v>0.77107599999999998</v>
      </c>
      <c r="AC165">
        <v>2.6637110000000002</v>
      </c>
      <c r="AD165">
        <v>13.020008000000001</v>
      </c>
      <c r="AE165">
        <v>12.968301</v>
      </c>
      <c r="AF165">
        <v>30.032257000000001</v>
      </c>
      <c r="AG165">
        <v>-0.737923</v>
      </c>
      <c r="AH165">
        <v>8.7806010000000008</v>
      </c>
      <c r="AI165">
        <v>9.4566649999999992</v>
      </c>
      <c r="AJ165">
        <v>17.924986000000001</v>
      </c>
      <c r="AK165">
        <v>23.912172999999999</v>
      </c>
      <c r="AL165">
        <v>52.320436000000001</v>
      </c>
      <c r="AM165">
        <v>5.1485659999999998</v>
      </c>
      <c r="AN165">
        <v>0</v>
      </c>
      <c r="AO165">
        <v>3.414018</v>
      </c>
      <c r="AP165">
        <v>8.8068349999999995</v>
      </c>
      <c r="AQ165">
        <v>2.5746169999999999</v>
      </c>
      <c r="AR165">
        <v>-3.4847440000000001</v>
      </c>
      <c r="AS165">
        <v>0.494892</v>
      </c>
      <c r="AT165">
        <v>-0.56031799999999998</v>
      </c>
      <c r="AU165">
        <v>-0.19478000000000001</v>
      </c>
      <c r="AV165">
        <v>2.0433E-2</v>
      </c>
      <c r="AW165">
        <v>7.9900000000000001E-4</v>
      </c>
      <c r="AX165">
        <v>1.850206</v>
      </c>
      <c r="AY165">
        <v>-2.3126229999999999</v>
      </c>
      <c r="AZ165">
        <v>0.49258999999999997</v>
      </c>
      <c r="BA165">
        <v>0.25323699999999999</v>
      </c>
      <c r="BB165">
        <v>-0.48094999999999999</v>
      </c>
      <c r="BC165">
        <v>1.253323</v>
      </c>
      <c r="BD165">
        <v>0.42885099999999998</v>
      </c>
      <c r="BE165">
        <v>64.813042999999993</v>
      </c>
      <c r="BF165">
        <v>9.2995999999999995E-2</v>
      </c>
      <c r="BG165">
        <v>4.661429</v>
      </c>
      <c r="BH165">
        <v>-5.0146600000000001</v>
      </c>
      <c r="BI165">
        <v>0.33507900000000002</v>
      </c>
      <c r="BJ165">
        <v>0</v>
      </c>
      <c r="BK165">
        <v>2.1493229999999999</v>
      </c>
      <c r="BL165">
        <v>0.215055</v>
      </c>
      <c r="BM165">
        <v>-2.7970220000000001</v>
      </c>
      <c r="BN165">
        <v>-4.457484</v>
      </c>
      <c r="BO165">
        <v>2.4644560000000002</v>
      </c>
      <c r="BP165">
        <v>-2.4314559999999998</v>
      </c>
      <c r="BQ165">
        <v>2.3996E-2</v>
      </c>
      <c r="BR165">
        <v>7.2058960000000001</v>
      </c>
      <c r="BS165">
        <v>5.903734</v>
      </c>
      <c r="BT165">
        <v>-5.2736999999999999E-2</v>
      </c>
      <c r="BU165">
        <v>1.406973</v>
      </c>
      <c r="BV165">
        <v>0.34661799999999998</v>
      </c>
      <c r="BW165">
        <v>2.5693779999999999</v>
      </c>
      <c r="BX165">
        <v>-2.5019610000000001</v>
      </c>
      <c r="BY165">
        <v>0.94560599999999995</v>
      </c>
      <c r="BZ165">
        <v>70.967489</v>
      </c>
      <c r="CA165">
        <v>317.91453000000001</v>
      </c>
      <c r="CB165">
        <v>4.887105</v>
      </c>
      <c r="CC165">
        <v>-8.2194380000000002</v>
      </c>
      <c r="CD165">
        <v>1.958912</v>
      </c>
      <c r="CE165">
        <v>6.6546999999999995E-2</v>
      </c>
      <c r="CF165">
        <v>-15.14912</v>
      </c>
      <c r="CG165">
        <v>0.16542699999999999</v>
      </c>
      <c r="CH165">
        <v>-5.3992120000000003</v>
      </c>
      <c r="CI165">
        <v>0.29744599999999999</v>
      </c>
      <c r="CJ165">
        <v>5.8703510000000003</v>
      </c>
      <c r="CK165">
        <v>8.1157939999999993</v>
      </c>
      <c r="CL165">
        <v>0.25374799999999997</v>
      </c>
      <c r="CM165">
        <v>-1.3629690000000001</v>
      </c>
      <c r="CN165">
        <v>1.498E-3</v>
      </c>
      <c r="CO165">
        <v>-0.18613499999999999</v>
      </c>
      <c r="CP165">
        <v>25.719918</v>
      </c>
      <c r="CQ165">
        <v>1.7542219999999999</v>
      </c>
      <c r="CR165">
        <v>0.37920999999999999</v>
      </c>
      <c r="CS165">
        <v>0.17709900000000001</v>
      </c>
      <c r="CT165">
        <v>6.6861610000000002</v>
      </c>
      <c r="CU165">
        <v>-5.2958999999999999E-2</v>
      </c>
      <c r="CV165">
        <v>0</v>
      </c>
      <c r="CW165">
        <v>-0.90731200000000001</v>
      </c>
      <c r="CX165">
        <v>1.7174999999999999E-2</v>
      </c>
      <c r="CY165">
        <v>0.80998899999999996</v>
      </c>
      <c r="CZ165">
        <v>28.858225999999998</v>
      </c>
      <c r="DA165">
        <v>3.7372399999999999</v>
      </c>
      <c r="DB165">
        <v>15.337255000000001</v>
      </c>
      <c r="DC165">
        <v>10.641576000000001</v>
      </c>
      <c r="DD165">
        <v>1.0284E-2</v>
      </c>
      <c r="DE165">
        <v>4.7280000000000004E-3</v>
      </c>
      <c r="DF165">
        <v>7.8359999999999992E-3</v>
      </c>
      <c r="DG165">
        <v>-6.0056339999999997</v>
      </c>
      <c r="DH165">
        <v>0</v>
      </c>
      <c r="DI165">
        <v>-0.50928899999999999</v>
      </c>
      <c r="DJ165">
        <v>0.37658599999999998</v>
      </c>
      <c r="DK165">
        <v>-0.54557999999999995</v>
      </c>
      <c r="DL165">
        <v>2.0134650000000001</v>
      </c>
      <c r="DM165">
        <v>21.132798000000001</v>
      </c>
      <c r="DN165">
        <v>38.452368</v>
      </c>
      <c r="DO165">
        <v>1.0639019999999999</v>
      </c>
      <c r="DP165">
        <v>4.1031110000000002</v>
      </c>
      <c r="DQ165">
        <v>-0.59163600000000005</v>
      </c>
      <c r="DR165">
        <v>-0.13663900000000001</v>
      </c>
      <c r="DS165">
        <v>-0.15943199999999999</v>
      </c>
      <c r="DT165">
        <v>-3.6987999999999999</v>
      </c>
      <c r="DU165">
        <v>7.0766970000000002</v>
      </c>
      <c r="DV165">
        <v>33.129266000000001</v>
      </c>
      <c r="DW165">
        <v>0</v>
      </c>
      <c r="DX165">
        <v>1.4902580000000001</v>
      </c>
      <c r="DY165">
        <v>1.6223000000000001E-2</v>
      </c>
      <c r="DZ165">
        <v>8.3709489999999995</v>
      </c>
      <c r="EA165">
        <v>2.3127800000000001</v>
      </c>
      <c r="EB165">
        <v>12.993959</v>
      </c>
      <c r="EC165">
        <v>26.617847999999999</v>
      </c>
      <c r="ED165">
        <v>36.862355000000001</v>
      </c>
      <c r="EE165">
        <v>23.326463</v>
      </c>
      <c r="EF165">
        <v>-18.661729000000001</v>
      </c>
      <c r="EG165">
        <v>-1.6952640000000001</v>
      </c>
      <c r="EH165">
        <v>1.2260000000000001E-3</v>
      </c>
      <c r="EI165">
        <v>1.7110909999999999</v>
      </c>
      <c r="EJ165">
        <v>48.911197000000001</v>
      </c>
      <c r="EK165">
        <v>0.62271299999999996</v>
      </c>
      <c r="EL165">
        <v>-0.15912100000000001</v>
      </c>
      <c r="EM165">
        <v>0.866483</v>
      </c>
      <c r="EN165">
        <v>-2.4167740000000002</v>
      </c>
      <c r="EO165">
        <v>-1.0726</v>
      </c>
      <c r="EP165">
        <v>19.733456</v>
      </c>
      <c r="EQ165">
        <v>2.7824000000000002E-2</v>
      </c>
      <c r="ER165">
        <v>0.59830000000000005</v>
      </c>
      <c r="ES165">
        <v>0.51020399999999999</v>
      </c>
      <c r="ET165">
        <v>2.5416289999999999</v>
      </c>
      <c r="EU165">
        <v>5.6204989999999997</v>
      </c>
      <c r="EV165">
        <v>-17.875477</v>
      </c>
      <c r="EW165">
        <v>7.8777290000000004</v>
      </c>
      <c r="EX165">
        <v>-11.808241000000001</v>
      </c>
      <c r="EY165">
        <v>6.323054</v>
      </c>
      <c r="EZ165">
        <v>-3.1000000000000001E-5</v>
      </c>
      <c r="FA165">
        <v>6.0000000000000002E-6</v>
      </c>
      <c r="FB165">
        <v>27.358055</v>
      </c>
      <c r="FC165">
        <v>0.86577700000000002</v>
      </c>
      <c r="FD165">
        <v>-5.9145000000000003E-2</v>
      </c>
      <c r="FE165">
        <v>1.0503929999999999</v>
      </c>
      <c r="FF165">
        <v>-0.85159600000000002</v>
      </c>
      <c r="FG165">
        <v>0.36424299999999998</v>
      </c>
      <c r="FH165">
        <v>1.1600250000000001</v>
      </c>
      <c r="FI165">
        <v>120.45981999999999</v>
      </c>
      <c r="FJ165">
        <v>86.380516999999998</v>
      </c>
      <c r="FK165">
        <v>1.225816</v>
      </c>
      <c r="FL165">
        <v>2.0481240000000001</v>
      </c>
      <c r="FM165">
        <v>5.5999999999999999E-5</v>
      </c>
      <c r="FN165">
        <v>-0.13552800000000001</v>
      </c>
      <c r="FO165">
        <v>2.8913340000000001</v>
      </c>
      <c r="FP165">
        <v>-8.4224420000000002</v>
      </c>
      <c r="FQ165">
        <v>0.77625500000000003</v>
      </c>
      <c r="FR165">
        <v>5.893497</v>
      </c>
      <c r="FS165">
        <v>-3.0478499999999999</v>
      </c>
      <c r="FT165">
        <v>-4.0665E-2</v>
      </c>
      <c r="FU165">
        <v>-3.1569799999999999</v>
      </c>
      <c r="FV165">
        <v>36.701124999999998</v>
      </c>
      <c r="FW165">
        <v>0.78891100000000003</v>
      </c>
      <c r="FX165">
        <v>-0.19847600000000001</v>
      </c>
      <c r="FY165">
        <v>0.16083800000000001</v>
      </c>
      <c r="FZ165">
        <v>2.6657989999999998</v>
      </c>
      <c r="GA165">
        <v>82.155700999999993</v>
      </c>
      <c r="GB165">
        <v>1.5999999999999999E-5</v>
      </c>
      <c r="GC165">
        <v>0.251855</v>
      </c>
      <c r="GD165">
        <v>21.304489</v>
      </c>
      <c r="GE165">
        <v>3.5543779999999998</v>
      </c>
      <c r="GF165">
        <v>-1.618179</v>
      </c>
      <c r="GG165">
        <v>0.84292</v>
      </c>
      <c r="GH165">
        <v>2.0316010000000002</v>
      </c>
      <c r="GI165">
        <f t="shared" si="6"/>
        <v>2.0320482120000003</v>
      </c>
      <c r="GJ165">
        <f t="shared" si="7"/>
        <v>4.4721200000008565E-4</v>
      </c>
      <c r="GK165">
        <f t="shared" si="8"/>
        <v>2.2012786959648355E-4</v>
      </c>
    </row>
    <row r="166" spans="1:193" x14ac:dyDescent="0.2">
      <c r="A166" s="1">
        <v>2014</v>
      </c>
      <c r="B166">
        <v>-0.28306700000000001</v>
      </c>
      <c r="C166">
        <v>0.199709</v>
      </c>
      <c r="D166">
        <v>1.499333</v>
      </c>
      <c r="E166">
        <v>1.7672E-2</v>
      </c>
      <c r="F166">
        <v>50.941065999999999</v>
      </c>
      <c r="G166">
        <v>92.142487000000003</v>
      </c>
      <c r="H166">
        <v>0.12632699999999999</v>
      </c>
      <c r="I166">
        <v>74.391458</v>
      </c>
      <c r="J166">
        <v>-0.305396</v>
      </c>
      <c r="K166">
        <v>0.91900899999999996</v>
      </c>
      <c r="L166">
        <v>-1.5720000000000001E-2</v>
      </c>
      <c r="M166">
        <v>-3.9999999999999998E-6</v>
      </c>
      <c r="N166">
        <v>8.4887610000000002</v>
      </c>
      <c r="O166">
        <v>1.9999999999999999E-6</v>
      </c>
      <c r="P166">
        <v>2.8533750000000002</v>
      </c>
      <c r="Q166">
        <v>-0.56795099999999998</v>
      </c>
      <c r="R166">
        <v>0.66086800000000001</v>
      </c>
      <c r="S166">
        <v>5.0802069999999997</v>
      </c>
      <c r="T166">
        <v>3.24912</v>
      </c>
      <c r="U166">
        <v>28.803464999999999</v>
      </c>
      <c r="V166">
        <v>-0.89817899999999995</v>
      </c>
      <c r="W166">
        <v>1.9942299999999999</v>
      </c>
      <c r="X166">
        <v>262.14264500000002</v>
      </c>
      <c r="Y166">
        <v>0</v>
      </c>
      <c r="Z166">
        <v>0.31926100000000002</v>
      </c>
      <c r="AA166">
        <v>0.77988800000000003</v>
      </c>
      <c r="AB166">
        <v>1.933735</v>
      </c>
      <c r="AC166">
        <v>3.2749549999999998</v>
      </c>
      <c r="AD166">
        <v>10.828014</v>
      </c>
      <c r="AE166">
        <v>11.354384</v>
      </c>
      <c r="AF166">
        <v>38.622919000000003</v>
      </c>
      <c r="AG166">
        <v>-0.56782999999999995</v>
      </c>
      <c r="AH166">
        <v>9.1426920000000003</v>
      </c>
      <c r="AI166">
        <v>9.1012599999999999</v>
      </c>
      <c r="AJ166">
        <v>386.19418899999999</v>
      </c>
      <c r="AK166">
        <v>11.555707</v>
      </c>
      <c r="AL166">
        <v>58.596668000000001</v>
      </c>
      <c r="AM166">
        <v>6.3462050000000003</v>
      </c>
      <c r="AN166">
        <v>0</v>
      </c>
      <c r="AO166">
        <v>2.928137</v>
      </c>
      <c r="AP166">
        <v>7.0020509999999998</v>
      </c>
      <c r="AQ166">
        <v>1.377022</v>
      </c>
      <c r="AR166">
        <v>-4.8945559999999997</v>
      </c>
      <c r="AS166">
        <v>0.118673</v>
      </c>
      <c r="AT166">
        <v>-0.53061000000000003</v>
      </c>
      <c r="AU166">
        <v>0.15848200000000001</v>
      </c>
      <c r="AV166">
        <v>2.708E-2</v>
      </c>
      <c r="AW166">
        <v>4.7199999999999998E-4</v>
      </c>
      <c r="AX166">
        <v>0.888181</v>
      </c>
      <c r="AY166">
        <v>-2.1761309999999998</v>
      </c>
      <c r="AZ166">
        <v>0.58426500000000003</v>
      </c>
      <c r="BA166">
        <v>0.431612</v>
      </c>
      <c r="BB166">
        <v>-0.52348300000000003</v>
      </c>
      <c r="BC166">
        <v>1.314773</v>
      </c>
      <c r="BD166">
        <v>0.145589</v>
      </c>
      <c r="BE166">
        <v>65.163267000000005</v>
      </c>
      <c r="BF166">
        <v>8.0513000000000001E-2</v>
      </c>
      <c r="BG166">
        <v>4.7471649999999999</v>
      </c>
      <c r="BH166">
        <v>-4.5810810000000002</v>
      </c>
      <c r="BI166">
        <v>0.38448599999999999</v>
      </c>
      <c r="BJ166">
        <v>0</v>
      </c>
      <c r="BK166">
        <v>1.8820250000000001</v>
      </c>
      <c r="BL166">
        <v>9.0326000000000004E-2</v>
      </c>
      <c r="BM166">
        <v>-2.139837</v>
      </c>
      <c r="BN166">
        <v>-4.3701619999999997</v>
      </c>
      <c r="BO166">
        <v>1.7781169999999999</v>
      </c>
      <c r="BP166">
        <v>-2.4223650000000001</v>
      </c>
      <c r="BQ166">
        <v>1.8088E-2</v>
      </c>
      <c r="BR166">
        <v>6.2803310000000003</v>
      </c>
      <c r="BS166">
        <v>8.0069839999999992</v>
      </c>
      <c r="BT166">
        <v>-6.5502000000000005E-2</v>
      </c>
      <c r="BU166">
        <v>1.5874299999999999</v>
      </c>
      <c r="BV166">
        <v>-0.16220899999999999</v>
      </c>
      <c r="BW166">
        <v>2.3936609999999998</v>
      </c>
      <c r="BX166">
        <v>-2.4883820000000001</v>
      </c>
      <c r="BY166">
        <v>0.706148</v>
      </c>
      <c r="BZ166">
        <v>63.957295999999999</v>
      </c>
      <c r="CA166">
        <v>364.36605400000002</v>
      </c>
      <c r="CB166">
        <v>6.4999859999999998</v>
      </c>
      <c r="CC166">
        <v>-7.3085969999999998</v>
      </c>
      <c r="CD166">
        <v>0.91712000000000005</v>
      </c>
      <c r="CE166">
        <v>0.257492</v>
      </c>
      <c r="CF166">
        <v>-16.402652</v>
      </c>
      <c r="CG166">
        <v>0.12667500000000001</v>
      </c>
      <c r="CH166">
        <v>-5.0974409999999999</v>
      </c>
      <c r="CI166">
        <v>0.68137800000000004</v>
      </c>
      <c r="CJ166">
        <v>3.670134</v>
      </c>
      <c r="CK166">
        <v>7.8878069999999996</v>
      </c>
      <c r="CL166">
        <v>0.182281</v>
      </c>
      <c r="CM166">
        <v>-1.090017</v>
      </c>
      <c r="CN166">
        <v>2.8639999999999998E-3</v>
      </c>
      <c r="CO166">
        <v>-0.149061</v>
      </c>
      <c r="CP166">
        <v>23.696932</v>
      </c>
      <c r="CQ166">
        <v>2.1348850000000001</v>
      </c>
      <c r="CR166">
        <v>0.68019399999999997</v>
      </c>
      <c r="CS166">
        <v>-3.8195E-2</v>
      </c>
      <c r="CT166">
        <v>6.5467490000000002</v>
      </c>
      <c r="CU166">
        <v>-3.1719999999999998E-2</v>
      </c>
      <c r="CV166">
        <v>0</v>
      </c>
      <c r="CW166">
        <v>4.2025920000000001</v>
      </c>
      <c r="CX166">
        <v>3.9845999999999999E-2</v>
      </c>
      <c r="CY166">
        <v>0.79938200000000004</v>
      </c>
      <c r="CZ166">
        <v>23.786211999999999</v>
      </c>
      <c r="DA166">
        <v>4.294009</v>
      </c>
      <c r="DB166">
        <v>27.195705</v>
      </c>
      <c r="DC166">
        <v>7.5573740000000003</v>
      </c>
      <c r="DD166">
        <v>5.8840000000000003E-3</v>
      </c>
      <c r="DE166">
        <v>-7.8600000000000002E-4</v>
      </c>
      <c r="DF166">
        <v>5.5019999999999999E-2</v>
      </c>
      <c r="DG166">
        <v>-15.183622</v>
      </c>
      <c r="DH166">
        <v>0</v>
      </c>
      <c r="DI166">
        <v>-0.51074699999999995</v>
      </c>
      <c r="DJ166">
        <v>-4.6896E-2</v>
      </c>
      <c r="DK166">
        <v>-0.61634900000000004</v>
      </c>
      <c r="DL166">
        <v>5.5027540000000004</v>
      </c>
      <c r="DM166">
        <v>18.365411000000002</v>
      </c>
      <c r="DN166">
        <v>37.780979000000002</v>
      </c>
      <c r="DO166">
        <v>1.043506</v>
      </c>
      <c r="DP166">
        <v>3.8808569999999998</v>
      </c>
      <c r="DQ166">
        <v>-0.65075400000000005</v>
      </c>
      <c r="DR166">
        <v>-0.159307</v>
      </c>
      <c r="DS166">
        <v>1.137608</v>
      </c>
      <c r="DT166">
        <v>-3.6756609999999998</v>
      </c>
      <c r="DU166">
        <v>15.183536</v>
      </c>
      <c r="DV166">
        <v>24.751816999999999</v>
      </c>
      <c r="DW166">
        <v>0</v>
      </c>
      <c r="DX166">
        <v>1.5616289999999999</v>
      </c>
      <c r="DY166">
        <v>6.208E-3</v>
      </c>
      <c r="DZ166">
        <v>10.406234</v>
      </c>
      <c r="EA166">
        <v>1.6404399999999999</v>
      </c>
      <c r="EB166">
        <v>12.179168000000001</v>
      </c>
      <c r="EC166">
        <v>30.605550000000001</v>
      </c>
      <c r="ED166">
        <v>35.234369000000001</v>
      </c>
      <c r="EE166">
        <v>26.195891</v>
      </c>
      <c r="EF166">
        <v>-18.590585999999998</v>
      </c>
      <c r="EG166">
        <v>-1.7502450000000001</v>
      </c>
      <c r="EH166">
        <v>9.1500000000000001E-4</v>
      </c>
      <c r="EI166">
        <v>-0.722966</v>
      </c>
      <c r="EJ166">
        <v>47.420026</v>
      </c>
      <c r="EK166">
        <v>0.94773799999999997</v>
      </c>
      <c r="EL166">
        <v>-0.14858099999999999</v>
      </c>
      <c r="EM166">
        <v>0.73326999999999998</v>
      </c>
      <c r="EN166">
        <v>-3.5389210000000002</v>
      </c>
      <c r="EO166">
        <v>-1.7199819999999999</v>
      </c>
      <c r="EP166">
        <v>16.853151</v>
      </c>
      <c r="EQ166">
        <v>5.2267000000000001E-2</v>
      </c>
      <c r="ER166">
        <v>0.78144999999999998</v>
      </c>
      <c r="ES166">
        <v>0.39441399999999999</v>
      </c>
      <c r="ET166">
        <v>2.0117039999999999</v>
      </c>
      <c r="EU166">
        <v>5.9924460000000002</v>
      </c>
      <c r="EV166">
        <v>-18.216006</v>
      </c>
      <c r="EW166">
        <v>14.464836999999999</v>
      </c>
      <c r="EX166">
        <v>-14.656167999999999</v>
      </c>
      <c r="EY166">
        <v>6.2877130000000001</v>
      </c>
      <c r="EZ166">
        <v>-4.6999999999999997E-5</v>
      </c>
      <c r="FA166">
        <v>5.0000000000000004E-6</v>
      </c>
      <c r="FB166">
        <v>62.786468999999997</v>
      </c>
      <c r="FC166">
        <v>1.266338</v>
      </c>
      <c r="FD166">
        <v>-5.6411000000000003E-2</v>
      </c>
      <c r="FE166">
        <v>1.113656</v>
      </c>
      <c r="FF166">
        <v>-0.862043</v>
      </c>
      <c r="FG166">
        <v>0.43409599999999998</v>
      </c>
      <c r="FH166">
        <v>0.94011100000000003</v>
      </c>
      <c r="FI166">
        <v>140.406038</v>
      </c>
      <c r="FJ166">
        <v>107.95670699999999</v>
      </c>
      <c r="FK166">
        <v>1.2220279999999999</v>
      </c>
      <c r="FL166">
        <v>2.335906</v>
      </c>
      <c r="FM166">
        <v>4.5050000000000003E-3</v>
      </c>
      <c r="FN166">
        <v>-0.12919800000000001</v>
      </c>
      <c r="FO166">
        <v>1.9911650000000001</v>
      </c>
      <c r="FP166">
        <v>-9.4259699999999995</v>
      </c>
      <c r="FQ166">
        <v>0.55288599999999999</v>
      </c>
      <c r="FR166">
        <v>5.7666170000000001</v>
      </c>
      <c r="FS166">
        <v>-2.4700859999999998</v>
      </c>
      <c r="FT166">
        <v>-3.3308999999999998E-2</v>
      </c>
      <c r="FU166">
        <v>0.55623900000000004</v>
      </c>
      <c r="FV166">
        <v>-62.476191</v>
      </c>
      <c r="FW166">
        <v>1.533579</v>
      </c>
      <c r="FX166">
        <v>0.70461499999999999</v>
      </c>
      <c r="FY166">
        <v>0.12751100000000001</v>
      </c>
      <c r="FZ166">
        <v>2.807725</v>
      </c>
      <c r="GA166">
        <v>45.677256</v>
      </c>
      <c r="GB166">
        <v>2.6999999999999999E-5</v>
      </c>
      <c r="GC166">
        <v>0.328065</v>
      </c>
      <c r="GD166">
        <v>24.454611</v>
      </c>
      <c r="GE166">
        <v>2.5732520000000001</v>
      </c>
      <c r="GF166">
        <v>-2.3363309999999999</v>
      </c>
      <c r="GG166">
        <v>0.881073</v>
      </c>
      <c r="GH166">
        <v>2.2538799999999997</v>
      </c>
      <c r="GI166">
        <f t="shared" si="6"/>
        <v>2.2542837480000011</v>
      </c>
      <c r="GJ166">
        <f t="shared" si="7"/>
        <v>4.0374800000142486E-4</v>
      </c>
      <c r="GK166">
        <f t="shared" si="8"/>
        <v>1.791346478079689E-4</v>
      </c>
    </row>
    <row r="167" spans="1:193" x14ac:dyDescent="0.2">
      <c r="A167" s="1">
        <v>2015</v>
      </c>
      <c r="B167">
        <v>-0.56330400000000003</v>
      </c>
      <c r="C167">
        <v>0.24826999999999999</v>
      </c>
      <c r="D167">
        <v>1.236686</v>
      </c>
      <c r="E167">
        <v>1.5879000000000001E-2</v>
      </c>
      <c r="F167">
        <v>48.981012999999997</v>
      </c>
      <c r="G167">
        <v>113.128164</v>
      </c>
      <c r="H167">
        <v>5.8876999999999999E-2</v>
      </c>
      <c r="I167">
        <v>34.240419000000003</v>
      </c>
      <c r="J167">
        <v>-0.38928299999999999</v>
      </c>
      <c r="K167">
        <v>0.64873499999999995</v>
      </c>
      <c r="L167">
        <v>-1.5615E-2</v>
      </c>
      <c r="M167">
        <v>1.5100000000000001E-4</v>
      </c>
      <c r="N167">
        <v>7.6215669999999998</v>
      </c>
      <c r="O167">
        <v>1.9999999999999999E-6</v>
      </c>
      <c r="P167">
        <v>2.3026960000000001</v>
      </c>
      <c r="Q167">
        <v>-0.62398600000000004</v>
      </c>
      <c r="R167">
        <v>0.73280900000000004</v>
      </c>
      <c r="S167">
        <v>4.6174229999999996</v>
      </c>
      <c r="T167">
        <v>2.7734770000000002</v>
      </c>
      <c r="U167">
        <v>29.114151</v>
      </c>
      <c r="V167">
        <v>-0.748861</v>
      </c>
      <c r="W167">
        <v>1.3360939999999999</v>
      </c>
      <c r="X167">
        <v>319.17487</v>
      </c>
      <c r="Y167">
        <v>0</v>
      </c>
      <c r="Z167">
        <v>0.29310700000000001</v>
      </c>
      <c r="AA167">
        <v>-7.6290000000000004E-3</v>
      </c>
      <c r="AB167">
        <v>1.2943469999999999</v>
      </c>
      <c r="AC167">
        <v>3.1260759999999999</v>
      </c>
      <c r="AD167">
        <v>11.614727999999999</v>
      </c>
      <c r="AE167">
        <v>13.296004999999999</v>
      </c>
      <c r="AF167">
        <v>31.260805999999999</v>
      </c>
      <c r="AG167">
        <v>-0.76292700000000002</v>
      </c>
      <c r="AH167">
        <v>8.3503570000000007</v>
      </c>
      <c r="AI167">
        <v>9.2404050000000009</v>
      </c>
      <c r="AJ167">
        <v>150.787207</v>
      </c>
      <c r="AK167">
        <v>52.776046000000001</v>
      </c>
      <c r="AL167">
        <v>54.403703999999998</v>
      </c>
      <c r="AM167">
        <v>5.5873929999999996</v>
      </c>
      <c r="AN167">
        <v>0</v>
      </c>
      <c r="AO167">
        <v>3.1365569999999998</v>
      </c>
      <c r="AP167">
        <v>8.1609739999999995</v>
      </c>
      <c r="AQ167">
        <v>4.4868680000000003</v>
      </c>
      <c r="AR167">
        <v>-5.3127849999999999</v>
      </c>
      <c r="AS167">
        <v>4.0724000000000003E-2</v>
      </c>
      <c r="AT167">
        <v>-0.45768399999999998</v>
      </c>
      <c r="AU167">
        <v>-0.246591</v>
      </c>
      <c r="AV167">
        <v>2.2918999999999998E-2</v>
      </c>
      <c r="AW167">
        <v>3.1500000000000001E-4</v>
      </c>
      <c r="AX167">
        <v>1.2657929999999999</v>
      </c>
      <c r="AY167">
        <v>-2.6191520000000001</v>
      </c>
      <c r="AZ167">
        <v>0.446216</v>
      </c>
      <c r="BA167">
        <v>0.35744500000000001</v>
      </c>
      <c r="BB167">
        <v>-0.50492099999999995</v>
      </c>
      <c r="BC167">
        <v>1.351199</v>
      </c>
      <c r="BD167">
        <v>0.41099000000000002</v>
      </c>
      <c r="BE167">
        <v>66.030209999999997</v>
      </c>
      <c r="BF167">
        <v>7.1716000000000002E-2</v>
      </c>
      <c r="BG167">
        <v>5.05281</v>
      </c>
      <c r="BH167">
        <v>-5.4551309999999997</v>
      </c>
      <c r="BI167">
        <v>0.47756799999999999</v>
      </c>
      <c r="BJ167">
        <v>0</v>
      </c>
      <c r="BK167">
        <v>2.046233</v>
      </c>
      <c r="BL167">
        <v>0.14799200000000001</v>
      </c>
      <c r="BM167">
        <v>-2.3613390000000001</v>
      </c>
      <c r="BN167">
        <v>-4.4862149999999996</v>
      </c>
      <c r="BO167">
        <v>1.6178170000000001</v>
      </c>
      <c r="BP167">
        <v>-3.1153879999999998</v>
      </c>
      <c r="BQ167">
        <v>1.8931E-2</v>
      </c>
      <c r="BR167">
        <v>6.947616</v>
      </c>
      <c r="BS167">
        <v>7.0915790000000003</v>
      </c>
      <c r="BT167">
        <v>-7.9047999999999993E-2</v>
      </c>
      <c r="BU167">
        <v>1.5465629999999999</v>
      </c>
      <c r="BV167">
        <v>-0.31992799999999999</v>
      </c>
      <c r="BW167">
        <v>2.6192790000000001</v>
      </c>
      <c r="BX167">
        <v>-2.8143210000000001</v>
      </c>
      <c r="BY167">
        <v>1.0009440000000001</v>
      </c>
      <c r="BZ167">
        <v>74.455364000000003</v>
      </c>
      <c r="CA167">
        <v>483.035912</v>
      </c>
      <c r="CB167">
        <v>4.2784310000000003</v>
      </c>
      <c r="CC167">
        <v>-8.5248109999999997</v>
      </c>
      <c r="CD167">
        <v>1.6649480000000001</v>
      </c>
      <c r="CE167">
        <v>0.15149699999999999</v>
      </c>
      <c r="CF167">
        <v>-16.631805</v>
      </c>
      <c r="CG167">
        <v>0.115929</v>
      </c>
      <c r="CH167">
        <v>-4.851</v>
      </c>
      <c r="CI167">
        <v>0.60538400000000003</v>
      </c>
      <c r="CJ167">
        <v>2.5082900000000001</v>
      </c>
      <c r="CK167">
        <v>7.2666000000000004</v>
      </c>
      <c r="CL167">
        <v>-0.36596699999999999</v>
      </c>
      <c r="CM167">
        <v>-1.1927350000000001</v>
      </c>
      <c r="CN167">
        <v>2.4139999999999999E-3</v>
      </c>
      <c r="CO167">
        <v>-0.17591899999999999</v>
      </c>
      <c r="CP167">
        <v>23.962848000000001</v>
      </c>
      <c r="CQ167">
        <v>1.709287</v>
      </c>
      <c r="CR167">
        <v>0.58870500000000003</v>
      </c>
      <c r="CS167">
        <v>-0.25487599999999999</v>
      </c>
      <c r="CT167">
        <v>6.6879860000000004</v>
      </c>
      <c r="CU167">
        <v>-1.6067999999999999E-2</v>
      </c>
      <c r="CV167">
        <v>0</v>
      </c>
      <c r="CW167">
        <v>1.4182650000000001</v>
      </c>
      <c r="CX167">
        <v>2.6713000000000001E-2</v>
      </c>
      <c r="CY167">
        <v>2.449767</v>
      </c>
      <c r="CZ167">
        <v>24.357012000000001</v>
      </c>
      <c r="DA167">
        <v>4.1938120000000003</v>
      </c>
      <c r="DB167">
        <v>17.779883000000002</v>
      </c>
      <c r="DC167">
        <v>8.1374150000000007</v>
      </c>
      <c r="DD167">
        <v>3.6840000000000002E-3</v>
      </c>
      <c r="DE167">
        <v>-9.9999999999999995E-7</v>
      </c>
      <c r="DF167">
        <v>0.11491999999999999</v>
      </c>
      <c r="DG167">
        <v>-6.5177759999999996</v>
      </c>
      <c r="DH167">
        <v>0</v>
      </c>
      <c r="DI167">
        <v>-0.50194899999999998</v>
      </c>
      <c r="DJ167">
        <v>-0.81373499999999999</v>
      </c>
      <c r="DK167">
        <v>-0.24213599999999999</v>
      </c>
      <c r="DL167">
        <v>4.2087209999999997</v>
      </c>
      <c r="DM167">
        <v>19.808941999999998</v>
      </c>
      <c r="DN167">
        <v>34.626750999999999</v>
      </c>
      <c r="DO167">
        <v>1.0294700000000001</v>
      </c>
      <c r="DP167">
        <v>3.7444269999999999</v>
      </c>
      <c r="DQ167">
        <v>-0.68249899999999997</v>
      </c>
      <c r="DR167">
        <v>-0.17242199999999999</v>
      </c>
      <c r="DS167">
        <v>1.4984200000000001</v>
      </c>
      <c r="DT167">
        <v>-4.2869760000000001</v>
      </c>
      <c r="DU167">
        <v>11.294354999999999</v>
      </c>
      <c r="DV167">
        <v>28.516985999999999</v>
      </c>
      <c r="DW167">
        <v>0</v>
      </c>
      <c r="DX167">
        <v>1.587901</v>
      </c>
      <c r="DY167">
        <v>4.8729999999999997E-3</v>
      </c>
      <c r="DZ167">
        <v>8.1034059999999997</v>
      </c>
      <c r="EA167">
        <v>2.3082020000000001</v>
      </c>
      <c r="EB167">
        <v>12.300037</v>
      </c>
      <c r="EC167">
        <v>26.725498999999999</v>
      </c>
      <c r="ED167">
        <v>36.182073000000003</v>
      </c>
      <c r="EE167">
        <v>26.567143999999999</v>
      </c>
      <c r="EF167">
        <v>-20.218271999999999</v>
      </c>
      <c r="EG167">
        <v>-1.7734589999999999</v>
      </c>
      <c r="EH167">
        <v>6.5880000000000001E-3</v>
      </c>
      <c r="EI167">
        <v>1.415672</v>
      </c>
      <c r="EJ167">
        <v>59.847648</v>
      </c>
      <c r="EK167">
        <v>0.786771</v>
      </c>
      <c r="EL167">
        <v>-0.13925399999999999</v>
      </c>
      <c r="EM167">
        <v>0.30590200000000001</v>
      </c>
      <c r="EN167">
        <v>-3.438062</v>
      </c>
      <c r="EO167">
        <v>-1.4248639999999999</v>
      </c>
      <c r="EP167">
        <v>18.952045999999999</v>
      </c>
      <c r="EQ167">
        <v>3.3578999999999998E-2</v>
      </c>
      <c r="ER167">
        <v>0.96542899999999998</v>
      </c>
      <c r="ES167">
        <v>0.58898600000000001</v>
      </c>
      <c r="ET167">
        <v>2.4996350000000001</v>
      </c>
      <c r="EU167">
        <v>5.7581040000000003</v>
      </c>
      <c r="EV167">
        <v>-21.636272000000002</v>
      </c>
      <c r="EW167">
        <v>14.662423</v>
      </c>
      <c r="EX167">
        <v>-17.089897000000001</v>
      </c>
      <c r="EY167">
        <v>4.50345</v>
      </c>
      <c r="EZ167">
        <v>-6.6000000000000005E-5</v>
      </c>
      <c r="FA167">
        <v>3.9999999999999998E-6</v>
      </c>
      <c r="FB167">
        <v>49.523915000000002</v>
      </c>
      <c r="FC167">
        <v>1.1409609999999999</v>
      </c>
      <c r="FD167">
        <v>-5.2534999999999998E-2</v>
      </c>
      <c r="FE167">
        <v>1.1777740000000001</v>
      </c>
      <c r="FF167">
        <v>-0.85977599999999998</v>
      </c>
      <c r="FG167">
        <v>0.41349000000000002</v>
      </c>
      <c r="FH167">
        <v>1.129866</v>
      </c>
      <c r="FI167">
        <v>141.27966699999999</v>
      </c>
      <c r="FJ167">
        <v>105.337721</v>
      </c>
      <c r="FK167">
        <v>0.96790600000000004</v>
      </c>
      <c r="FL167">
        <v>2.2657539999999998</v>
      </c>
      <c r="FM167">
        <v>6.7169999999999999E-3</v>
      </c>
      <c r="FN167">
        <v>-0.12253799999999999</v>
      </c>
      <c r="FO167">
        <v>2.121035</v>
      </c>
      <c r="FP167">
        <v>-8.2916460000000001</v>
      </c>
      <c r="FQ167">
        <v>0.70726299999999998</v>
      </c>
      <c r="FR167">
        <v>5.5136180000000001</v>
      </c>
      <c r="FS167">
        <v>-2.0902479999999999</v>
      </c>
      <c r="FT167">
        <v>-2.7903000000000001E-2</v>
      </c>
      <c r="FU167">
        <v>-1.8728260000000001</v>
      </c>
      <c r="FV167">
        <v>9.9745179999999998</v>
      </c>
      <c r="FW167">
        <v>1.1853359999999999</v>
      </c>
      <c r="FX167">
        <v>0.56095399999999995</v>
      </c>
      <c r="FY167">
        <v>0.110557</v>
      </c>
      <c r="FZ167">
        <v>3.3524669999999999</v>
      </c>
      <c r="GA167">
        <v>40.520947999999997</v>
      </c>
      <c r="GB167">
        <v>3.3000000000000003E-5</v>
      </c>
      <c r="GC167">
        <v>0.51044100000000003</v>
      </c>
      <c r="GD167">
        <v>23.922297</v>
      </c>
      <c r="GE167">
        <v>1.83927</v>
      </c>
      <c r="GF167">
        <v>-1.667</v>
      </c>
      <c r="GG167">
        <v>0.89004399999999995</v>
      </c>
      <c r="GH167">
        <v>2.2561999999999998</v>
      </c>
      <c r="GI167">
        <f t="shared" si="6"/>
        <v>2.2562593829999988</v>
      </c>
      <c r="GJ167">
        <f t="shared" si="7"/>
        <v>5.9382999999080255E-5</v>
      </c>
      <c r="GK167">
        <f t="shared" si="8"/>
        <v>2.6319918446538542E-5</v>
      </c>
    </row>
    <row r="168" spans="1:193" x14ac:dyDescent="0.2">
      <c r="A168" s="1">
        <v>2016</v>
      </c>
      <c r="B168">
        <v>-0.63771199999999995</v>
      </c>
      <c r="C168">
        <v>0.15706899999999999</v>
      </c>
      <c r="D168">
        <v>1.280802</v>
      </c>
      <c r="E168">
        <v>2.0490000000000001E-2</v>
      </c>
      <c r="F168">
        <v>52.895507000000002</v>
      </c>
      <c r="G168">
        <v>14.720510000000001</v>
      </c>
      <c r="H168">
        <v>1.4767000000000001E-2</v>
      </c>
      <c r="I168">
        <v>40.077753000000001</v>
      </c>
      <c r="J168">
        <v>-0.45697399999999999</v>
      </c>
      <c r="K168">
        <v>0.90389699999999995</v>
      </c>
      <c r="L168">
        <v>4.7699999999999999E-3</v>
      </c>
      <c r="M168">
        <v>6.7999999999999999E-5</v>
      </c>
      <c r="N168">
        <v>7.2997069999999997</v>
      </c>
      <c r="O168">
        <v>1.9999999999999999E-6</v>
      </c>
      <c r="P168">
        <v>2.4299979999999999</v>
      </c>
      <c r="Q168">
        <v>-0.58085600000000004</v>
      </c>
      <c r="R168">
        <v>0.97732200000000002</v>
      </c>
      <c r="S168">
        <v>4.2682570000000002</v>
      </c>
      <c r="T168">
        <v>3.1669550000000002</v>
      </c>
      <c r="U168">
        <v>31.640474999999999</v>
      </c>
      <c r="V168">
        <v>-0.51102599999999998</v>
      </c>
      <c r="W168">
        <v>2.3224490000000002</v>
      </c>
      <c r="X168">
        <v>352.55440199999998</v>
      </c>
      <c r="Y168">
        <v>0</v>
      </c>
      <c r="Z168">
        <v>0.30007200000000001</v>
      </c>
      <c r="AA168">
        <v>0.54197499999999998</v>
      </c>
      <c r="AB168">
        <v>0.57543800000000001</v>
      </c>
      <c r="AC168">
        <v>3.3117800000000002</v>
      </c>
      <c r="AD168">
        <v>12.371510000000001</v>
      </c>
      <c r="AE168">
        <v>13.702375</v>
      </c>
      <c r="AF168">
        <v>66.97296</v>
      </c>
      <c r="AG168">
        <v>-0.82317600000000002</v>
      </c>
      <c r="AH168">
        <v>8.3470040000000001</v>
      </c>
      <c r="AI168">
        <v>9.5398130000000005</v>
      </c>
      <c r="AJ168">
        <v>256.53929599999998</v>
      </c>
      <c r="AK168">
        <v>43.539667999999999</v>
      </c>
      <c r="AL168">
        <v>54.271903999999999</v>
      </c>
      <c r="AM168">
        <v>6.1221069999999997</v>
      </c>
      <c r="AN168">
        <v>0</v>
      </c>
      <c r="AO168">
        <v>3.2206760000000001</v>
      </c>
      <c r="AP168">
        <v>8.711919</v>
      </c>
      <c r="AQ168">
        <v>3.2342490000000002</v>
      </c>
      <c r="AR168">
        <v>-5.4784940000000004</v>
      </c>
      <c r="AS168">
        <v>0.19337599999999999</v>
      </c>
      <c r="AT168">
        <v>-0.108658</v>
      </c>
      <c r="AU168">
        <v>-0.38713500000000001</v>
      </c>
      <c r="AV168">
        <v>2.1245E-2</v>
      </c>
      <c r="AW168">
        <v>2.2599999999999999E-4</v>
      </c>
      <c r="AX168">
        <v>1.878749</v>
      </c>
      <c r="AY168">
        <v>-3.9488050000000001</v>
      </c>
      <c r="AZ168">
        <v>0.46694400000000003</v>
      </c>
      <c r="BA168">
        <v>0.38599</v>
      </c>
      <c r="BB168">
        <v>-0.46629900000000002</v>
      </c>
      <c r="BC168">
        <v>1.3634919999999999</v>
      </c>
      <c r="BD168">
        <v>0.64614499999999997</v>
      </c>
      <c r="BE168">
        <v>64.913509000000005</v>
      </c>
      <c r="BF168">
        <v>7.8682000000000002E-2</v>
      </c>
      <c r="BG168">
        <v>5.3987920000000003</v>
      </c>
      <c r="BH168">
        <v>-3.1498249999999999</v>
      </c>
      <c r="BI168">
        <v>0.44934099999999999</v>
      </c>
      <c r="BJ168">
        <v>0</v>
      </c>
      <c r="BK168">
        <v>2.0512169999999998</v>
      </c>
      <c r="BL168">
        <v>0.13321</v>
      </c>
      <c r="BM168">
        <v>-2.1719840000000001</v>
      </c>
      <c r="BN168">
        <v>-1.074684</v>
      </c>
      <c r="BO168">
        <v>1.5806169999999999</v>
      </c>
      <c r="BP168">
        <v>-3.7233890000000001</v>
      </c>
      <c r="BQ168">
        <v>1.9673E-2</v>
      </c>
      <c r="BR168">
        <v>6.7648679999999999</v>
      </c>
      <c r="BS168">
        <v>7.31663</v>
      </c>
      <c r="BT168">
        <v>-8.4923999999999999E-2</v>
      </c>
      <c r="BU168">
        <v>1.584025</v>
      </c>
      <c r="BV168">
        <v>0.28645799999999999</v>
      </c>
      <c r="BW168">
        <v>2.6408019999999999</v>
      </c>
      <c r="BX168">
        <v>-3.0234730000000001</v>
      </c>
      <c r="BY168">
        <v>1.032402</v>
      </c>
      <c r="BZ168">
        <v>112.40290400000001</v>
      </c>
      <c r="CA168">
        <v>174.36338799999999</v>
      </c>
      <c r="CB168">
        <v>4.4082480000000004</v>
      </c>
      <c r="CC168">
        <v>-8.8044259999999994</v>
      </c>
      <c r="CD168">
        <v>1.3230109999999999</v>
      </c>
      <c r="CE168">
        <v>0.18013799999999999</v>
      </c>
      <c r="CF168">
        <v>-14.928333</v>
      </c>
      <c r="CG168">
        <v>0.112912</v>
      </c>
      <c r="CH168">
        <v>-4.5531230000000003</v>
      </c>
      <c r="CI168">
        <v>0.58560900000000005</v>
      </c>
      <c r="CJ168">
        <v>2.9575819999999999</v>
      </c>
      <c r="CK168">
        <v>6.2474030000000003</v>
      </c>
      <c r="CL168">
        <v>-0.72077199999999997</v>
      </c>
      <c r="CM168">
        <v>-1.3009679999999999</v>
      </c>
      <c r="CN168">
        <v>1.7700000000000001E-3</v>
      </c>
      <c r="CO168">
        <v>-0.156555</v>
      </c>
      <c r="CP168">
        <v>24.658369</v>
      </c>
      <c r="CQ168">
        <v>1.9233100000000001</v>
      </c>
      <c r="CR168">
        <v>0.61733300000000002</v>
      </c>
      <c r="CS168">
        <v>-0.28710000000000002</v>
      </c>
      <c r="CT168">
        <v>7.1660729999999999</v>
      </c>
      <c r="CU168">
        <v>-2.9045999999999999E-2</v>
      </c>
      <c r="CV168">
        <v>0</v>
      </c>
      <c r="CW168">
        <v>1.584384</v>
      </c>
      <c r="CX168">
        <v>2.6224999999999998E-2</v>
      </c>
      <c r="CY168">
        <v>1.7013339999999999</v>
      </c>
      <c r="CZ168">
        <v>26.624704000000001</v>
      </c>
      <c r="DA168">
        <v>3.9322240000000002</v>
      </c>
      <c r="DB168">
        <v>16.700111</v>
      </c>
      <c r="DC168">
        <v>6.5647130000000002</v>
      </c>
      <c r="DD168">
        <v>2.2773999999999999E-2</v>
      </c>
      <c r="DE168">
        <v>-5.7200000000000003E-4</v>
      </c>
      <c r="DF168">
        <v>0.195433</v>
      </c>
      <c r="DG168">
        <v>36.237485</v>
      </c>
      <c r="DH168">
        <v>0</v>
      </c>
      <c r="DI168">
        <v>-0.49859300000000001</v>
      </c>
      <c r="DJ168">
        <v>1.491592</v>
      </c>
      <c r="DK168">
        <v>0.153917</v>
      </c>
      <c r="DL168">
        <v>4.1920450000000002</v>
      </c>
      <c r="DM168">
        <v>21.340199999999999</v>
      </c>
      <c r="DN168">
        <v>38.028241000000001</v>
      </c>
      <c r="DO168">
        <v>1.0248759999999999</v>
      </c>
      <c r="DP168">
        <v>3.587939</v>
      </c>
      <c r="DQ168">
        <v>0.143512</v>
      </c>
      <c r="DR168">
        <v>-0.18653600000000001</v>
      </c>
      <c r="DS168">
        <v>2.2342819999999999</v>
      </c>
      <c r="DT168">
        <v>-4.8507569999999998</v>
      </c>
      <c r="DU168">
        <v>13.640428</v>
      </c>
      <c r="DV168">
        <v>23.966228999999998</v>
      </c>
      <c r="DW168">
        <v>0</v>
      </c>
      <c r="DX168">
        <v>1.6248640000000001</v>
      </c>
      <c r="DY168">
        <v>1.91E-3</v>
      </c>
      <c r="DZ168">
        <v>8.5726530000000007</v>
      </c>
      <c r="EA168">
        <v>2.1939150000000001</v>
      </c>
      <c r="EB168">
        <v>12.170798</v>
      </c>
      <c r="EC168">
        <v>30.062373999999998</v>
      </c>
      <c r="ED168">
        <v>38.039613000000003</v>
      </c>
      <c r="EE168">
        <v>25.991416999999998</v>
      </c>
      <c r="EF168">
        <v>17.071342000000001</v>
      </c>
      <c r="EG168">
        <v>1.8817999999999999</v>
      </c>
      <c r="EH168">
        <v>3.4060000000000002E-3</v>
      </c>
      <c r="EI168">
        <v>0.99153100000000005</v>
      </c>
      <c r="EJ168">
        <v>115.660516</v>
      </c>
      <c r="EK168">
        <v>0.65247699999999997</v>
      </c>
      <c r="EL168">
        <v>-0.130882</v>
      </c>
      <c r="EM168">
        <v>1.0038229999999999</v>
      </c>
      <c r="EN168">
        <v>-3.8133059999999999</v>
      </c>
      <c r="EO168">
        <v>-1.337987</v>
      </c>
      <c r="EP168">
        <v>22.138021999999999</v>
      </c>
      <c r="EQ168">
        <v>1.2304000000000001E-2</v>
      </c>
      <c r="ER168">
        <v>1.2321949999999999</v>
      </c>
      <c r="ES168">
        <v>0.33241999999999999</v>
      </c>
      <c r="ET168">
        <v>2.5780859999999999</v>
      </c>
      <c r="EU168">
        <v>6.2428030000000003</v>
      </c>
      <c r="EV168">
        <v>-24.489398999999999</v>
      </c>
      <c r="EW168">
        <v>13.674917000000001</v>
      </c>
      <c r="EX168">
        <v>13.172693000000001</v>
      </c>
      <c r="EY168">
        <v>6.3539310000000002</v>
      </c>
      <c r="EZ168">
        <v>-8.0000000000000007E-5</v>
      </c>
      <c r="FA168">
        <v>3.0000000000000001E-6</v>
      </c>
      <c r="FB168">
        <v>40.812649999999998</v>
      </c>
      <c r="FC168">
        <v>1.5951439999999999</v>
      </c>
      <c r="FD168">
        <v>4.0023000000000003E-2</v>
      </c>
      <c r="FE168">
        <v>1.232364</v>
      </c>
      <c r="FF168">
        <v>-0.86413700000000004</v>
      </c>
      <c r="FG168">
        <v>0.50513699999999995</v>
      </c>
      <c r="FH168">
        <v>1.125262</v>
      </c>
      <c r="FI168">
        <v>137.497771</v>
      </c>
      <c r="FJ168">
        <v>101.30171900000001</v>
      </c>
      <c r="FK168">
        <v>1.027525</v>
      </c>
      <c r="FL168">
        <v>1.8253109999999999</v>
      </c>
      <c r="FM168">
        <v>5.4799999999999996E-3</v>
      </c>
      <c r="FN168">
        <v>-0.116107</v>
      </c>
      <c r="FO168">
        <v>2.6871040000000002</v>
      </c>
      <c r="FP168">
        <v>13.259986</v>
      </c>
      <c r="FQ168">
        <v>0.71038100000000004</v>
      </c>
      <c r="FR168">
        <v>5.352455</v>
      </c>
      <c r="FS168">
        <v>-2.276478</v>
      </c>
      <c r="FT168">
        <v>-2.1964999999999998E-2</v>
      </c>
      <c r="FU168">
        <v>-2.8394339999999998</v>
      </c>
      <c r="FV168">
        <v>-6.4733660000000004</v>
      </c>
      <c r="FW168">
        <v>1.6050009999999999</v>
      </c>
      <c r="FX168">
        <v>0.38003199999999998</v>
      </c>
      <c r="FY168">
        <v>9.9123000000000003E-2</v>
      </c>
      <c r="FZ168">
        <v>3.4036689999999998</v>
      </c>
      <c r="GA168">
        <v>57.123575000000002</v>
      </c>
      <c r="GB168">
        <v>3.6999999999999998E-5</v>
      </c>
      <c r="GC168">
        <v>0.36254900000000001</v>
      </c>
      <c r="GD168">
        <v>24.242885999999999</v>
      </c>
      <c r="GE168">
        <v>1.526257</v>
      </c>
      <c r="GF168">
        <v>-1.18407</v>
      </c>
      <c r="GG168">
        <v>0.81973600000000002</v>
      </c>
      <c r="GH168">
        <v>2.2601399999999998</v>
      </c>
      <c r="GI168">
        <f t="shared" si="6"/>
        <v>2.2604786910000003</v>
      </c>
      <c r="GJ168">
        <f t="shared" si="7"/>
        <v>3.3869100000050167E-4</v>
      </c>
      <c r="GK168">
        <f t="shared" si="8"/>
        <v>1.4985399134589082E-4</v>
      </c>
    </row>
    <row r="169" spans="1:193" x14ac:dyDescent="0.2">
      <c r="A169" s="1">
        <v>2017</v>
      </c>
      <c r="B169">
        <v>-0.71529900000000002</v>
      </c>
      <c r="C169">
        <v>0.181202</v>
      </c>
      <c r="D169">
        <v>1.2276750000000001</v>
      </c>
      <c r="E169">
        <v>1.511E-2</v>
      </c>
      <c r="F169">
        <v>55.815269999999998</v>
      </c>
      <c r="G169">
        <v>76.849120999999997</v>
      </c>
      <c r="H169">
        <v>-3.5237999999999998E-2</v>
      </c>
      <c r="I169">
        <v>24.09599</v>
      </c>
      <c r="J169">
        <v>-0.43077399999999999</v>
      </c>
      <c r="K169">
        <v>0.90388500000000005</v>
      </c>
      <c r="L169">
        <v>-3.2560000000000002E-3</v>
      </c>
      <c r="M169">
        <v>3.4E-5</v>
      </c>
      <c r="N169">
        <v>7.1482279999999996</v>
      </c>
      <c r="O169">
        <v>9.9999999999999995E-7</v>
      </c>
      <c r="P169">
        <v>2.3304659999999999</v>
      </c>
      <c r="Q169">
        <v>-0.61646999999999996</v>
      </c>
      <c r="R169">
        <v>1.068641</v>
      </c>
      <c r="S169">
        <v>4.5276779999999999</v>
      </c>
      <c r="T169">
        <v>2.010005</v>
      </c>
      <c r="U169">
        <v>31.432649999999999</v>
      </c>
      <c r="V169">
        <v>-0.40094200000000002</v>
      </c>
      <c r="W169">
        <v>2.9659360000000001</v>
      </c>
      <c r="X169">
        <v>329.15441700000002</v>
      </c>
      <c r="Y169">
        <v>0</v>
      </c>
      <c r="Z169">
        <v>0.29371199999999997</v>
      </c>
      <c r="AA169">
        <v>0.92304600000000003</v>
      </c>
      <c r="AB169">
        <v>-0.13669600000000001</v>
      </c>
      <c r="AC169">
        <v>3.5804330000000002</v>
      </c>
      <c r="AD169">
        <v>11.74206</v>
      </c>
      <c r="AE169">
        <v>15.340501</v>
      </c>
      <c r="AF169">
        <v>36.978181999999997</v>
      </c>
      <c r="AG169">
        <v>-0.90234700000000001</v>
      </c>
      <c r="AH169">
        <v>9.2212060000000005</v>
      </c>
      <c r="AI169">
        <v>9.4018789999999992</v>
      </c>
      <c r="AJ169">
        <v>265.62110000000001</v>
      </c>
      <c r="AK169">
        <v>27.740237</v>
      </c>
      <c r="AL169">
        <v>58.810622000000002</v>
      </c>
      <c r="AM169">
        <v>6.282292</v>
      </c>
      <c r="AN169">
        <v>0</v>
      </c>
      <c r="AO169">
        <v>3.5290759999999999</v>
      </c>
      <c r="AP169">
        <v>10.086472000000001</v>
      </c>
      <c r="AQ169">
        <v>2.091021</v>
      </c>
      <c r="AR169">
        <v>-5.611186</v>
      </c>
      <c r="AS169">
        <v>0.33476800000000001</v>
      </c>
      <c r="AT169">
        <v>-0.20069699999999999</v>
      </c>
      <c r="AU169">
        <v>-0.49547999999999998</v>
      </c>
      <c r="AV169">
        <v>2.0507999999999998E-2</v>
      </c>
      <c r="AW169">
        <v>1.7309999999999999E-3</v>
      </c>
      <c r="AX169">
        <v>1.433386</v>
      </c>
      <c r="AY169">
        <v>-5.1252000000000004</v>
      </c>
      <c r="AZ169">
        <v>0.52370700000000003</v>
      </c>
      <c r="BA169">
        <v>0.42308200000000001</v>
      </c>
      <c r="BB169">
        <v>-0.423155</v>
      </c>
      <c r="BC169">
        <v>1.36192</v>
      </c>
      <c r="BD169">
        <v>0.78280400000000006</v>
      </c>
      <c r="BE169">
        <v>65.624506999999994</v>
      </c>
      <c r="BF169">
        <v>8.2542000000000004E-2</v>
      </c>
      <c r="BG169">
        <v>5.7879199999999997</v>
      </c>
      <c r="BH169">
        <v>-4.9844439999999999</v>
      </c>
      <c r="BI169">
        <v>0.43983699999999998</v>
      </c>
      <c r="BJ169">
        <v>0</v>
      </c>
      <c r="BK169">
        <v>2.2286999999999999</v>
      </c>
      <c r="BL169">
        <v>0.12848699999999999</v>
      </c>
      <c r="BM169">
        <v>-2.264526</v>
      </c>
      <c r="BN169">
        <v>-3.1227830000000001</v>
      </c>
      <c r="BO169">
        <v>1.6452899999999999</v>
      </c>
      <c r="BP169">
        <v>-4.403054</v>
      </c>
      <c r="BQ169">
        <v>1.1261E-2</v>
      </c>
      <c r="BR169">
        <v>7.2213729999999998</v>
      </c>
      <c r="BS169">
        <v>7.5016550000000004</v>
      </c>
      <c r="BT169">
        <v>-9.2476000000000003E-2</v>
      </c>
      <c r="BU169">
        <v>1.582041</v>
      </c>
      <c r="BV169">
        <v>-0.20268700000000001</v>
      </c>
      <c r="BW169">
        <v>2.7560229999999999</v>
      </c>
      <c r="BX169">
        <v>-2.8530850000000001</v>
      </c>
      <c r="BY169">
        <v>1.1370929999999999</v>
      </c>
      <c r="BZ169">
        <v>72.004738000000003</v>
      </c>
      <c r="CA169">
        <v>261.63329800000002</v>
      </c>
      <c r="CB169">
        <v>4.3918889999999999</v>
      </c>
      <c r="CC169">
        <v>-9.384506</v>
      </c>
      <c r="CD169">
        <v>1.8412839999999999</v>
      </c>
      <c r="CE169">
        <v>0.212371</v>
      </c>
      <c r="CF169">
        <v>-16.950758</v>
      </c>
      <c r="CG169">
        <v>0.112169</v>
      </c>
      <c r="CH169">
        <v>-4.1852150000000004</v>
      </c>
      <c r="CI169">
        <v>0.59324500000000002</v>
      </c>
      <c r="CJ169">
        <v>6.2789109999999999</v>
      </c>
      <c r="CK169">
        <v>6.4964740000000001</v>
      </c>
      <c r="CL169">
        <v>-1.164941</v>
      </c>
      <c r="CM169">
        <v>-1.393815</v>
      </c>
      <c r="CN169">
        <v>1.3389999999999999E-3</v>
      </c>
      <c r="CO169">
        <v>-0.118406</v>
      </c>
      <c r="CP169">
        <v>27.532395999999999</v>
      </c>
      <c r="CQ169">
        <v>1.8065929999999999</v>
      </c>
      <c r="CR169">
        <v>0.47138400000000003</v>
      </c>
      <c r="CS169">
        <v>-0.34829700000000002</v>
      </c>
      <c r="CT169">
        <v>7.481382</v>
      </c>
      <c r="CU169">
        <v>-3.3936000000000001E-2</v>
      </c>
      <c r="CV169">
        <v>0</v>
      </c>
      <c r="CW169">
        <v>1.612835</v>
      </c>
      <c r="CX169">
        <v>2.4102999999999999E-2</v>
      </c>
      <c r="CY169">
        <v>2.1196299999999999</v>
      </c>
      <c r="CZ169">
        <v>27.753616000000001</v>
      </c>
      <c r="DA169">
        <v>3.805269</v>
      </c>
      <c r="DB169">
        <v>14.260429999999999</v>
      </c>
      <c r="DC169">
        <v>7.885732</v>
      </c>
      <c r="DD169">
        <v>1.1447000000000001E-2</v>
      </c>
      <c r="DE169">
        <v>-8.2200000000000003E-4</v>
      </c>
      <c r="DF169">
        <v>0.109347</v>
      </c>
      <c r="DG169">
        <v>6.2137580000000003</v>
      </c>
      <c r="DH169">
        <v>0</v>
      </c>
      <c r="DI169">
        <v>-0.62269600000000003</v>
      </c>
      <c r="DJ169">
        <v>8.9358000000000007E-2</v>
      </c>
      <c r="DK169">
        <v>-9.9921999999999997E-2</v>
      </c>
      <c r="DL169">
        <v>4.1819559999999996</v>
      </c>
      <c r="DM169">
        <v>21.459482000000001</v>
      </c>
      <c r="DN169">
        <v>38.410688999999998</v>
      </c>
      <c r="DO169">
        <v>1.057898</v>
      </c>
      <c r="DP169">
        <v>3.2744870000000001</v>
      </c>
      <c r="DQ169">
        <v>-0.42483100000000001</v>
      </c>
      <c r="DR169">
        <v>-0.194989</v>
      </c>
      <c r="DS169">
        <v>2.9601989999999998</v>
      </c>
      <c r="DT169">
        <v>-5.4555309999999997</v>
      </c>
      <c r="DU169">
        <v>13.466491</v>
      </c>
      <c r="DV169">
        <v>30.418506000000001</v>
      </c>
      <c r="DW169">
        <v>0</v>
      </c>
      <c r="DX169">
        <v>1.65499</v>
      </c>
      <c r="DY169">
        <v>8.9420000000000003E-3</v>
      </c>
      <c r="DZ169">
        <v>9.6484559999999995</v>
      </c>
      <c r="EA169">
        <v>2.2172190000000001</v>
      </c>
      <c r="EB169">
        <v>12.138714999999999</v>
      </c>
      <c r="EC169">
        <v>31.461929999999999</v>
      </c>
      <c r="ED169">
        <v>37.579214</v>
      </c>
      <c r="EE169">
        <v>27.060179000000002</v>
      </c>
      <c r="EF169">
        <v>-6.3215880000000002</v>
      </c>
      <c r="EG169">
        <v>-0.26489099999999999</v>
      </c>
      <c r="EH169">
        <v>2.0899999999999998E-3</v>
      </c>
      <c r="EI169">
        <v>0.53743399999999997</v>
      </c>
      <c r="EJ169">
        <v>82.420282</v>
      </c>
      <c r="EK169">
        <v>0.58174300000000001</v>
      </c>
      <c r="EL169">
        <v>-0.12329900000000001</v>
      </c>
      <c r="EM169">
        <v>1.2247220000000001</v>
      </c>
      <c r="EN169">
        <v>-4.2955810000000003</v>
      </c>
      <c r="EO169">
        <v>-0.95042099999999996</v>
      </c>
      <c r="EP169">
        <v>21.053089</v>
      </c>
      <c r="EQ169">
        <v>2.5297E-2</v>
      </c>
      <c r="ER169">
        <v>1.5552710000000001</v>
      </c>
      <c r="ES169">
        <v>0.732908</v>
      </c>
      <c r="ET169">
        <v>2.612968</v>
      </c>
      <c r="EU169">
        <v>6.2125370000000002</v>
      </c>
      <c r="EV169">
        <v>-27.82282</v>
      </c>
      <c r="EW169">
        <v>14.722405999999999</v>
      </c>
      <c r="EX169">
        <v>-6.4418290000000002</v>
      </c>
      <c r="EY169">
        <v>6.2345750000000004</v>
      </c>
      <c r="EZ169">
        <v>-9.0000000000000006E-5</v>
      </c>
      <c r="FA169">
        <v>3.0000000000000001E-6</v>
      </c>
      <c r="FB169">
        <v>43.652636999999999</v>
      </c>
      <c r="FC169">
        <v>1.5367839999999999</v>
      </c>
      <c r="FD169">
        <v>6.5780000000000005E-2</v>
      </c>
      <c r="FE169">
        <v>1.221157</v>
      </c>
      <c r="FF169">
        <v>-0.87311499999999997</v>
      </c>
      <c r="FG169">
        <v>0.47237000000000001</v>
      </c>
      <c r="FH169">
        <v>1.1523870000000001</v>
      </c>
      <c r="FI169">
        <v>146.97624099999999</v>
      </c>
      <c r="FJ169">
        <v>106.576863</v>
      </c>
      <c r="FK169">
        <v>1.1974229999999999</v>
      </c>
      <c r="FL169">
        <v>1.778791</v>
      </c>
      <c r="FM169">
        <v>4.2859999999999999E-3</v>
      </c>
      <c r="FN169">
        <v>-0.108085</v>
      </c>
      <c r="FO169">
        <v>2.8334419999999998</v>
      </c>
      <c r="FP169">
        <v>-0.34639799999999998</v>
      </c>
      <c r="FQ169">
        <v>0.78104399999999996</v>
      </c>
      <c r="FR169">
        <v>5.341628</v>
      </c>
      <c r="FS169">
        <v>24.593</v>
      </c>
      <c r="FT169">
        <v>-1.9244000000000001E-2</v>
      </c>
      <c r="FU169">
        <v>-3.4429989999999999</v>
      </c>
      <c r="FV169">
        <v>-44.379587999999998</v>
      </c>
      <c r="FW169">
        <v>1.215889</v>
      </c>
      <c r="FX169">
        <v>0.47488900000000001</v>
      </c>
      <c r="FY169">
        <v>9.5459000000000002E-2</v>
      </c>
      <c r="FZ169">
        <v>3.3139660000000002</v>
      </c>
      <c r="GA169">
        <v>67.047213999999997</v>
      </c>
      <c r="GB169">
        <v>3.6000000000000001E-5</v>
      </c>
      <c r="GC169">
        <v>0.33966099999999999</v>
      </c>
      <c r="GD169">
        <v>27.051224000000001</v>
      </c>
      <c r="GE169">
        <v>1.3820129999999999</v>
      </c>
      <c r="GF169">
        <v>-1.050343</v>
      </c>
      <c r="GG169">
        <v>0.85790599999999995</v>
      </c>
      <c r="GH169">
        <v>2.2016499999999994</v>
      </c>
      <c r="GI169">
        <f t="shared" si="6"/>
        <v>2.2032281409999999</v>
      </c>
      <c r="GJ169">
        <f t="shared" si="7"/>
        <v>1.5781410000004215E-3</v>
      </c>
      <c r="GK169">
        <f t="shared" si="8"/>
        <v>7.1679921876793395E-4</v>
      </c>
    </row>
    <row r="170" spans="1:193" x14ac:dyDescent="0.2">
      <c r="A170" s="1">
        <v>2018</v>
      </c>
      <c r="B170">
        <v>-0.85041999999999995</v>
      </c>
      <c r="C170">
        <v>0.216255</v>
      </c>
      <c r="D170">
        <v>1.352319</v>
      </c>
      <c r="E170">
        <v>1.2721E-2</v>
      </c>
      <c r="F170">
        <v>58.282680999999997</v>
      </c>
      <c r="G170">
        <v>71.898812000000007</v>
      </c>
      <c r="H170">
        <v>-6.9338999999999998E-2</v>
      </c>
      <c r="I170">
        <v>81.757594999999995</v>
      </c>
      <c r="J170">
        <v>-0.34836800000000001</v>
      </c>
      <c r="K170">
        <v>1.0725340000000001</v>
      </c>
      <c r="L170">
        <v>-5.7609999999999996E-3</v>
      </c>
      <c r="M170">
        <v>1.8E-5</v>
      </c>
      <c r="N170">
        <v>6.9567449999999997</v>
      </c>
      <c r="O170">
        <v>9.9999999999999995E-7</v>
      </c>
      <c r="P170">
        <v>2.1212930000000001</v>
      </c>
      <c r="Q170">
        <v>-0.64429999999999998</v>
      </c>
      <c r="R170">
        <v>0.67257800000000001</v>
      </c>
      <c r="S170">
        <v>4.9124840000000001</v>
      </c>
      <c r="T170">
        <v>1.5192019999999999</v>
      </c>
      <c r="U170">
        <v>34.155867000000001</v>
      </c>
      <c r="V170">
        <v>-0.26070700000000002</v>
      </c>
      <c r="W170">
        <v>2.3917009999999999</v>
      </c>
      <c r="X170">
        <v>310.87493899999998</v>
      </c>
      <c r="Y170">
        <v>0</v>
      </c>
      <c r="Z170">
        <v>0.26460099999999998</v>
      </c>
      <c r="AA170">
        <v>1.543048</v>
      </c>
      <c r="AB170">
        <v>1.2442420000000001</v>
      </c>
      <c r="AC170">
        <v>4.1048799999999996</v>
      </c>
      <c r="AD170">
        <v>12.694629000000001</v>
      </c>
      <c r="AE170">
        <v>13.844998</v>
      </c>
      <c r="AF170">
        <v>38.721102999999999</v>
      </c>
      <c r="AG170">
        <v>-0.84640899999999997</v>
      </c>
      <c r="AH170">
        <v>8.8596819999999994</v>
      </c>
      <c r="AI170">
        <v>9.4386720000000004</v>
      </c>
      <c r="AJ170">
        <v>277.01953200000003</v>
      </c>
      <c r="AK170">
        <v>46.148674999999997</v>
      </c>
      <c r="AL170">
        <v>60.225406999999997</v>
      </c>
      <c r="AM170">
        <v>6.634811</v>
      </c>
      <c r="AN170">
        <v>0</v>
      </c>
      <c r="AO170">
        <v>3.290886</v>
      </c>
      <c r="AP170">
        <v>9.765053</v>
      </c>
      <c r="AQ170">
        <v>3.2109390000000002</v>
      </c>
      <c r="AR170">
        <v>-7.4161919999999997</v>
      </c>
      <c r="AS170">
        <v>0.29405300000000001</v>
      </c>
      <c r="AT170">
        <v>1.4455000000000001E-2</v>
      </c>
      <c r="AU170">
        <v>-0.73960400000000004</v>
      </c>
      <c r="AV170">
        <v>2.0292000000000001E-2</v>
      </c>
      <c r="AW170">
        <v>7.5100000000000004E-4</v>
      </c>
      <c r="AX170">
        <v>1.175467</v>
      </c>
      <c r="AY170">
        <v>-4.8246019999999996</v>
      </c>
      <c r="AZ170">
        <v>0.582372</v>
      </c>
      <c r="BA170">
        <v>0.48560999999999999</v>
      </c>
      <c r="BB170">
        <v>-0.37373000000000001</v>
      </c>
      <c r="BC170">
        <v>1.3492090000000001</v>
      </c>
      <c r="BD170">
        <v>0.85075500000000004</v>
      </c>
      <c r="BE170">
        <v>63.542230000000004</v>
      </c>
      <c r="BF170">
        <v>8.5259000000000001E-2</v>
      </c>
      <c r="BG170">
        <v>6.3584490000000002</v>
      </c>
      <c r="BH170">
        <v>-5.309056</v>
      </c>
      <c r="BI170">
        <v>0.53431600000000001</v>
      </c>
      <c r="BJ170">
        <v>0</v>
      </c>
      <c r="BK170">
        <v>2.2688769999999998</v>
      </c>
      <c r="BL170">
        <v>7.9515000000000002E-2</v>
      </c>
      <c r="BM170">
        <v>-2.103596</v>
      </c>
      <c r="BN170">
        <v>-3.4194520000000002</v>
      </c>
      <c r="BO170">
        <v>1.5128680000000001</v>
      </c>
      <c r="BP170">
        <v>-4.6161329999999996</v>
      </c>
      <c r="BQ170">
        <v>5.156E-3</v>
      </c>
      <c r="BR170">
        <v>6.4020219999999997</v>
      </c>
      <c r="BS170">
        <v>8.7608580000000007</v>
      </c>
      <c r="BT170">
        <v>-8.8368000000000002E-2</v>
      </c>
      <c r="BU170">
        <v>1.6054809999999999</v>
      </c>
      <c r="BV170">
        <v>-0.396063</v>
      </c>
      <c r="BW170">
        <v>2.7406790000000001</v>
      </c>
      <c r="BX170">
        <v>-3.149006</v>
      </c>
      <c r="BY170">
        <v>1.0928869999999999</v>
      </c>
      <c r="BZ170">
        <v>92.182412999999997</v>
      </c>
      <c r="CA170">
        <v>235.19200499999999</v>
      </c>
      <c r="CB170">
        <v>4.221546</v>
      </c>
      <c r="CC170">
        <v>-9.4172220000000006</v>
      </c>
      <c r="CD170">
        <v>1.223984</v>
      </c>
      <c r="CE170">
        <v>0.19511300000000001</v>
      </c>
      <c r="CF170">
        <v>-17.274643999999999</v>
      </c>
      <c r="CG170">
        <v>0.112944</v>
      </c>
      <c r="CH170">
        <v>-3.853383</v>
      </c>
      <c r="CI170">
        <v>0.69743699999999997</v>
      </c>
      <c r="CJ170">
        <v>3.1927120000000002</v>
      </c>
      <c r="CK170">
        <v>5.8101469999999997</v>
      </c>
      <c r="CL170">
        <v>-1.4176470000000001</v>
      </c>
      <c r="CM170">
        <v>-1.392417</v>
      </c>
      <c r="CN170">
        <v>1.0330000000000001E-3</v>
      </c>
      <c r="CO170">
        <v>-0.114084</v>
      </c>
      <c r="CP170">
        <v>28.816140999999998</v>
      </c>
      <c r="CQ170">
        <v>2.283636</v>
      </c>
      <c r="CR170">
        <v>0.77946400000000005</v>
      </c>
      <c r="CS170">
        <v>-0.43489299999999997</v>
      </c>
      <c r="CT170">
        <v>7.8359529999999999</v>
      </c>
      <c r="CU170">
        <v>-1.3788E-2</v>
      </c>
      <c r="CV170">
        <v>0</v>
      </c>
      <c r="CW170">
        <v>1.568694</v>
      </c>
      <c r="CX170">
        <v>2.3453000000000002E-2</v>
      </c>
      <c r="CY170">
        <v>2.811175</v>
      </c>
      <c r="CZ170">
        <v>25.746099000000001</v>
      </c>
      <c r="DA170">
        <v>4.0908329999999999</v>
      </c>
      <c r="DB170">
        <v>19.113934</v>
      </c>
      <c r="DC170">
        <v>5.4257369999999998</v>
      </c>
      <c r="DD170">
        <v>6.9959999999999996E-3</v>
      </c>
      <c r="DE170">
        <v>3.6229999999999999E-3</v>
      </c>
      <c r="DF170">
        <v>0.16883899999999999</v>
      </c>
      <c r="DG170">
        <v>-8.9415689999999994</v>
      </c>
      <c r="DH170">
        <v>0</v>
      </c>
      <c r="DI170">
        <v>-0.59110099999999999</v>
      </c>
      <c r="DJ170">
        <v>-0.45779999999999998</v>
      </c>
      <c r="DK170">
        <v>0.16778499999999999</v>
      </c>
      <c r="DL170">
        <v>5.6186530000000001</v>
      </c>
      <c r="DM170">
        <v>20.617657999999999</v>
      </c>
      <c r="DN170">
        <v>37.885069000000001</v>
      </c>
      <c r="DO170">
        <v>1.107999</v>
      </c>
      <c r="DP170">
        <v>2.6731029999999998</v>
      </c>
      <c r="DQ170">
        <v>-0.51146100000000005</v>
      </c>
      <c r="DR170">
        <v>-0.21351999999999999</v>
      </c>
      <c r="DS170">
        <v>3.9025690000000002</v>
      </c>
      <c r="DT170">
        <v>-5.6384420000000004</v>
      </c>
      <c r="DU170">
        <v>16.841657000000001</v>
      </c>
      <c r="DV170">
        <v>30.927683999999999</v>
      </c>
      <c r="DW170">
        <v>0</v>
      </c>
      <c r="DX170">
        <v>1.713041</v>
      </c>
      <c r="DY170">
        <v>1.6180000000000001E-3</v>
      </c>
      <c r="DZ170">
        <v>9.9932890000000008</v>
      </c>
      <c r="EA170">
        <v>2.1672920000000002</v>
      </c>
      <c r="EB170">
        <v>12.151593</v>
      </c>
      <c r="EC170">
        <v>31.468961</v>
      </c>
      <c r="ED170">
        <v>38.859293000000001</v>
      </c>
      <c r="EE170">
        <v>29.724297</v>
      </c>
      <c r="EF170">
        <v>-11.800324</v>
      </c>
      <c r="EG170">
        <v>-0.71672199999999997</v>
      </c>
      <c r="EH170">
        <v>7.2859999999999999E-3</v>
      </c>
      <c r="EI170">
        <v>-0.278806</v>
      </c>
      <c r="EJ170">
        <v>93.413751000000005</v>
      </c>
      <c r="EK170">
        <v>0.70120400000000005</v>
      </c>
      <c r="EL170">
        <v>-0.116384</v>
      </c>
      <c r="EM170">
        <v>0.83598600000000001</v>
      </c>
      <c r="EN170">
        <v>-4.6611010000000004</v>
      </c>
      <c r="EO170">
        <v>-1.163543</v>
      </c>
      <c r="EP170">
        <v>20.255101</v>
      </c>
      <c r="EQ170">
        <v>3.0828000000000001E-2</v>
      </c>
      <c r="ER170">
        <v>2.300592</v>
      </c>
      <c r="ES170">
        <v>0.63973800000000003</v>
      </c>
      <c r="ET170">
        <v>2.6681680000000001</v>
      </c>
      <c r="EU170">
        <v>6.6043479999999999</v>
      </c>
      <c r="EV170">
        <v>-28.298238000000001</v>
      </c>
      <c r="EW170">
        <v>18.931602000000002</v>
      </c>
      <c r="EX170">
        <v>-13.710561999999999</v>
      </c>
      <c r="EY170">
        <v>6.9168209999999997</v>
      </c>
      <c r="EZ170">
        <v>-9.6000000000000002E-5</v>
      </c>
      <c r="FA170">
        <v>1.9999999999999999E-6</v>
      </c>
      <c r="FB170">
        <v>57.977722</v>
      </c>
      <c r="FC170">
        <v>1.7199450000000001</v>
      </c>
      <c r="FD170">
        <v>8.1965999999999997E-2</v>
      </c>
      <c r="FE170">
        <v>1.2879769999999999</v>
      </c>
      <c r="FF170">
        <v>-0.86680500000000005</v>
      </c>
      <c r="FG170">
        <v>0.50236499999999995</v>
      </c>
      <c r="FH170">
        <v>1.1180099999999999</v>
      </c>
      <c r="FI170">
        <v>157.11234400000001</v>
      </c>
      <c r="FJ170">
        <v>118.952859</v>
      </c>
      <c r="FK170">
        <v>1.4039159999999999</v>
      </c>
      <c r="FL170">
        <v>2.0141269999999998</v>
      </c>
      <c r="FM170">
        <v>2.036E-2</v>
      </c>
      <c r="FN170">
        <v>-0.103451</v>
      </c>
      <c r="FO170">
        <v>2.498767</v>
      </c>
      <c r="FP170">
        <v>-3.32104</v>
      </c>
      <c r="FQ170">
        <v>0.70154099999999997</v>
      </c>
      <c r="FR170">
        <v>5.168056</v>
      </c>
      <c r="FS170">
        <v>4.9327139999999998</v>
      </c>
      <c r="FT170">
        <v>-1.6539999999999999E-2</v>
      </c>
      <c r="FU170">
        <v>-3.4745849999999998</v>
      </c>
      <c r="FV170">
        <v>-15.719341999999999</v>
      </c>
      <c r="FW170">
        <v>1.500642</v>
      </c>
      <c r="FX170">
        <v>0.77712300000000001</v>
      </c>
      <c r="FY170">
        <v>9.9996000000000002E-2</v>
      </c>
      <c r="FZ170">
        <v>3.3656929999999998</v>
      </c>
      <c r="GA170">
        <v>68.682271999999998</v>
      </c>
      <c r="GB170">
        <v>4.1999999999999998E-5</v>
      </c>
      <c r="GC170">
        <v>0.53164999999999996</v>
      </c>
      <c r="GD170">
        <v>28.633621999999999</v>
      </c>
      <c r="GE170">
        <v>0.93921699999999997</v>
      </c>
      <c r="GF170">
        <v>-0.99575800000000003</v>
      </c>
      <c r="GG170">
        <v>0.90587300000000004</v>
      </c>
      <c r="GH170">
        <v>2.3072499999999998</v>
      </c>
      <c r="GI170">
        <f t="shared" si="6"/>
        <v>2.3065495460000012</v>
      </c>
      <c r="GJ170">
        <f t="shared" si="7"/>
        <v>-7.0045399999862923E-4</v>
      </c>
      <c r="GK170">
        <f t="shared" si="8"/>
        <v>-3.0358825441483553E-4</v>
      </c>
    </row>
    <row r="171" spans="1:193" x14ac:dyDescent="0.2">
      <c r="A171" s="1">
        <v>2019</v>
      </c>
      <c r="B171">
        <v>-0.85041999999999995</v>
      </c>
      <c r="C171">
        <v>0.216255</v>
      </c>
      <c r="D171">
        <v>1.352319</v>
      </c>
      <c r="E171">
        <v>1.2721E-2</v>
      </c>
      <c r="F171">
        <v>59.359389999999998</v>
      </c>
      <c r="G171">
        <v>71.887546999999998</v>
      </c>
      <c r="H171">
        <v>-6.9338999999999998E-2</v>
      </c>
      <c r="I171">
        <v>81.005262000000002</v>
      </c>
      <c r="J171">
        <v>-0.34836800000000001</v>
      </c>
      <c r="K171">
        <v>1.0725340000000001</v>
      </c>
      <c r="L171">
        <v>-4.9680000000000002E-3</v>
      </c>
      <c r="M171">
        <v>1.8E-5</v>
      </c>
      <c r="N171">
        <v>7.0412379999999999</v>
      </c>
      <c r="O171">
        <v>9.9999999999999995E-7</v>
      </c>
      <c r="P171">
        <v>2.1212930000000001</v>
      </c>
      <c r="Q171">
        <v>-0.64429999999999998</v>
      </c>
      <c r="R171">
        <v>0.90122899999999995</v>
      </c>
      <c r="S171">
        <v>4.9120210000000002</v>
      </c>
      <c r="T171">
        <v>1.5192019999999999</v>
      </c>
      <c r="U171">
        <v>44.580066000000002</v>
      </c>
      <c r="V171">
        <v>-0.26070700000000002</v>
      </c>
      <c r="W171">
        <v>2.5234429999999999</v>
      </c>
      <c r="X171">
        <v>377.180587</v>
      </c>
      <c r="Y171">
        <v>0</v>
      </c>
      <c r="Z171">
        <v>0.26732299999999998</v>
      </c>
      <c r="AA171">
        <v>1.543048</v>
      </c>
      <c r="AB171">
        <v>1.2442420000000001</v>
      </c>
      <c r="AC171">
        <v>4.1153360000000001</v>
      </c>
      <c r="AD171">
        <v>13.715517999999999</v>
      </c>
      <c r="AE171">
        <v>13.958631</v>
      </c>
      <c r="AF171">
        <v>38.721102999999999</v>
      </c>
      <c r="AG171">
        <v>-2.7883040000000001</v>
      </c>
      <c r="AH171">
        <v>8.8596819999999994</v>
      </c>
      <c r="AI171">
        <v>9.5368200000000005</v>
      </c>
      <c r="AJ171">
        <v>277.08330599999999</v>
      </c>
      <c r="AK171">
        <v>45.613954999999997</v>
      </c>
      <c r="AL171">
        <v>58.091630000000002</v>
      </c>
      <c r="AM171">
        <v>6.4892770000000004</v>
      </c>
      <c r="AN171">
        <v>0</v>
      </c>
      <c r="AO171">
        <v>3.3154029999999999</v>
      </c>
      <c r="AP171">
        <v>9.7392520000000005</v>
      </c>
      <c r="AQ171">
        <v>3.2109390000000002</v>
      </c>
      <c r="AR171">
        <v>-7.4058339999999996</v>
      </c>
      <c r="AS171">
        <v>0.29405300000000001</v>
      </c>
      <c r="AT171">
        <v>1.4455000000000001E-2</v>
      </c>
      <c r="AU171">
        <v>-0.73960400000000004</v>
      </c>
      <c r="AV171">
        <v>2.0292000000000001E-2</v>
      </c>
      <c r="AW171">
        <v>7.5100000000000004E-4</v>
      </c>
      <c r="AX171">
        <v>1.186944</v>
      </c>
      <c r="AY171">
        <v>-4.8223240000000001</v>
      </c>
      <c r="AZ171">
        <v>0.582372</v>
      </c>
      <c r="BA171">
        <v>0.49966300000000002</v>
      </c>
      <c r="BB171">
        <v>-0.37373000000000001</v>
      </c>
      <c r="BC171">
        <v>1.3492090000000001</v>
      </c>
      <c r="BD171">
        <v>0.85075500000000004</v>
      </c>
      <c r="BE171">
        <v>63.493830000000003</v>
      </c>
      <c r="BF171">
        <v>8.5259000000000001E-2</v>
      </c>
      <c r="BG171">
        <v>6.3584490000000002</v>
      </c>
      <c r="BH171">
        <v>-5.309056</v>
      </c>
      <c r="BI171">
        <v>0.52052500000000002</v>
      </c>
      <c r="BJ171">
        <v>0</v>
      </c>
      <c r="BK171">
        <v>2.26694</v>
      </c>
      <c r="BL171">
        <v>7.9002000000000003E-2</v>
      </c>
      <c r="BM171">
        <v>-2.103596</v>
      </c>
      <c r="BN171">
        <v>-3.4194520000000002</v>
      </c>
      <c r="BO171">
        <v>1.5964320000000001</v>
      </c>
      <c r="BP171">
        <v>-4.6161329999999996</v>
      </c>
      <c r="BQ171">
        <v>5.156E-3</v>
      </c>
      <c r="BR171">
        <v>6.9473529999999997</v>
      </c>
      <c r="BS171">
        <v>8.8160080000000001</v>
      </c>
      <c r="BT171">
        <v>-0.14166799999999999</v>
      </c>
      <c r="BU171">
        <v>1.6269739999999999</v>
      </c>
      <c r="BV171">
        <v>-0.38620599999999999</v>
      </c>
      <c r="BW171">
        <v>2.9783040000000001</v>
      </c>
      <c r="BX171">
        <v>-3.149006</v>
      </c>
      <c r="BY171">
        <v>1.0928869999999999</v>
      </c>
      <c r="BZ171">
        <v>92.354541999999995</v>
      </c>
      <c r="CA171">
        <v>391.14884000000001</v>
      </c>
      <c r="CB171">
        <v>4.221546</v>
      </c>
      <c r="CC171">
        <v>-9.4172220000000006</v>
      </c>
      <c r="CD171">
        <v>1.223984</v>
      </c>
      <c r="CE171">
        <v>0.19511300000000001</v>
      </c>
      <c r="CF171">
        <v>-17.274643999999999</v>
      </c>
      <c r="CG171">
        <v>0.113037</v>
      </c>
      <c r="CH171">
        <v>-3.8533360000000001</v>
      </c>
      <c r="CI171">
        <v>0.69743699999999997</v>
      </c>
      <c r="CJ171">
        <v>3.1927120000000002</v>
      </c>
      <c r="CK171">
        <v>6.0282629999999999</v>
      </c>
      <c r="CL171">
        <v>-1.4176470000000001</v>
      </c>
      <c r="CM171">
        <v>-1.392417</v>
      </c>
      <c r="CN171">
        <v>1.0330000000000001E-3</v>
      </c>
      <c r="CO171">
        <v>-0.114084</v>
      </c>
      <c r="CP171">
        <v>31.179247</v>
      </c>
      <c r="CQ171">
        <v>2.283636</v>
      </c>
      <c r="CR171">
        <v>0.77946400000000005</v>
      </c>
      <c r="CS171">
        <v>-0.43489299999999997</v>
      </c>
      <c r="CT171">
        <v>7.8612159999999998</v>
      </c>
      <c r="CU171">
        <v>-1.3788E-2</v>
      </c>
      <c r="CV171">
        <v>0</v>
      </c>
      <c r="CW171">
        <v>1.568694</v>
      </c>
      <c r="CX171">
        <v>2.3453000000000002E-2</v>
      </c>
      <c r="CY171">
        <v>2.811175</v>
      </c>
      <c r="CZ171">
        <v>25.209430000000001</v>
      </c>
      <c r="DA171">
        <v>4.0973879999999996</v>
      </c>
      <c r="DB171">
        <v>19.698501</v>
      </c>
      <c r="DC171">
        <v>5.4257369999999998</v>
      </c>
      <c r="DD171">
        <v>6.9959999999999996E-3</v>
      </c>
      <c r="DE171">
        <v>3.6229999999999999E-3</v>
      </c>
      <c r="DF171">
        <v>0.16883899999999999</v>
      </c>
      <c r="DG171">
        <v>-3.12419</v>
      </c>
      <c r="DH171">
        <v>0</v>
      </c>
      <c r="DI171">
        <v>-0.59110099999999999</v>
      </c>
      <c r="DJ171">
        <v>-0.45779999999999998</v>
      </c>
      <c r="DK171">
        <v>0.16778499999999999</v>
      </c>
      <c r="DL171">
        <v>5.6186530000000001</v>
      </c>
      <c r="DM171">
        <v>20.876018999999999</v>
      </c>
      <c r="DN171">
        <v>41.004686999999997</v>
      </c>
      <c r="DO171">
        <v>1.108887</v>
      </c>
      <c r="DP171">
        <v>2.6725479999999999</v>
      </c>
      <c r="DQ171">
        <v>-0.51146100000000005</v>
      </c>
      <c r="DR171">
        <v>-0.21351999999999999</v>
      </c>
      <c r="DS171">
        <v>3.902101</v>
      </c>
      <c r="DT171">
        <v>-5.6545969999999999</v>
      </c>
      <c r="DU171">
        <v>16.841676</v>
      </c>
      <c r="DV171">
        <v>30.765169</v>
      </c>
      <c r="DW171">
        <v>0</v>
      </c>
      <c r="DX171">
        <v>1.713041</v>
      </c>
      <c r="DY171">
        <v>1.6180000000000001E-3</v>
      </c>
      <c r="DZ171">
        <v>9.9930199999999996</v>
      </c>
      <c r="EA171">
        <v>2.1841599999999999</v>
      </c>
      <c r="EB171">
        <v>9.0925259999999994</v>
      </c>
      <c r="EC171">
        <v>34.820683000000002</v>
      </c>
      <c r="ED171">
        <v>38.981824000000003</v>
      </c>
      <c r="EE171">
        <v>29.822289999999999</v>
      </c>
      <c r="EF171">
        <v>-11.800324</v>
      </c>
      <c r="EG171">
        <v>-0.71672199999999997</v>
      </c>
      <c r="EH171">
        <v>7.2859999999999999E-3</v>
      </c>
      <c r="EI171">
        <v>-0.278806</v>
      </c>
      <c r="EJ171">
        <v>93.413751000000005</v>
      </c>
      <c r="EK171">
        <v>0.77795800000000004</v>
      </c>
      <c r="EL171">
        <v>-0.116384</v>
      </c>
      <c r="EM171">
        <v>0.83598600000000001</v>
      </c>
      <c r="EN171">
        <v>-4.656066</v>
      </c>
      <c r="EO171">
        <v>-1.163543</v>
      </c>
      <c r="EP171">
        <v>20.453316999999998</v>
      </c>
      <c r="EQ171">
        <v>3.1033000000000002E-2</v>
      </c>
      <c r="ER171">
        <v>2.300592</v>
      </c>
      <c r="ES171">
        <v>0.63973800000000003</v>
      </c>
      <c r="ET171">
        <v>2.6681680000000001</v>
      </c>
      <c r="EU171">
        <v>6.6043479999999999</v>
      </c>
      <c r="EV171">
        <v>-28.304485</v>
      </c>
      <c r="EW171">
        <v>18.831790999999999</v>
      </c>
      <c r="EX171">
        <v>-13.710561999999999</v>
      </c>
      <c r="EY171">
        <v>6.9135989999999996</v>
      </c>
      <c r="EZ171">
        <v>-9.6000000000000002E-5</v>
      </c>
      <c r="FA171">
        <v>-4.1E-5</v>
      </c>
      <c r="FB171">
        <v>57.977384999999998</v>
      </c>
      <c r="FC171">
        <v>1.734618</v>
      </c>
      <c r="FD171">
        <v>8.1965999999999997E-2</v>
      </c>
      <c r="FE171">
        <v>1.2879769999999999</v>
      </c>
      <c r="FF171">
        <v>-0.86680500000000005</v>
      </c>
      <c r="FG171">
        <v>0.50236499999999995</v>
      </c>
      <c r="FH171">
        <v>1.1180099999999999</v>
      </c>
      <c r="FI171">
        <v>157.117356</v>
      </c>
      <c r="FJ171">
        <v>121.476956</v>
      </c>
      <c r="FK171">
        <v>1.4720329999999999</v>
      </c>
      <c r="FL171">
        <v>2.0152649999999999</v>
      </c>
      <c r="FM171">
        <v>2.036E-2</v>
      </c>
      <c r="FN171">
        <v>-0.102627</v>
      </c>
      <c r="FO171">
        <v>2.498767</v>
      </c>
      <c r="FP171">
        <v>-3.32104</v>
      </c>
      <c r="FQ171">
        <v>0.70154099999999997</v>
      </c>
      <c r="FR171">
        <v>4.971425</v>
      </c>
      <c r="FS171">
        <v>4.9327139999999998</v>
      </c>
      <c r="FT171">
        <v>-1.6539999999999999E-2</v>
      </c>
      <c r="FU171">
        <v>-3.4745849999999998</v>
      </c>
      <c r="FV171">
        <v>-15.719571999999999</v>
      </c>
      <c r="FW171">
        <v>1.500642</v>
      </c>
      <c r="FX171">
        <v>0.77712300000000001</v>
      </c>
      <c r="FY171">
        <v>9.9658999999999998E-2</v>
      </c>
      <c r="FZ171">
        <v>4.6395350000000004</v>
      </c>
      <c r="GA171">
        <v>68.968239999999994</v>
      </c>
      <c r="GB171">
        <v>4.1999999999999998E-5</v>
      </c>
      <c r="GC171">
        <v>0.53164999999999996</v>
      </c>
      <c r="GD171">
        <v>29.193245999999998</v>
      </c>
      <c r="GE171">
        <v>1.2093499999999999</v>
      </c>
      <c r="GF171">
        <v>-0.99575800000000003</v>
      </c>
      <c r="GG171">
        <v>0.90584100000000001</v>
      </c>
      <c r="GH171">
        <v>2.5566200000000001</v>
      </c>
      <c r="GI171">
        <f t="shared" si="6"/>
        <v>2.5547765169999996</v>
      </c>
      <c r="GJ171">
        <f t="shared" si="7"/>
        <v>-1.8434830000004787E-3</v>
      </c>
      <c r="GK171">
        <f t="shared" si="8"/>
        <v>-7.2106257480598554E-4</v>
      </c>
    </row>
    <row r="172" spans="1:193" x14ac:dyDescent="0.2">
      <c r="GH172">
        <v>2.3206199999999999</v>
      </c>
      <c r="GI172">
        <f t="shared" si="6"/>
        <v>0</v>
      </c>
      <c r="GJ172">
        <f t="shared" si="7"/>
        <v>-2.3206199999999999</v>
      </c>
      <c r="GK172">
        <f t="shared" si="8"/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72"/>
  <sheetViews>
    <sheetView topLeftCell="IO167" workbookViewId="0">
      <selection activeCell="IU172" sqref="IU172"/>
    </sheetView>
  </sheetViews>
  <sheetFormatPr baseColWidth="10" defaultColWidth="9.1640625" defaultRowHeight="15" x14ac:dyDescent="0.2"/>
  <sheetData>
    <row r="1" spans="1:255" x14ac:dyDescent="0.2">
      <c r="B1" s="1" t="s">
        <v>0</v>
      </c>
      <c r="C1" s="1" t="s">
        <v>188</v>
      </c>
      <c r="D1" s="1" t="s">
        <v>1</v>
      </c>
      <c r="E1" s="1" t="s">
        <v>2</v>
      </c>
      <c r="F1" s="1" t="s">
        <v>189</v>
      </c>
      <c r="G1" s="1" t="s">
        <v>3</v>
      </c>
      <c r="H1" s="1" t="s">
        <v>4</v>
      </c>
      <c r="I1" s="1" t="s">
        <v>190</v>
      </c>
      <c r="J1" s="1" t="s">
        <v>191</v>
      </c>
      <c r="K1" s="1" t="s">
        <v>5</v>
      </c>
      <c r="L1" s="1" t="s">
        <v>6</v>
      </c>
      <c r="M1" s="1" t="s">
        <v>192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193</v>
      </c>
      <c r="Z1" s="1" t="s">
        <v>18</v>
      </c>
      <c r="AA1" s="1" t="s">
        <v>19</v>
      </c>
      <c r="AB1" s="1" t="s">
        <v>194</v>
      </c>
      <c r="AC1" s="1" t="s">
        <v>20</v>
      </c>
      <c r="AD1" s="1" t="s">
        <v>21</v>
      </c>
      <c r="AE1" s="1" t="s">
        <v>195</v>
      </c>
      <c r="AF1" s="1" t="s">
        <v>22</v>
      </c>
      <c r="AG1" s="1" t="s">
        <v>196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197</v>
      </c>
      <c r="AN1" s="1" t="s">
        <v>28</v>
      </c>
      <c r="AO1" s="1" t="s">
        <v>29</v>
      </c>
      <c r="AP1" s="1" t="s">
        <v>30</v>
      </c>
      <c r="AQ1" s="1" t="s">
        <v>198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199</v>
      </c>
      <c r="AW1" s="1" t="s">
        <v>200</v>
      </c>
      <c r="AX1" s="1" t="s">
        <v>35</v>
      </c>
      <c r="AY1" s="1" t="s">
        <v>201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202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203</v>
      </c>
      <c r="BV1" s="1" t="s">
        <v>204</v>
      </c>
      <c r="BW1" s="1" t="s">
        <v>56</v>
      </c>
      <c r="BX1" s="1" t="s">
        <v>57</v>
      </c>
      <c r="BY1" s="1" t="s">
        <v>58</v>
      </c>
      <c r="BZ1" s="1" t="s">
        <v>59</v>
      </c>
      <c r="CA1" s="1" t="s">
        <v>60</v>
      </c>
      <c r="CB1" s="1" t="s">
        <v>205</v>
      </c>
      <c r="CC1" s="1" t="s">
        <v>61</v>
      </c>
      <c r="CD1" s="1" t="s">
        <v>62</v>
      </c>
      <c r="CE1" s="1" t="s">
        <v>63</v>
      </c>
      <c r="CF1" s="1" t="s">
        <v>64</v>
      </c>
      <c r="CG1" s="1" t="s">
        <v>65</v>
      </c>
      <c r="CH1" s="1" t="s">
        <v>206</v>
      </c>
      <c r="CI1" s="1" t="s">
        <v>66</v>
      </c>
      <c r="CJ1" s="1" t="s">
        <v>207</v>
      </c>
      <c r="CK1" s="1" t="s">
        <v>208</v>
      </c>
      <c r="CL1" s="1" t="s">
        <v>67</v>
      </c>
      <c r="CM1" s="1" t="s">
        <v>209</v>
      </c>
      <c r="CN1" s="1" t="s">
        <v>68</v>
      </c>
      <c r="CO1" s="1" t="s">
        <v>210</v>
      </c>
      <c r="CP1" s="1" t="s">
        <v>69</v>
      </c>
      <c r="CQ1" s="1" t="s">
        <v>70</v>
      </c>
      <c r="CR1" s="1" t="s">
        <v>71</v>
      </c>
      <c r="CS1" s="1" t="s">
        <v>72</v>
      </c>
      <c r="CT1" s="1" t="s">
        <v>211</v>
      </c>
      <c r="CU1" s="1" t="s">
        <v>212</v>
      </c>
      <c r="CV1" s="1" t="s">
        <v>73</v>
      </c>
      <c r="CW1" s="1" t="s">
        <v>213</v>
      </c>
      <c r="CX1" s="1" t="s">
        <v>74</v>
      </c>
      <c r="CY1" s="1" t="s">
        <v>75</v>
      </c>
      <c r="CZ1" s="1" t="s">
        <v>76</v>
      </c>
      <c r="DA1" s="1" t="s">
        <v>77</v>
      </c>
      <c r="DB1" s="1" t="s">
        <v>78</v>
      </c>
      <c r="DC1" s="1" t="s">
        <v>79</v>
      </c>
      <c r="DD1" s="1" t="s">
        <v>80</v>
      </c>
      <c r="DE1" s="1" t="s">
        <v>214</v>
      </c>
      <c r="DF1" s="1" t="s">
        <v>81</v>
      </c>
      <c r="DG1" s="1" t="s">
        <v>82</v>
      </c>
      <c r="DH1" s="1" t="s">
        <v>83</v>
      </c>
      <c r="DI1" s="1" t="s">
        <v>84</v>
      </c>
      <c r="DJ1" s="1" t="s">
        <v>215</v>
      </c>
      <c r="DK1" s="1" t="s">
        <v>85</v>
      </c>
      <c r="DL1" s="1" t="s">
        <v>86</v>
      </c>
      <c r="DM1" s="1" t="s">
        <v>87</v>
      </c>
      <c r="DN1" s="1" t="s">
        <v>216</v>
      </c>
      <c r="DO1" s="1" t="s">
        <v>88</v>
      </c>
      <c r="DP1" s="1" t="s">
        <v>89</v>
      </c>
      <c r="DQ1" s="1" t="s">
        <v>90</v>
      </c>
      <c r="DR1" s="1" t="s">
        <v>91</v>
      </c>
      <c r="DS1" s="1" t="s">
        <v>92</v>
      </c>
      <c r="DT1" s="1" t="s">
        <v>93</v>
      </c>
      <c r="DU1" s="1" t="s">
        <v>94</v>
      </c>
      <c r="DV1" s="1" t="s">
        <v>95</v>
      </c>
      <c r="DW1" s="1" t="s">
        <v>96</v>
      </c>
      <c r="DX1" s="1" t="s">
        <v>97</v>
      </c>
      <c r="DY1" s="1" t="s">
        <v>98</v>
      </c>
      <c r="DZ1" s="1" t="s">
        <v>99</v>
      </c>
      <c r="EA1" s="1" t="s">
        <v>100</v>
      </c>
      <c r="EB1" s="1" t="s">
        <v>217</v>
      </c>
      <c r="EC1" s="1" t="s">
        <v>101</v>
      </c>
      <c r="ED1" s="1" t="s">
        <v>102</v>
      </c>
      <c r="EE1" s="1" t="s">
        <v>103</v>
      </c>
      <c r="EF1" s="1" t="s">
        <v>104</v>
      </c>
      <c r="EG1" s="1" t="s">
        <v>218</v>
      </c>
      <c r="EH1" s="1" t="s">
        <v>105</v>
      </c>
      <c r="EI1" s="1" t="s">
        <v>106</v>
      </c>
      <c r="EJ1" s="1" t="s">
        <v>219</v>
      </c>
      <c r="EK1" s="1" t="s">
        <v>107</v>
      </c>
      <c r="EL1" s="1" t="s">
        <v>108</v>
      </c>
      <c r="EM1" s="1" t="s">
        <v>220</v>
      </c>
      <c r="EN1" s="1" t="s">
        <v>221</v>
      </c>
      <c r="EO1" s="1" t="s">
        <v>109</v>
      </c>
      <c r="EP1" s="1" t="s">
        <v>110</v>
      </c>
      <c r="EQ1" s="1" t="s">
        <v>111</v>
      </c>
      <c r="ER1" s="1" t="s">
        <v>222</v>
      </c>
      <c r="ES1" s="1" t="s">
        <v>112</v>
      </c>
      <c r="ET1" s="1" t="s">
        <v>113</v>
      </c>
      <c r="EU1" s="1" t="s">
        <v>223</v>
      </c>
      <c r="EV1" s="1" t="s">
        <v>114</v>
      </c>
      <c r="EW1" s="1" t="s">
        <v>115</v>
      </c>
      <c r="EX1" s="1" t="s">
        <v>116</v>
      </c>
      <c r="EY1" s="1" t="s">
        <v>117</v>
      </c>
      <c r="EZ1" s="1" t="s">
        <v>224</v>
      </c>
      <c r="FA1" s="1" t="s">
        <v>118</v>
      </c>
      <c r="FB1" s="1" t="s">
        <v>119</v>
      </c>
      <c r="FC1" s="1" t="s">
        <v>120</v>
      </c>
      <c r="FD1" s="1" t="s">
        <v>121</v>
      </c>
      <c r="FE1" s="1" t="s">
        <v>122</v>
      </c>
      <c r="FF1" s="1" t="s">
        <v>123</v>
      </c>
      <c r="FG1" s="1" t="s">
        <v>124</v>
      </c>
      <c r="FH1" s="1" t="s">
        <v>125</v>
      </c>
      <c r="FI1" s="1" t="s">
        <v>225</v>
      </c>
      <c r="FJ1" s="1" t="s">
        <v>226</v>
      </c>
      <c r="FK1" s="1" t="s">
        <v>126</v>
      </c>
      <c r="FL1" s="1" t="s">
        <v>127</v>
      </c>
      <c r="FM1" s="1" t="s">
        <v>128</v>
      </c>
      <c r="FN1" s="1" t="s">
        <v>227</v>
      </c>
      <c r="FO1" s="1" t="s">
        <v>129</v>
      </c>
      <c r="FP1" s="1" t="s">
        <v>130</v>
      </c>
      <c r="FQ1" s="1" t="s">
        <v>131</v>
      </c>
      <c r="FR1" s="1" t="s">
        <v>132</v>
      </c>
      <c r="FS1" s="1" t="s">
        <v>133</v>
      </c>
      <c r="FT1" s="1" t="s">
        <v>228</v>
      </c>
      <c r="FU1" s="1" t="s">
        <v>134</v>
      </c>
      <c r="FV1" s="1" t="s">
        <v>135</v>
      </c>
      <c r="FW1" s="1" t="s">
        <v>229</v>
      </c>
      <c r="FX1" s="1" t="s">
        <v>136</v>
      </c>
      <c r="FY1" s="1" t="s">
        <v>230</v>
      </c>
      <c r="FZ1" s="1" t="s">
        <v>137</v>
      </c>
      <c r="GA1" s="1" t="s">
        <v>138</v>
      </c>
      <c r="GB1" s="1" t="s">
        <v>139</v>
      </c>
      <c r="GC1" s="1" t="s">
        <v>231</v>
      </c>
      <c r="GD1" s="1" t="s">
        <v>232</v>
      </c>
      <c r="GE1" s="1" t="s">
        <v>233</v>
      </c>
      <c r="GF1" s="1" t="s">
        <v>140</v>
      </c>
      <c r="GG1" s="1" t="s">
        <v>234</v>
      </c>
      <c r="GH1" s="1" t="s">
        <v>235</v>
      </c>
      <c r="GI1" s="1" t="s">
        <v>141</v>
      </c>
      <c r="GJ1" s="1" t="s">
        <v>142</v>
      </c>
      <c r="GK1" s="1" t="s">
        <v>143</v>
      </c>
      <c r="GL1" s="1" t="s">
        <v>236</v>
      </c>
      <c r="GM1" s="1" t="s">
        <v>144</v>
      </c>
      <c r="GN1" s="1" t="s">
        <v>145</v>
      </c>
      <c r="GO1" s="1" t="s">
        <v>237</v>
      </c>
      <c r="GP1" s="1" t="s">
        <v>146</v>
      </c>
      <c r="GQ1" s="1" t="s">
        <v>147</v>
      </c>
      <c r="GR1" s="1" t="s">
        <v>148</v>
      </c>
      <c r="GS1" s="1" t="s">
        <v>149</v>
      </c>
      <c r="GT1" s="1" t="s">
        <v>150</v>
      </c>
      <c r="GU1" s="1" t="s">
        <v>238</v>
      </c>
      <c r="GV1" s="1" t="s">
        <v>151</v>
      </c>
      <c r="GW1" s="1" t="s">
        <v>152</v>
      </c>
      <c r="GX1" s="1" t="s">
        <v>153</v>
      </c>
      <c r="GY1" s="1" t="s">
        <v>239</v>
      </c>
      <c r="GZ1" s="1" t="s">
        <v>154</v>
      </c>
      <c r="HA1" s="1" t="s">
        <v>240</v>
      </c>
      <c r="HB1" s="1" t="s">
        <v>155</v>
      </c>
      <c r="HC1" s="1" t="s">
        <v>156</v>
      </c>
      <c r="HD1" s="1" t="s">
        <v>157</v>
      </c>
      <c r="HE1" s="1" t="s">
        <v>241</v>
      </c>
      <c r="HF1" s="1" t="s">
        <v>158</v>
      </c>
      <c r="HG1" s="1" t="s">
        <v>159</v>
      </c>
      <c r="HH1" s="1" t="s">
        <v>160</v>
      </c>
      <c r="HI1" s="1" t="s">
        <v>161</v>
      </c>
      <c r="HJ1" s="1" t="s">
        <v>242</v>
      </c>
      <c r="HK1" s="1" t="s">
        <v>162</v>
      </c>
      <c r="HL1" s="1" t="s">
        <v>163</v>
      </c>
      <c r="HM1" s="1" t="s">
        <v>164</v>
      </c>
      <c r="HN1" s="1" t="s">
        <v>165</v>
      </c>
      <c r="HO1" s="1" t="s">
        <v>166</v>
      </c>
      <c r="HP1" s="1" t="s">
        <v>243</v>
      </c>
      <c r="HQ1" s="1" t="s">
        <v>167</v>
      </c>
      <c r="HR1" s="1" t="s">
        <v>168</v>
      </c>
      <c r="HS1" s="1" t="s">
        <v>169</v>
      </c>
      <c r="HT1" s="1" t="s">
        <v>170</v>
      </c>
      <c r="HU1" s="1" t="s">
        <v>171</v>
      </c>
      <c r="HV1" s="1" t="s">
        <v>244</v>
      </c>
      <c r="HW1" s="1" t="s">
        <v>245</v>
      </c>
      <c r="HX1" s="1" t="s">
        <v>172</v>
      </c>
      <c r="HY1" s="1" t="s">
        <v>173</v>
      </c>
      <c r="HZ1" s="1" t="s">
        <v>174</v>
      </c>
      <c r="IA1" s="1" t="s">
        <v>175</v>
      </c>
      <c r="IB1" s="1" t="s">
        <v>176</v>
      </c>
      <c r="IC1" s="1" t="s">
        <v>246</v>
      </c>
      <c r="ID1" s="1" t="s">
        <v>177</v>
      </c>
      <c r="IE1" s="1" t="s">
        <v>178</v>
      </c>
      <c r="IF1" s="1" t="s">
        <v>179</v>
      </c>
      <c r="IG1" s="1" t="s">
        <v>180</v>
      </c>
      <c r="IH1" s="1" t="s">
        <v>181</v>
      </c>
      <c r="II1" s="1" t="s">
        <v>247</v>
      </c>
      <c r="IJ1" s="1" t="s">
        <v>248</v>
      </c>
      <c r="IK1" s="1" t="s">
        <v>249</v>
      </c>
      <c r="IL1" s="1" t="s">
        <v>182</v>
      </c>
      <c r="IM1" s="1" t="s">
        <v>183</v>
      </c>
      <c r="IN1" s="1" t="s">
        <v>184</v>
      </c>
      <c r="IO1" s="1" t="s">
        <v>185</v>
      </c>
      <c r="IP1" s="1" t="s">
        <v>250</v>
      </c>
      <c r="IQ1" s="1" t="s">
        <v>186</v>
      </c>
      <c r="IR1" s="2" t="s">
        <v>274</v>
      </c>
      <c r="IS1" s="3" t="s">
        <v>275</v>
      </c>
      <c r="IT1" s="3" t="s">
        <v>276</v>
      </c>
      <c r="IU1" s="3" t="s">
        <v>277</v>
      </c>
    </row>
    <row r="2" spans="1:255" x14ac:dyDescent="0.2">
      <c r="A2" s="1">
        <v>1850</v>
      </c>
      <c r="B2">
        <v>0.72526500000000005</v>
      </c>
      <c r="C2">
        <v>1.2437E-2</v>
      </c>
      <c r="D2">
        <v>0.41240900000000003</v>
      </c>
      <c r="E2">
        <v>1.494686</v>
      </c>
      <c r="F2">
        <v>3.3399999999999999E-4</v>
      </c>
      <c r="G2">
        <v>-5.6270000000000001E-3</v>
      </c>
      <c r="H2">
        <v>0.653169</v>
      </c>
      <c r="I2">
        <v>0</v>
      </c>
      <c r="J2">
        <v>-3.0119999999999999E-3</v>
      </c>
      <c r="K2">
        <v>3.4433150000000001</v>
      </c>
      <c r="L2">
        <v>0.261349</v>
      </c>
      <c r="M2">
        <v>0</v>
      </c>
      <c r="N2">
        <v>2.5751119999999998</v>
      </c>
      <c r="O2">
        <v>0.60535799999999995</v>
      </c>
      <c r="P2">
        <v>1.23905</v>
      </c>
      <c r="Q2">
        <v>5.2899999999999996E-4</v>
      </c>
      <c r="R2">
        <v>9.9999999999999995E-7</v>
      </c>
      <c r="S2">
        <v>7.1131289999999998</v>
      </c>
      <c r="T2">
        <v>0</v>
      </c>
      <c r="U2">
        <v>12.328149</v>
      </c>
      <c r="V2">
        <v>0.29348800000000003</v>
      </c>
      <c r="W2">
        <v>7.6993000000000006E-2</v>
      </c>
      <c r="X2">
        <v>-0.622359</v>
      </c>
      <c r="Y2">
        <v>0</v>
      </c>
      <c r="Z2">
        <v>0.17310800000000001</v>
      </c>
      <c r="AA2">
        <v>4.3961870000000003</v>
      </c>
      <c r="AB2">
        <v>-9.9999999999999995E-7</v>
      </c>
      <c r="AC2">
        <v>0.95181700000000002</v>
      </c>
      <c r="AD2">
        <v>0.217587</v>
      </c>
      <c r="AE2">
        <v>0</v>
      </c>
      <c r="AF2">
        <v>15.721613</v>
      </c>
      <c r="AG2">
        <v>0</v>
      </c>
      <c r="AH2">
        <v>0</v>
      </c>
      <c r="AI2">
        <v>1.2017999999999999E-2</v>
      </c>
      <c r="AJ2">
        <v>1.190868</v>
      </c>
      <c r="AK2">
        <v>0.116104</v>
      </c>
      <c r="AL2">
        <v>1.0506629999999999</v>
      </c>
      <c r="AM2">
        <v>5.4510000000000001E-3</v>
      </c>
      <c r="AN2">
        <v>0.54495400000000005</v>
      </c>
      <c r="AO2">
        <v>1.809696</v>
      </c>
      <c r="AP2">
        <v>19.395970999999999</v>
      </c>
      <c r="AQ2">
        <v>0</v>
      </c>
      <c r="AR2">
        <v>0.40195999999999998</v>
      </c>
      <c r="AS2">
        <v>0.12805</v>
      </c>
      <c r="AT2">
        <v>2.869453</v>
      </c>
      <c r="AU2">
        <v>45.469923999999999</v>
      </c>
      <c r="AV2">
        <v>0</v>
      </c>
      <c r="AW2">
        <v>0</v>
      </c>
      <c r="AX2">
        <v>11.941144</v>
      </c>
      <c r="AY2">
        <v>1.0192E-2</v>
      </c>
      <c r="AZ2">
        <v>4.2617079999999996</v>
      </c>
      <c r="BA2">
        <v>1.5437559999999999</v>
      </c>
      <c r="BB2">
        <v>0</v>
      </c>
      <c r="BC2">
        <v>0.66076000000000001</v>
      </c>
      <c r="BD2">
        <v>2.933354</v>
      </c>
      <c r="BE2">
        <v>0.60697199999999996</v>
      </c>
      <c r="BF2">
        <v>1.470826</v>
      </c>
      <c r="BG2">
        <v>2.8800000000000001E-4</v>
      </c>
      <c r="BH2">
        <v>4.7581999999999999E-2</v>
      </c>
      <c r="BI2">
        <v>2.3490329999999999</v>
      </c>
      <c r="BJ2">
        <v>2.1871429999999998</v>
      </c>
      <c r="BK2">
        <v>-3.1E-4</v>
      </c>
      <c r="BL2">
        <v>2.7529999999999998E-3</v>
      </c>
      <c r="BM2">
        <v>0.14319200000000001</v>
      </c>
      <c r="BN2">
        <v>2.9040490000000001</v>
      </c>
      <c r="BO2">
        <v>-1.4480000000000001E-3</v>
      </c>
      <c r="BP2">
        <v>0.96559399999999995</v>
      </c>
      <c r="BQ2">
        <v>0.24282500000000001</v>
      </c>
      <c r="BR2">
        <v>5.2176E-2</v>
      </c>
      <c r="BS2">
        <v>3.8733059999999999</v>
      </c>
      <c r="BT2">
        <v>15.742919000000001</v>
      </c>
      <c r="BU2">
        <v>4.7331999999999999E-2</v>
      </c>
      <c r="BV2">
        <v>1.9529999999999999E-2</v>
      </c>
      <c r="BW2">
        <v>3.8200999999999999E-2</v>
      </c>
      <c r="BX2">
        <v>5.6883559999999997</v>
      </c>
      <c r="BY2">
        <v>7.4616259999999999</v>
      </c>
      <c r="BZ2">
        <v>1.3431E-2</v>
      </c>
      <c r="CA2">
        <v>0</v>
      </c>
      <c r="CB2">
        <v>0</v>
      </c>
      <c r="CC2">
        <v>0.91821399999999997</v>
      </c>
      <c r="CD2">
        <v>1.7444000000000001E-2</v>
      </c>
      <c r="CE2">
        <v>2.380433</v>
      </c>
      <c r="CF2">
        <v>13.443488</v>
      </c>
      <c r="CG2">
        <v>1.082829</v>
      </c>
      <c r="CH2">
        <v>0</v>
      </c>
      <c r="CI2">
        <v>2.815696</v>
      </c>
      <c r="CJ2">
        <v>0</v>
      </c>
      <c r="CK2">
        <v>1.16E-4</v>
      </c>
      <c r="CL2">
        <v>3.0149999999999999E-3</v>
      </c>
      <c r="CM2">
        <v>0</v>
      </c>
      <c r="CN2">
        <v>2.615361</v>
      </c>
      <c r="CO2">
        <v>2.24E-4</v>
      </c>
      <c r="CP2">
        <v>1.292664</v>
      </c>
      <c r="CQ2">
        <v>6.3453999999999997E-2</v>
      </c>
      <c r="CR2">
        <v>1.4016630000000001</v>
      </c>
      <c r="CS2">
        <v>0.63523499999999999</v>
      </c>
      <c r="CT2">
        <v>0</v>
      </c>
      <c r="CU2">
        <v>0</v>
      </c>
      <c r="CV2">
        <v>2.706591</v>
      </c>
      <c r="CW2">
        <v>8.6600000000000002E-4</v>
      </c>
      <c r="CX2">
        <v>4.4392870000000002</v>
      </c>
      <c r="CY2">
        <v>0.35603499999999999</v>
      </c>
      <c r="CZ2">
        <v>83.218962000000005</v>
      </c>
      <c r="DA2">
        <v>20.312753000000001</v>
      </c>
      <c r="DB2">
        <v>1.650596</v>
      </c>
      <c r="DC2">
        <v>0.150203</v>
      </c>
      <c r="DD2">
        <v>-0.58873500000000001</v>
      </c>
      <c r="DE2">
        <v>1.7076000000000001E-2</v>
      </c>
      <c r="DF2">
        <v>1.2489999999999999E-2</v>
      </c>
      <c r="DG2">
        <v>2.5589379999999999</v>
      </c>
      <c r="DH2">
        <v>0.176228</v>
      </c>
      <c r="DI2">
        <v>4.1920770000000003</v>
      </c>
      <c r="DJ2">
        <v>6.0000000000000002E-5</v>
      </c>
      <c r="DK2">
        <v>5.1999999999999995E-4</v>
      </c>
      <c r="DL2">
        <v>3.756761</v>
      </c>
      <c r="DM2">
        <v>0.74252300000000004</v>
      </c>
      <c r="DN2">
        <v>0</v>
      </c>
      <c r="DO2">
        <v>0.80157900000000004</v>
      </c>
      <c r="DP2">
        <v>0.670566</v>
      </c>
      <c r="DQ2">
        <v>-2.5739999999999999E-3</v>
      </c>
      <c r="DR2">
        <v>0.46427099999999999</v>
      </c>
      <c r="DS2">
        <v>1.3824350000000001</v>
      </c>
      <c r="DT2">
        <v>2.7026629999999998</v>
      </c>
      <c r="DU2">
        <v>2.9777999999999999E-2</v>
      </c>
      <c r="DV2">
        <v>3.1036999999999999E-2</v>
      </c>
      <c r="DW2">
        <v>0.76575099999999996</v>
      </c>
      <c r="DX2">
        <v>2.0525000000000002E-2</v>
      </c>
      <c r="DY2">
        <v>0</v>
      </c>
      <c r="DZ2">
        <v>7.4929309999999996</v>
      </c>
      <c r="EA2">
        <v>9.9104999999999999E-2</v>
      </c>
      <c r="EB2">
        <v>0</v>
      </c>
      <c r="EC2">
        <v>0.59824100000000002</v>
      </c>
      <c r="ED2">
        <v>3.554135</v>
      </c>
      <c r="EE2">
        <v>0.616788</v>
      </c>
      <c r="EF2">
        <v>1.764748</v>
      </c>
      <c r="EG2">
        <v>0</v>
      </c>
      <c r="EH2">
        <v>0.192326</v>
      </c>
      <c r="EI2">
        <v>-1.17E-4</v>
      </c>
      <c r="EJ2">
        <v>0</v>
      </c>
      <c r="EK2">
        <v>5.4900000000000001E-4</v>
      </c>
      <c r="EL2">
        <v>8.5529999999999998E-3</v>
      </c>
      <c r="EM2">
        <v>4.1079999999999997E-3</v>
      </c>
      <c r="EN2">
        <v>6.8499999999999995E-4</v>
      </c>
      <c r="EO2">
        <v>6.5552820000000001</v>
      </c>
      <c r="EP2">
        <v>0</v>
      </c>
      <c r="EQ2">
        <v>1.059134</v>
      </c>
      <c r="ER2">
        <v>0</v>
      </c>
      <c r="ES2">
        <v>1.3834489999999999</v>
      </c>
      <c r="ET2">
        <v>0.51479799999999998</v>
      </c>
      <c r="EU2">
        <v>-3.97E-4</v>
      </c>
      <c r="EV2">
        <v>1.70306</v>
      </c>
      <c r="EW2">
        <v>8.7345760000000006</v>
      </c>
      <c r="EX2">
        <v>15.992324</v>
      </c>
      <c r="EY2">
        <v>0.17167499999999999</v>
      </c>
      <c r="EZ2">
        <v>0</v>
      </c>
      <c r="FA2">
        <v>1.161497</v>
      </c>
      <c r="FB2">
        <v>1.1391990000000001</v>
      </c>
      <c r="FC2">
        <v>7.1290000000000006E-2</v>
      </c>
      <c r="FD2">
        <v>1.1482509999999999</v>
      </c>
      <c r="FE2">
        <v>2.8071700000000002</v>
      </c>
      <c r="FF2">
        <v>0.129916</v>
      </c>
      <c r="FG2">
        <v>1.698455</v>
      </c>
      <c r="FH2">
        <v>0</v>
      </c>
      <c r="FI2">
        <v>0</v>
      </c>
      <c r="FJ2">
        <v>0</v>
      </c>
      <c r="FK2">
        <v>2.9082400000000002</v>
      </c>
      <c r="FL2">
        <v>-2.7850000000000001E-3</v>
      </c>
      <c r="FM2">
        <v>-0.447878</v>
      </c>
      <c r="FN2">
        <v>0</v>
      </c>
      <c r="FO2">
        <v>1.0166120000000001</v>
      </c>
      <c r="FP2">
        <v>-0.62822699999999998</v>
      </c>
      <c r="FQ2">
        <v>0.80110400000000004</v>
      </c>
      <c r="FR2">
        <v>3.1106609999999999</v>
      </c>
      <c r="FS2">
        <v>17.565498999999999</v>
      </c>
      <c r="FT2">
        <v>0</v>
      </c>
      <c r="FU2">
        <v>8.3612760000000002</v>
      </c>
      <c r="FV2">
        <v>0.76319899999999996</v>
      </c>
      <c r="FW2">
        <v>0.55535299999999999</v>
      </c>
      <c r="FX2">
        <v>-6.7000000000000002E-5</v>
      </c>
      <c r="FY2">
        <v>0.16279099999999999</v>
      </c>
      <c r="FZ2">
        <v>7.4892409999999998</v>
      </c>
      <c r="GA2">
        <v>150.570323</v>
      </c>
      <c r="GB2">
        <v>0.67821299999999995</v>
      </c>
      <c r="GC2">
        <v>0</v>
      </c>
      <c r="GD2">
        <v>0</v>
      </c>
      <c r="GE2">
        <v>2.7599999999999999E-4</v>
      </c>
      <c r="GF2">
        <v>6.202E-3</v>
      </c>
      <c r="GG2">
        <v>0</v>
      </c>
      <c r="GH2">
        <v>4.542E-3</v>
      </c>
      <c r="GI2">
        <v>-7.1232000000000004E-2</v>
      </c>
      <c r="GJ2">
        <v>0.21216399999999999</v>
      </c>
      <c r="GK2">
        <v>3.6613449999999998</v>
      </c>
      <c r="GL2">
        <v>0</v>
      </c>
      <c r="GM2">
        <v>0.11483699999999999</v>
      </c>
      <c r="GN2">
        <v>0.12421</v>
      </c>
      <c r="GO2">
        <v>4.1E-5</v>
      </c>
      <c r="GP2">
        <v>1.280203</v>
      </c>
      <c r="GQ2">
        <v>0.26986100000000002</v>
      </c>
      <c r="GR2">
        <v>3.7636999999999997E-2</v>
      </c>
      <c r="GS2">
        <v>0.119962</v>
      </c>
      <c r="GT2">
        <v>0.98717299999999997</v>
      </c>
      <c r="GU2">
        <v>0</v>
      </c>
      <c r="GV2">
        <v>1.787396</v>
      </c>
      <c r="GW2">
        <v>7.7427840000000003</v>
      </c>
      <c r="GX2">
        <v>6.8201919999999996</v>
      </c>
      <c r="GY2">
        <v>-1.5E-5</v>
      </c>
      <c r="GZ2">
        <v>-9.9999999999999995E-7</v>
      </c>
      <c r="HA2">
        <v>4.1E-5</v>
      </c>
      <c r="HB2">
        <v>0</v>
      </c>
      <c r="HC2">
        <v>0.45949600000000002</v>
      </c>
      <c r="HD2">
        <v>0.13522400000000001</v>
      </c>
      <c r="HE2">
        <v>0</v>
      </c>
      <c r="HF2">
        <v>0.19303300000000001</v>
      </c>
      <c r="HG2">
        <v>7.5448760000000004</v>
      </c>
      <c r="HH2">
        <v>1.196637</v>
      </c>
      <c r="HI2">
        <v>0.21897900000000001</v>
      </c>
      <c r="HJ2">
        <v>0.11146300000000001</v>
      </c>
      <c r="HK2">
        <v>0.161579</v>
      </c>
      <c r="HL2">
        <v>2.9056120000000001</v>
      </c>
      <c r="HM2">
        <v>4.2906380000000004</v>
      </c>
      <c r="HN2">
        <v>0.42954100000000001</v>
      </c>
      <c r="HO2">
        <v>4.2624000000000002E-2</v>
      </c>
      <c r="HP2">
        <v>0</v>
      </c>
      <c r="HQ2">
        <v>5.0889999999999998E-3</v>
      </c>
      <c r="HR2">
        <v>0.27794600000000003</v>
      </c>
      <c r="HS2">
        <v>0.11978900000000001</v>
      </c>
      <c r="HT2">
        <v>3.887912</v>
      </c>
      <c r="HU2">
        <v>0.18344199999999999</v>
      </c>
      <c r="HV2">
        <v>4.1E-5</v>
      </c>
      <c r="HW2">
        <v>0</v>
      </c>
      <c r="HX2">
        <v>2.5223179999999998</v>
      </c>
      <c r="HY2">
        <v>13.681694</v>
      </c>
      <c r="HZ2">
        <v>-3.1399999999999999E-4</v>
      </c>
      <c r="IA2">
        <v>2.0456989999999999</v>
      </c>
      <c r="IB2">
        <v>230.67793399999999</v>
      </c>
      <c r="IC2">
        <v>0</v>
      </c>
      <c r="ID2">
        <v>0.13747400000000001</v>
      </c>
      <c r="IE2">
        <v>0.57664199999999999</v>
      </c>
      <c r="IF2">
        <v>3.898E-3</v>
      </c>
      <c r="IG2">
        <v>7.8584940000000003</v>
      </c>
      <c r="IH2">
        <v>6.4194610000000001</v>
      </c>
      <c r="II2">
        <v>-2.32E-4</v>
      </c>
      <c r="IJ2">
        <v>0</v>
      </c>
      <c r="IK2">
        <v>-1.091E-3</v>
      </c>
      <c r="IL2">
        <v>0</v>
      </c>
      <c r="IM2">
        <v>-0.12693599999999999</v>
      </c>
      <c r="IN2">
        <v>5.1719989999999996</v>
      </c>
      <c r="IO2">
        <v>0.29880800000000002</v>
      </c>
      <c r="IP2">
        <v>3.28E-4</v>
      </c>
      <c r="IQ2">
        <v>4.1761439999999999</v>
      </c>
      <c r="IR2">
        <v>0.91319900000000032</v>
      </c>
      <c r="IS2">
        <f>SUM(B2:IO2)*0.001</f>
        <v>0.91353725899999982</v>
      </c>
      <c r="IT2">
        <f>IS2-IR2</f>
        <v>3.3825899999950781E-4</v>
      </c>
      <c r="IU2">
        <f>IT2/IR2</f>
        <v>3.7041104950783751E-4</v>
      </c>
    </row>
    <row r="3" spans="1:255" x14ac:dyDescent="0.2">
      <c r="A3" s="1">
        <v>1851</v>
      </c>
      <c r="B3">
        <v>0.73144200000000004</v>
      </c>
      <c r="C3">
        <v>1.2206E-2</v>
      </c>
      <c r="D3">
        <v>0.43241000000000002</v>
      </c>
      <c r="E3">
        <v>1.496788</v>
      </c>
      <c r="F3">
        <v>3.2499999999999999E-4</v>
      </c>
      <c r="G3">
        <v>-6.1529999999999996E-3</v>
      </c>
      <c r="H3">
        <v>0.63147600000000004</v>
      </c>
      <c r="I3">
        <v>0</v>
      </c>
      <c r="J3">
        <v>-3.9760000000000004E-3</v>
      </c>
      <c r="K3">
        <v>3.5477189999999998</v>
      </c>
      <c r="L3">
        <v>0.25853599999999999</v>
      </c>
      <c r="M3">
        <v>0</v>
      </c>
      <c r="N3">
        <v>2.9157229999999998</v>
      </c>
      <c r="O3">
        <v>0.59174000000000004</v>
      </c>
      <c r="P3">
        <v>1.2493860000000001</v>
      </c>
      <c r="Q3">
        <v>5.1900000000000004E-4</v>
      </c>
      <c r="R3">
        <v>9.9999999999999995E-7</v>
      </c>
      <c r="S3">
        <v>6.8409649999999997</v>
      </c>
      <c r="T3">
        <v>0</v>
      </c>
      <c r="U3">
        <v>12.340463</v>
      </c>
      <c r="V3">
        <v>0.29956100000000002</v>
      </c>
      <c r="W3">
        <v>0.16028500000000001</v>
      </c>
      <c r="X3">
        <v>-0.63073000000000001</v>
      </c>
      <c r="Y3">
        <v>0</v>
      </c>
      <c r="Z3">
        <v>0.17289199999999999</v>
      </c>
      <c r="AA3">
        <v>6.2522979999999997</v>
      </c>
      <c r="AB3">
        <v>-9.9999999999999995E-7</v>
      </c>
      <c r="AC3">
        <v>0.96287</v>
      </c>
      <c r="AD3">
        <v>0.21761900000000001</v>
      </c>
      <c r="AE3">
        <v>0</v>
      </c>
      <c r="AF3">
        <v>15.917676</v>
      </c>
      <c r="AG3">
        <v>0</v>
      </c>
      <c r="AH3">
        <v>0</v>
      </c>
      <c r="AI3">
        <v>1.2290000000000001E-2</v>
      </c>
      <c r="AJ3">
        <v>1.1101620000000001</v>
      </c>
      <c r="AK3">
        <v>0.11121399999999999</v>
      </c>
      <c r="AL3">
        <v>1.0290509999999999</v>
      </c>
      <c r="AM3">
        <v>5.5490000000000001E-3</v>
      </c>
      <c r="AN3">
        <v>0.46961199999999997</v>
      </c>
      <c r="AO3">
        <v>1.425306</v>
      </c>
      <c r="AP3">
        <v>20.772586</v>
      </c>
      <c r="AQ3">
        <v>0</v>
      </c>
      <c r="AR3">
        <v>0.33614699999999997</v>
      </c>
      <c r="AS3">
        <v>0.12475799999999999</v>
      </c>
      <c r="AT3">
        <v>3.0226570000000001</v>
      </c>
      <c r="AU3">
        <v>44.788592999999999</v>
      </c>
      <c r="AV3">
        <v>0</v>
      </c>
      <c r="AW3">
        <v>0</v>
      </c>
      <c r="AX3">
        <v>10.485503</v>
      </c>
      <c r="AY3">
        <v>1.0335E-2</v>
      </c>
      <c r="AZ3">
        <v>1.660774</v>
      </c>
      <c r="BA3">
        <v>1.4871300000000001</v>
      </c>
      <c r="BB3">
        <v>0</v>
      </c>
      <c r="BC3">
        <v>0.66604699999999994</v>
      </c>
      <c r="BD3">
        <v>2.5890559999999998</v>
      </c>
      <c r="BE3">
        <v>0.60770900000000005</v>
      </c>
      <c r="BF3">
        <v>1.2486159999999999</v>
      </c>
      <c r="BG3">
        <v>4.4000000000000002E-4</v>
      </c>
      <c r="BH3">
        <v>5.2762999999999997E-2</v>
      </c>
      <c r="BI3">
        <v>2.4111530000000001</v>
      </c>
      <c r="BJ3">
        <v>2.2658209999999999</v>
      </c>
      <c r="BK3">
        <v>-3.1500000000000001E-4</v>
      </c>
      <c r="BL3">
        <v>2.9350000000000001E-3</v>
      </c>
      <c r="BM3">
        <v>0.144844</v>
      </c>
      <c r="BN3">
        <v>2.5595509999999999</v>
      </c>
      <c r="BO3">
        <v>-4.2164E-2</v>
      </c>
      <c r="BP3">
        <v>1.2781880000000001</v>
      </c>
      <c r="BQ3">
        <v>0.13981199999999999</v>
      </c>
      <c r="BR3">
        <v>4.9259999999999998E-2</v>
      </c>
      <c r="BS3">
        <v>3.8880439999999998</v>
      </c>
      <c r="BT3">
        <v>15.504225</v>
      </c>
      <c r="BU3">
        <v>4.7327000000000001E-2</v>
      </c>
      <c r="BV3">
        <v>1.0992E-2</v>
      </c>
      <c r="BW3">
        <v>3.8247999999999997E-2</v>
      </c>
      <c r="BX3">
        <v>5.6948319999999999</v>
      </c>
      <c r="BY3">
        <v>6.551463</v>
      </c>
      <c r="BZ3">
        <v>1.2925000000000001E-2</v>
      </c>
      <c r="CA3">
        <v>0</v>
      </c>
      <c r="CB3">
        <v>0</v>
      </c>
      <c r="CC3">
        <v>0.93758900000000001</v>
      </c>
      <c r="CD3">
        <v>1.8564000000000001E-2</v>
      </c>
      <c r="CE3">
        <v>2.3577409999999999</v>
      </c>
      <c r="CF3">
        <v>11.601215</v>
      </c>
      <c r="CG3">
        <v>0.94671700000000003</v>
      </c>
      <c r="CH3">
        <v>0</v>
      </c>
      <c r="CI3">
        <v>2.8548800000000001</v>
      </c>
      <c r="CJ3">
        <v>0</v>
      </c>
      <c r="CK3">
        <v>1.83E-4</v>
      </c>
      <c r="CL3">
        <v>3.261E-3</v>
      </c>
      <c r="CM3">
        <v>0</v>
      </c>
      <c r="CN3">
        <v>3.1068229999999999</v>
      </c>
      <c r="CO3">
        <v>1.75E-4</v>
      </c>
      <c r="CP3">
        <v>1.208278</v>
      </c>
      <c r="CQ3">
        <v>6.5666000000000002E-2</v>
      </c>
      <c r="CR3">
        <v>1.1523639999999999</v>
      </c>
      <c r="CS3">
        <v>0.64381600000000005</v>
      </c>
      <c r="CT3">
        <v>0</v>
      </c>
      <c r="CU3">
        <v>0</v>
      </c>
      <c r="CV3">
        <v>2.2491240000000001</v>
      </c>
      <c r="CW3">
        <v>1.1039999999999999E-3</v>
      </c>
      <c r="CX3">
        <v>4.3239780000000003</v>
      </c>
      <c r="CY3">
        <v>0.352219</v>
      </c>
      <c r="CZ3">
        <v>64.133587000000006</v>
      </c>
      <c r="DA3">
        <v>38.334778999999997</v>
      </c>
      <c r="DB3">
        <v>1.653014</v>
      </c>
      <c r="DC3">
        <v>0.15271000000000001</v>
      </c>
      <c r="DD3">
        <v>-0.55559000000000003</v>
      </c>
      <c r="DE3">
        <v>1.7283E-2</v>
      </c>
      <c r="DF3">
        <v>1.2326999999999999E-2</v>
      </c>
      <c r="DG3">
        <v>2.5654279999999998</v>
      </c>
      <c r="DH3">
        <v>0.17283000000000001</v>
      </c>
      <c r="DI3">
        <v>4.1896680000000002</v>
      </c>
      <c r="DJ3">
        <v>-5.0000000000000004E-6</v>
      </c>
      <c r="DK3">
        <v>4.3600000000000003E-4</v>
      </c>
      <c r="DL3">
        <v>3.9359860000000002</v>
      </c>
      <c r="DM3">
        <v>0.70345100000000005</v>
      </c>
      <c r="DN3">
        <v>0</v>
      </c>
      <c r="DO3">
        <v>0.78626600000000002</v>
      </c>
      <c r="DP3">
        <v>0.64445699999999995</v>
      </c>
      <c r="DQ3">
        <v>-2.6050000000000001E-3</v>
      </c>
      <c r="DR3">
        <v>0.46475499999999997</v>
      </c>
      <c r="DS3">
        <v>1.3967000000000001</v>
      </c>
      <c r="DT3">
        <v>2.7137570000000002</v>
      </c>
      <c r="DU3">
        <v>3.0012E-2</v>
      </c>
      <c r="DV3">
        <v>3.1387999999999999E-2</v>
      </c>
      <c r="DW3">
        <v>0.48988300000000001</v>
      </c>
      <c r="DX3">
        <v>2.0733000000000001E-2</v>
      </c>
      <c r="DY3">
        <v>0</v>
      </c>
      <c r="DZ3">
        <v>7.5373669999999997</v>
      </c>
      <c r="EA3">
        <v>9.7221000000000002E-2</v>
      </c>
      <c r="EB3">
        <v>0</v>
      </c>
      <c r="EC3">
        <v>0.60555199999999998</v>
      </c>
      <c r="ED3">
        <v>3.631291</v>
      </c>
      <c r="EE3">
        <v>0.57082100000000002</v>
      </c>
      <c r="EF3">
        <v>2.7958859999999999</v>
      </c>
      <c r="EG3">
        <v>0</v>
      </c>
      <c r="EH3">
        <v>0.191743</v>
      </c>
      <c r="EI3">
        <v>-1.2999999999999999E-4</v>
      </c>
      <c r="EJ3">
        <v>0</v>
      </c>
      <c r="EK3">
        <v>5.7799999999999995E-4</v>
      </c>
      <c r="EL3">
        <v>8.2450000000000006E-3</v>
      </c>
      <c r="EM3">
        <v>3.9269999999999999E-3</v>
      </c>
      <c r="EN3">
        <v>6.5899999999999997E-4</v>
      </c>
      <c r="EO3">
        <v>6.3145740000000004</v>
      </c>
      <c r="EP3">
        <v>0</v>
      </c>
      <c r="EQ3">
        <v>1.0744480000000001</v>
      </c>
      <c r="ER3">
        <v>0</v>
      </c>
      <c r="ES3">
        <v>1.3848830000000001</v>
      </c>
      <c r="ET3">
        <v>0.52218600000000004</v>
      </c>
      <c r="EU3">
        <v>-4.1199999999999999E-4</v>
      </c>
      <c r="EV3">
        <v>1.697786</v>
      </c>
      <c r="EW3">
        <v>8.8636199999999992</v>
      </c>
      <c r="EX3">
        <v>16.553616000000002</v>
      </c>
      <c r="EY3">
        <v>0.168354</v>
      </c>
      <c r="EZ3">
        <v>0</v>
      </c>
      <c r="FA3">
        <v>1.1185179999999999</v>
      </c>
      <c r="FB3">
        <v>1.130514</v>
      </c>
      <c r="FC3">
        <v>7.1210999999999997E-2</v>
      </c>
      <c r="FD3">
        <v>1.1858249999999999</v>
      </c>
      <c r="FE3">
        <v>2.172749</v>
      </c>
      <c r="FF3">
        <v>0.12128</v>
      </c>
      <c r="FG3">
        <v>1.338967</v>
      </c>
      <c r="FH3">
        <v>0</v>
      </c>
      <c r="FI3">
        <v>0</v>
      </c>
      <c r="FJ3">
        <v>0</v>
      </c>
      <c r="FK3">
        <v>2.916455</v>
      </c>
      <c r="FL3">
        <v>-3.0309999999999998E-3</v>
      </c>
      <c r="FM3">
        <v>-0.59222399999999997</v>
      </c>
      <c r="FN3">
        <v>0</v>
      </c>
      <c r="FO3">
        <v>1.07446</v>
      </c>
      <c r="FP3">
        <v>-0.66353899999999999</v>
      </c>
      <c r="FQ3">
        <v>0.69371899999999997</v>
      </c>
      <c r="FR3">
        <v>3.652984</v>
      </c>
      <c r="FS3">
        <v>17.209398</v>
      </c>
      <c r="FT3">
        <v>0</v>
      </c>
      <c r="FU3">
        <v>8.6599310000000003</v>
      </c>
      <c r="FV3">
        <v>0.79238600000000003</v>
      </c>
      <c r="FW3">
        <v>0.56274000000000002</v>
      </c>
      <c r="FX3">
        <v>-6.3E-5</v>
      </c>
      <c r="FY3">
        <v>0.21148</v>
      </c>
      <c r="FZ3">
        <v>7.5721100000000003</v>
      </c>
      <c r="GA3">
        <v>154.106379</v>
      </c>
      <c r="GB3">
        <v>0.67108800000000002</v>
      </c>
      <c r="GC3">
        <v>0</v>
      </c>
      <c r="GD3">
        <v>0</v>
      </c>
      <c r="GE3">
        <v>3.01E-4</v>
      </c>
      <c r="GF3">
        <v>6.2560000000000003E-3</v>
      </c>
      <c r="GG3">
        <v>0</v>
      </c>
      <c r="GH3">
        <v>4.6439999999999997E-3</v>
      </c>
      <c r="GI3">
        <v>-7.3092000000000004E-2</v>
      </c>
      <c r="GJ3">
        <v>0.21643000000000001</v>
      </c>
      <c r="GK3">
        <v>3.7429830000000002</v>
      </c>
      <c r="GL3">
        <v>0</v>
      </c>
      <c r="GM3">
        <v>9.1863E-2</v>
      </c>
      <c r="GN3">
        <v>0.37951000000000001</v>
      </c>
      <c r="GO3">
        <v>5.5999999999999999E-5</v>
      </c>
      <c r="GP3">
        <v>1.2579959999999999</v>
      </c>
      <c r="GQ3">
        <v>0.27111099999999999</v>
      </c>
      <c r="GR3">
        <v>4.2344E-2</v>
      </c>
      <c r="GS3">
        <v>0.119604</v>
      </c>
      <c r="GT3">
        <v>1.0843940000000001</v>
      </c>
      <c r="GU3">
        <v>0</v>
      </c>
      <c r="GV3">
        <v>1.7841659999999999</v>
      </c>
      <c r="GW3">
        <v>7.349958</v>
      </c>
      <c r="GX3">
        <v>6.0668699999999998</v>
      </c>
      <c r="GY3">
        <v>-2.9E-5</v>
      </c>
      <c r="GZ3">
        <v>-9.9999999999999995E-7</v>
      </c>
      <c r="HA3">
        <v>5.5999999999999999E-5</v>
      </c>
      <c r="HB3">
        <v>0</v>
      </c>
      <c r="HC3">
        <v>0.45249600000000001</v>
      </c>
      <c r="HD3">
        <v>0.13601099999999999</v>
      </c>
      <c r="HE3">
        <v>0</v>
      </c>
      <c r="HF3">
        <v>0.17225299999999999</v>
      </c>
      <c r="HG3">
        <v>7.623761</v>
      </c>
      <c r="HH3">
        <v>1.179959</v>
      </c>
      <c r="HI3">
        <v>0.220054</v>
      </c>
      <c r="HJ3">
        <v>0.101058</v>
      </c>
      <c r="HK3">
        <v>0.16016900000000001</v>
      </c>
      <c r="HL3">
        <v>2.8909009999999999</v>
      </c>
      <c r="HM3">
        <v>5.0903390000000002</v>
      </c>
      <c r="HN3">
        <v>0.40954099999999999</v>
      </c>
      <c r="HO3">
        <v>3.7335E-2</v>
      </c>
      <c r="HP3">
        <v>0</v>
      </c>
      <c r="HQ3">
        <v>5.1000000000000004E-3</v>
      </c>
      <c r="HR3">
        <v>0.250504</v>
      </c>
      <c r="HS3">
        <v>0.123445</v>
      </c>
      <c r="HT3">
        <v>3.8988960000000001</v>
      </c>
      <c r="HU3">
        <v>0.18590799999999999</v>
      </c>
      <c r="HV3">
        <v>4.1E-5</v>
      </c>
      <c r="HW3">
        <v>0</v>
      </c>
      <c r="HX3">
        <v>2.4476520000000002</v>
      </c>
      <c r="HY3">
        <v>14.827347</v>
      </c>
      <c r="HZ3">
        <v>-3.2400000000000001E-4</v>
      </c>
      <c r="IA3">
        <v>1.5683339999999999</v>
      </c>
      <c r="IB3">
        <v>238.74010200000001</v>
      </c>
      <c r="IC3">
        <v>0</v>
      </c>
      <c r="ID3">
        <v>0.17679500000000001</v>
      </c>
      <c r="IE3">
        <v>0.58186400000000005</v>
      </c>
      <c r="IF3">
        <v>3.9519999999999998E-3</v>
      </c>
      <c r="IG3">
        <v>8.2044779999999999</v>
      </c>
      <c r="IH3">
        <v>6.3999410000000001</v>
      </c>
      <c r="II3">
        <v>-2.33E-4</v>
      </c>
      <c r="IJ3">
        <v>0</v>
      </c>
      <c r="IK3">
        <v>-1.168E-3</v>
      </c>
      <c r="IL3">
        <v>0</v>
      </c>
      <c r="IM3">
        <v>-0.13082199999999999</v>
      </c>
      <c r="IN3">
        <v>5.0239380000000002</v>
      </c>
      <c r="IO3">
        <v>0.274092</v>
      </c>
      <c r="IP3">
        <v>4.9399999999999997E-4</v>
      </c>
      <c r="IQ3">
        <v>4.2651700000000003</v>
      </c>
      <c r="IR3">
        <v>0.91999399999999998</v>
      </c>
      <c r="IS3">
        <f t="shared" ref="IS3:IS66" si="0">SUM(B3:IO3)*0.001</f>
        <v>0.92010511700000008</v>
      </c>
      <c r="IT3">
        <f t="shared" ref="IT3:IT66" si="1">IS3-IR3</f>
        <v>1.1111700000010494E-4</v>
      </c>
      <c r="IU3">
        <f t="shared" ref="IU3:IU66" si="2">IT3/IR3</f>
        <v>1.2078013552273704E-4</v>
      </c>
    </row>
    <row r="4" spans="1:255" x14ac:dyDescent="0.2">
      <c r="A4" s="1">
        <v>1852</v>
      </c>
      <c r="B4">
        <v>0.73658500000000005</v>
      </c>
      <c r="C4">
        <v>1.2109E-2</v>
      </c>
      <c r="D4">
        <v>0.44652700000000001</v>
      </c>
      <c r="E4">
        <v>1.497757</v>
      </c>
      <c r="F4">
        <v>3.1700000000000001E-4</v>
      </c>
      <c r="G4">
        <v>-6.5199999999999998E-3</v>
      </c>
      <c r="H4">
        <v>0.60089300000000001</v>
      </c>
      <c r="I4">
        <v>0</v>
      </c>
      <c r="J4">
        <v>-4.8580000000000003E-3</v>
      </c>
      <c r="K4">
        <v>3.6664089999999998</v>
      </c>
      <c r="L4">
        <v>0.256741</v>
      </c>
      <c r="M4">
        <v>0</v>
      </c>
      <c r="N4">
        <v>3.1455280000000001</v>
      </c>
      <c r="O4">
        <v>0.58162499999999995</v>
      </c>
      <c r="P4">
        <v>1.2506569999999999</v>
      </c>
      <c r="Q4">
        <v>5.0900000000000001E-4</v>
      </c>
      <c r="R4">
        <v>9.9999999999999995E-7</v>
      </c>
      <c r="S4">
        <v>6.7334230000000002</v>
      </c>
      <c r="T4">
        <v>0</v>
      </c>
      <c r="U4">
        <v>12.347573000000001</v>
      </c>
      <c r="V4">
        <v>0.30490899999999999</v>
      </c>
      <c r="W4">
        <v>9.6073000000000006E-2</v>
      </c>
      <c r="X4">
        <v>-0.63758700000000001</v>
      </c>
      <c r="Y4">
        <v>0</v>
      </c>
      <c r="Z4">
        <v>0.17628199999999999</v>
      </c>
      <c r="AA4">
        <v>7.5077720000000001</v>
      </c>
      <c r="AB4">
        <v>-1.9999999999999999E-6</v>
      </c>
      <c r="AC4">
        <v>0.97516000000000003</v>
      </c>
      <c r="AD4">
        <v>0.21740399999999999</v>
      </c>
      <c r="AE4">
        <v>0</v>
      </c>
      <c r="AF4">
        <v>16.516984000000001</v>
      </c>
      <c r="AG4">
        <v>0</v>
      </c>
      <c r="AH4">
        <v>0</v>
      </c>
      <c r="AI4">
        <v>1.2466E-2</v>
      </c>
      <c r="AJ4">
        <v>1.0559419999999999</v>
      </c>
      <c r="AK4">
        <v>0.103772</v>
      </c>
      <c r="AL4">
        <v>1.0196099999999999</v>
      </c>
      <c r="AM4">
        <v>5.6059999999999999E-3</v>
      </c>
      <c r="AN4">
        <v>0.40285100000000001</v>
      </c>
      <c r="AO4">
        <v>1.245436</v>
      </c>
      <c r="AP4">
        <v>21.723517999999999</v>
      </c>
      <c r="AQ4">
        <v>0</v>
      </c>
      <c r="AR4">
        <v>0.293292</v>
      </c>
      <c r="AS4">
        <v>0.11991599999999999</v>
      </c>
      <c r="AT4">
        <v>3.1357979999999999</v>
      </c>
      <c r="AU4">
        <v>44.098663999999999</v>
      </c>
      <c r="AV4">
        <v>0</v>
      </c>
      <c r="AW4">
        <v>0</v>
      </c>
      <c r="AX4">
        <v>8.6686809999999994</v>
      </c>
      <c r="AY4">
        <v>1.0422000000000001E-2</v>
      </c>
      <c r="AZ4">
        <v>0.71983600000000003</v>
      </c>
      <c r="BA4">
        <v>1.4524919999999999</v>
      </c>
      <c r="BB4">
        <v>0</v>
      </c>
      <c r="BC4">
        <v>0.67191800000000002</v>
      </c>
      <c r="BD4">
        <v>2.43716</v>
      </c>
      <c r="BE4">
        <v>0.61245799999999995</v>
      </c>
      <c r="BF4">
        <v>1.132706</v>
      </c>
      <c r="BG4">
        <v>3.2000000000000003E-4</v>
      </c>
      <c r="BH4">
        <v>5.6131E-2</v>
      </c>
      <c r="BI4">
        <v>2.4297589999999998</v>
      </c>
      <c r="BJ4">
        <v>2.3244229999999999</v>
      </c>
      <c r="BK4">
        <v>-3.19E-4</v>
      </c>
      <c r="BL4">
        <v>3.0439999999999998E-3</v>
      </c>
      <c r="BM4">
        <v>0.14641999999999999</v>
      </c>
      <c r="BN4">
        <v>2.4888539999999999</v>
      </c>
      <c r="BO4">
        <v>-7.4758000000000005E-2</v>
      </c>
      <c r="BP4">
        <v>1.115567</v>
      </c>
      <c r="BQ4">
        <v>0.108886</v>
      </c>
      <c r="BR4">
        <v>4.9189999999999998E-2</v>
      </c>
      <c r="BS4">
        <v>3.9026559999999999</v>
      </c>
      <c r="BT4">
        <v>15.744294</v>
      </c>
      <c r="BU4">
        <v>4.7322000000000003E-2</v>
      </c>
      <c r="BV4">
        <v>9.2420000000000002E-3</v>
      </c>
      <c r="BW4">
        <v>3.8287000000000002E-2</v>
      </c>
      <c r="BX4">
        <v>5.7168659999999996</v>
      </c>
      <c r="BY4">
        <v>5.8164709999999999</v>
      </c>
      <c r="BZ4">
        <v>1.2642E-2</v>
      </c>
      <c r="CA4">
        <v>0</v>
      </c>
      <c r="CB4">
        <v>0</v>
      </c>
      <c r="CC4">
        <v>0.92560299999999995</v>
      </c>
      <c r="CD4">
        <v>1.925E-2</v>
      </c>
      <c r="CE4">
        <v>2.3384580000000001</v>
      </c>
      <c r="CF4">
        <v>10.375154999999999</v>
      </c>
      <c r="CG4">
        <v>0.89669699999999997</v>
      </c>
      <c r="CH4">
        <v>0</v>
      </c>
      <c r="CI4">
        <v>2.8827440000000002</v>
      </c>
      <c r="CJ4">
        <v>0</v>
      </c>
      <c r="CK4">
        <v>2.14E-4</v>
      </c>
      <c r="CL4">
        <v>3.408E-3</v>
      </c>
      <c r="CM4">
        <v>0</v>
      </c>
      <c r="CN4">
        <v>2.682242</v>
      </c>
      <c r="CO4">
        <v>1.3100000000000001E-4</v>
      </c>
      <c r="CP4">
        <v>1.158066</v>
      </c>
      <c r="CQ4">
        <v>6.1559999999999997E-2</v>
      </c>
      <c r="CR4">
        <v>1.121119</v>
      </c>
      <c r="CS4">
        <v>0.799342</v>
      </c>
      <c r="CT4">
        <v>0</v>
      </c>
      <c r="CU4">
        <v>0</v>
      </c>
      <c r="CV4">
        <v>2.102541</v>
      </c>
      <c r="CW4">
        <v>1.232E-3</v>
      </c>
      <c r="CX4">
        <v>4.2466780000000002</v>
      </c>
      <c r="CY4">
        <v>0.34815600000000002</v>
      </c>
      <c r="CZ4">
        <v>55.220807000000001</v>
      </c>
      <c r="DA4">
        <v>50.167935999999997</v>
      </c>
      <c r="DB4">
        <v>1.6541889999999999</v>
      </c>
      <c r="DC4">
        <v>0.154005</v>
      </c>
      <c r="DD4">
        <v>-0.53922899999999996</v>
      </c>
      <c r="DE4">
        <v>1.7229000000000001E-2</v>
      </c>
      <c r="DF4">
        <v>1.2068000000000001E-2</v>
      </c>
      <c r="DG4">
        <v>2.5717949999999998</v>
      </c>
      <c r="DH4">
        <v>0.17110500000000001</v>
      </c>
      <c r="DI4">
        <v>4.1841499999999998</v>
      </c>
      <c r="DJ4">
        <v>-6.0000000000000002E-5</v>
      </c>
      <c r="DK4">
        <v>3.3199999999999999E-4</v>
      </c>
      <c r="DL4">
        <v>4.0663229999999997</v>
      </c>
      <c r="DM4">
        <v>0.67457299999999998</v>
      </c>
      <c r="DN4">
        <v>0</v>
      </c>
      <c r="DO4">
        <v>0.77177899999999999</v>
      </c>
      <c r="DP4">
        <v>0.61959799999999998</v>
      </c>
      <c r="DQ4">
        <v>-2.6350000000000002E-3</v>
      </c>
      <c r="DR4">
        <v>0.464916</v>
      </c>
      <c r="DS4">
        <v>1.142665</v>
      </c>
      <c r="DT4">
        <v>2.721835</v>
      </c>
      <c r="DU4">
        <v>3.0218999999999999E-2</v>
      </c>
      <c r="DV4">
        <v>3.1544000000000003E-2</v>
      </c>
      <c r="DW4">
        <v>0.58939699999999995</v>
      </c>
      <c r="DX4">
        <v>2.0834999999999999E-2</v>
      </c>
      <c r="DY4">
        <v>0</v>
      </c>
      <c r="DZ4">
        <v>7.5701140000000002</v>
      </c>
      <c r="EA4">
        <v>9.6140000000000003E-2</v>
      </c>
      <c r="EB4">
        <v>0</v>
      </c>
      <c r="EC4">
        <v>0.61114500000000005</v>
      </c>
      <c r="ED4">
        <v>4.0791360000000001</v>
      </c>
      <c r="EE4">
        <v>0.57137899999999997</v>
      </c>
      <c r="EF4">
        <v>3.4136500000000001</v>
      </c>
      <c r="EG4">
        <v>0</v>
      </c>
      <c r="EH4">
        <v>0.188606</v>
      </c>
      <c r="EI4">
        <v>-1.36E-4</v>
      </c>
      <c r="EJ4">
        <v>0</v>
      </c>
      <c r="EK4">
        <v>5.71E-4</v>
      </c>
      <c r="EL4">
        <v>7.7660000000000003E-3</v>
      </c>
      <c r="EM4">
        <v>8.1899999999999996E-4</v>
      </c>
      <c r="EN4">
        <v>5.5099999999999995E-4</v>
      </c>
      <c r="EO4">
        <v>6.2051080000000001</v>
      </c>
      <c r="EP4">
        <v>0</v>
      </c>
      <c r="EQ4">
        <v>1.085561</v>
      </c>
      <c r="ER4">
        <v>0</v>
      </c>
      <c r="ES4">
        <v>1.3867609999999999</v>
      </c>
      <c r="ET4">
        <v>0.53092499999999998</v>
      </c>
      <c r="EU4">
        <v>-4.2200000000000001E-4</v>
      </c>
      <c r="EV4">
        <v>1.694483</v>
      </c>
      <c r="EW4">
        <v>9.0411629999999992</v>
      </c>
      <c r="EX4">
        <v>17.152653000000001</v>
      </c>
      <c r="EY4">
        <v>0.16428899999999999</v>
      </c>
      <c r="EZ4">
        <v>0</v>
      </c>
      <c r="FA4">
        <v>1.096625</v>
      </c>
      <c r="FB4">
        <v>1.1259600000000001</v>
      </c>
      <c r="FC4">
        <v>7.1232000000000004E-2</v>
      </c>
      <c r="FD4">
        <v>1.214852</v>
      </c>
      <c r="FE4">
        <v>1.4429810000000001</v>
      </c>
      <c r="FF4">
        <v>0.111495</v>
      </c>
      <c r="FG4">
        <v>1.0729880000000001</v>
      </c>
      <c r="FH4">
        <v>0</v>
      </c>
      <c r="FI4">
        <v>0</v>
      </c>
      <c r="FJ4">
        <v>0</v>
      </c>
      <c r="FK4">
        <v>2.9210739999999999</v>
      </c>
      <c r="FL4">
        <v>-3.235E-3</v>
      </c>
      <c r="FM4">
        <v>-0.69871899999999998</v>
      </c>
      <c r="FN4">
        <v>0</v>
      </c>
      <c r="FO4">
        <v>0.92406600000000005</v>
      </c>
      <c r="FP4">
        <v>-0.69032800000000005</v>
      </c>
      <c r="FQ4">
        <v>0.63784600000000002</v>
      </c>
      <c r="FR4">
        <v>3.4166340000000002</v>
      </c>
      <c r="FS4">
        <v>18.028896</v>
      </c>
      <c r="FT4">
        <v>0</v>
      </c>
      <c r="FU4">
        <v>8.8215109999999992</v>
      </c>
      <c r="FV4">
        <v>0.81103599999999998</v>
      </c>
      <c r="FW4">
        <v>0.56768600000000002</v>
      </c>
      <c r="FX4">
        <v>-6.3999999999999997E-5</v>
      </c>
      <c r="FY4">
        <v>0.23711699999999999</v>
      </c>
      <c r="FZ4">
        <v>7.6187149999999999</v>
      </c>
      <c r="GA4">
        <v>155.99803199999999</v>
      </c>
      <c r="GB4">
        <v>0.66827300000000001</v>
      </c>
      <c r="GC4">
        <v>0</v>
      </c>
      <c r="GD4">
        <v>0</v>
      </c>
      <c r="GE4">
        <v>3.1799999999999998E-4</v>
      </c>
      <c r="GF4">
        <v>6.2989999999999999E-3</v>
      </c>
      <c r="GG4">
        <v>0</v>
      </c>
      <c r="GH4">
        <v>4.7029999999999997E-3</v>
      </c>
      <c r="GI4">
        <v>-7.4726000000000001E-2</v>
      </c>
      <c r="GJ4">
        <v>0.217004</v>
      </c>
      <c r="GK4">
        <v>3.8190750000000002</v>
      </c>
      <c r="GL4">
        <v>0</v>
      </c>
      <c r="GM4">
        <v>9.0078000000000005E-2</v>
      </c>
      <c r="GN4">
        <v>0.18686900000000001</v>
      </c>
      <c r="GO4">
        <v>6.3999999999999997E-5</v>
      </c>
      <c r="GP4">
        <v>1.242607</v>
      </c>
      <c r="GQ4">
        <v>0.27385900000000002</v>
      </c>
      <c r="GR4">
        <v>5.0992000000000003E-2</v>
      </c>
      <c r="GS4">
        <v>0.11917700000000001</v>
      </c>
      <c r="GT4">
        <v>1.1543319999999999</v>
      </c>
      <c r="GU4">
        <v>0</v>
      </c>
      <c r="GV4">
        <v>1.7793410000000001</v>
      </c>
      <c r="GW4">
        <v>7.1396329999999999</v>
      </c>
      <c r="GX4">
        <v>5.7662329999999997</v>
      </c>
      <c r="GY4">
        <v>-4.5000000000000003E-5</v>
      </c>
      <c r="GZ4">
        <v>-1.9999999999999999E-6</v>
      </c>
      <c r="HA4">
        <v>6.3999999999999997E-5</v>
      </c>
      <c r="HB4">
        <v>0</v>
      </c>
      <c r="HC4">
        <v>0.43252699999999999</v>
      </c>
      <c r="HD4">
        <v>0.134903</v>
      </c>
      <c r="HE4">
        <v>0</v>
      </c>
      <c r="HF4">
        <v>0.16020400000000001</v>
      </c>
      <c r="HG4">
        <v>7.6999820000000003</v>
      </c>
      <c r="HH4">
        <v>1.169203</v>
      </c>
      <c r="HI4">
        <v>0.22051200000000001</v>
      </c>
      <c r="HJ4">
        <v>9.7844E-2</v>
      </c>
      <c r="HK4">
        <v>0.15875900000000001</v>
      </c>
      <c r="HL4">
        <v>2.8108399999999998</v>
      </c>
      <c r="HM4">
        <v>5.1347759999999996</v>
      </c>
      <c r="HN4">
        <v>0.40335100000000002</v>
      </c>
      <c r="HO4">
        <v>3.1329000000000003E-2</v>
      </c>
      <c r="HP4">
        <v>0</v>
      </c>
      <c r="HQ4">
        <v>5.1079999999999997E-3</v>
      </c>
      <c r="HR4">
        <v>0.23827400000000001</v>
      </c>
      <c r="HS4">
        <v>0.12562899999999999</v>
      </c>
      <c r="HT4">
        <v>3.9090310000000001</v>
      </c>
      <c r="HU4">
        <v>0.187357</v>
      </c>
      <c r="HV4">
        <v>4.1E-5</v>
      </c>
      <c r="HW4">
        <v>0</v>
      </c>
      <c r="HX4">
        <v>2.4527830000000002</v>
      </c>
      <c r="HY4">
        <v>15.608269999999999</v>
      </c>
      <c r="HZ4">
        <v>-3.3100000000000002E-4</v>
      </c>
      <c r="IA4">
        <v>1.1397649999999999</v>
      </c>
      <c r="IB4">
        <v>244.72938099999999</v>
      </c>
      <c r="IC4">
        <v>0</v>
      </c>
      <c r="ID4">
        <v>0.21063999999999999</v>
      </c>
      <c r="IE4">
        <v>0.58501999999999998</v>
      </c>
      <c r="IF4">
        <v>3.9810000000000002E-3</v>
      </c>
      <c r="IG4">
        <v>8.1555789999999995</v>
      </c>
      <c r="IH4">
        <v>6.0609869999999999</v>
      </c>
      <c r="II4">
        <v>-2.34E-4</v>
      </c>
      <c r="IJ4">
        <v>0</v>
      </c>
      <c r="IK4">
        <v>-1.2589999999999999E-3</v>
      </c>
      <c r="IL4">
        <v>0</v>
      </c>
      <c r="IM4">
        <v>-0.134265</v>
      </c>
      <c r="IN4">
        <v>4.9965539999999997</v>
      </c>
      <c r="IO4">
        <v>0.27029399999999998</v>
      </c>
      <c r="IP4">
        <v>3.8299999999999999E-4</v>
      </c>
      <c r="IQ4">
        <v>4.3499999999999996</v>
      </c>
      <c r="IR4">
        <v>0.92765399999999976</v>
      </c>
      <c r="IS4">
        <f t="shared" si="0"/>
        <v>0.92795572899999956</v>
      </c>
      <c r="IT4">
        <f t="shared" si="1"/>
        <v>3.0172899999980629E-4</v>
      </c>
      <c r="IU4">
        <f t="shared" si="2"/>
        <v>3.2526028023358532E-4</v>
      </c>
    </row>
    <row r="5" spans="1:255" x14ac:dyDescent="0.2">
      <c r="A5" s="1">
        <v>1853</v>
      </c>
      <c r="B5">
        <v>0.74074099999999998</v>
      </c>
      <c r="C5">
        <v>1.2043E-2</v>
      </c>
      <c r="D5">
        <v>0.45848699999999998</v>
      </c>
      <c r="E5">
        <v>1.498108</v>
      </c>
      <c r="F5">
        <v>3.1199999999999999E-4</v>
      </c>
      <c r="G5">
        <v>-6.777E-3</v>
      </c>
      <c r="H5">
        <v>0.56767500000000004</v>
      </c>
      <c r="I5">
        <v>0</v>
      </c>
      <c r="J5">
        <v>-5.6569999999999997E-3</v>
      </c>
      <c r="K5">
        <v>3.7109260000000002</v>
      </c>
      <c r="L5">
        <v>0.25531199999999998</v>
      </c>
      <c r="M5">
        <v>0</v>
      </c>
      <c r="N5">
        <v>3.3179289999999999</v>
      </c>
      <c r="O5">
        <v>0.57200899999999999</v>
      </c>
      <c r="P5">
        <v>1.2509380000000001</v>
      </c>
      <c r="Q5">
        <v>5.0000000000000001E-4</v>
      </c>
      <c r="R5">
        <v>9.9999999999999995E-7</v>
      </c>
      <c r="S5">
        <v>6.6779029999999997</v>
      </c>
      <c r="T5">
        <v>0</v>
      </c>
      <c r="U5">
        <v>12.354374</v>
      </c>
      <c r="V5">
        <v>0.30999399999999999</v>
      </c>
      <c r="W5">
        <v>7.7884999999999996E-2</v>
      </c>
      <c r="X5">
        <v>-0.64355200000000001</v>
      </c>
      <c r="Y5">
        <v>0</v>
      </c>
      <c r="Z5">
        <v>0.18163000000000001</v>
      </c>
      <c r="AA5">
        <v>8.6150210000000005</v>
      </c>
      <c r="AB5">
        <v>-1.9999999999999999E-6</v>
      </c>
      <c r="AC5">
        <v>0.98862099999999997</v>
      </c>
      <c r="AD5">
        <v>0.21707599999999999</v>
      </c>
      <c r="AE5">
        <v>0</v>
      </c>
      <c r="AF5">
        <v>16.743131999999999</v>
      </c>
      <c r="AG5">
        <v>0</v>
      </c>
      <c r="AH5">
        <v>0</v>
      </c>
      <c r="AI5">
        <v>1.2628E-2</v>
      </c>
      <c r="AJ5">
        <v>1.0105379999999999</v>
      </c>
      <c r="AK5">
        <v>9.5852999999999994E-2</v>
      </c>
      <c r="AL5">
        <v>1.014634</v>
      </c>
      <c r="AM5">
        <v>5.6429999999999996E-3</v>
      </c>
      <c r="AN5">
        <v>0.39726800000000001</v>
      </c>
      <c r="AO5">
        <v>1.319088</v>
      </c>
      <c r="AP5">
        <v>22.538170000000001</v>
      </c>
      <c r="AQ5">
        <v>0</v>
      </c>
      <c r="AR5">
        <v>0.27436700000000003</v>
      </c>
      <c r="AS5">
        <v>0.11323900000000001</v>
      </c>
      <c r="AT5">
        <v>3.2330410000000001</v>
      </c>
      <c r="AU5">
        <v>43.256239999999998</v>
      </c>
      <c r="AV5">
        <v>0</v>
      </c>
      <c r="AW5">
        <v>0</v>
      </c>
      <c r="AX5">
        <v>7.9688109999999996</v>
      </c>
      <c r="AY5">
        <v>1.0479E-2</v>
      </c>
      <c r="AZ5">
        <v>0.38792199999999999</v>
      </c>
      <c r="BA5">
        <v>1.438539</v>
      </c>
      <c r="BB5">
        <v>0</v>
      </c>
      <c r="BC5">
        <v>0.62392000000000003</v>
      </c>
      <c r="BD5">
        <v>2.4325950000000001</v>
      </c>
      <c r="BE5">
        <v>0.61943999999999999</v>
      </c>
      <c r="BF5">
        <v>1.059855</v>
      </c>
      <c r="BG5">
        <v>1.6200000000000001E-4</v>
      </c>
      <c r="BH5">
        <v>5.8852000000000002E-2</v>
      </c>
      <c r="BI5">
        <v>2.442266</v>
      </c>
      <c r="BJ5">
        <v>2.3777349999999999</v>
      </c>
      <c r="BK5">
        <v>-3.2200000000000002E-4</v>
      </c>
      <c r="BL5">
        <v>3.1159999999999998E-3</v>
      </c>
      <c r="BM5">
        <v>0.15062600000000001</v>
      </c>
      <c r="BN5">
        <v>2.3922270000000001</v>
      </c>
      <c r="BO5">
        <v>-0.10211099999999999</v>
      </c>
      <c r="BP5">
        <v>1.216917</v>
      </c>
      <c r="BQ5">
        <v>9.4444E-2</v>
      </c>
      <c r="BR5">
        <v>4.8085000000000003E-2</v>
      </c>
      <c r="BS5">
        <v>3.9164119999999998</v>
      </c>
      <c r="BT5">
        <v>15.197843000000001</v>
      </c>
      <c r="BU5">
        <v>4.7315999999999997E-2</v>
      </c>
      <c r="BV5">
        <v>8.5920000000000007E-3</v>
      </c>
      <c r="BW5">
        <v>3.832E-2</v>
      </c>
      <c r="BX5">
        <v>5.7408809999999999</v>
      </c>
      <c r="BY5">
        <v>5.1665590000000003</v>
      </c>
      <c r="BZ5">
        <v>1.3903E-2</v>
      </c>
      <c r="CA5">
        <v>0</v>
      </c>
      <c r="CB5">
        <v>0</v>
      </c>
      <c r="CC5">
        <v>0.93440999999999996</v>
      </c>
      <c r="CD5">
        <v>1.9706000000000001E-2</v>
      </c>
      <c r="CE5">
        <v>2.3225419999999999</v>
      </c>
      <c r="CF5">
        <v>9.3550430000000002</v>
      </c>
      <c r="CG5">
        <v>0.86839</v>
      </c>
      <c r="CH5">
        <v>0</v>
      </c>
      <c r="CI5">
        <v>2.905913</v>
      </c>
      <c r="CJ5">
        <v>0</v>
      </c>
      <c r="CK5">
        <v>2.2800000000000001E-4</v>
      </c>
      <c r="CL5">
        <v>3.5040000000000002E-3</v>
      </c>
      <c r="CM5">
        <v>0</v>
      </c>
      <c r="CN5">
        <v>2.9652579999999999</v>
      </c>
      <c r="CO5">
        <v>8.8999999999999995E-5</v>
      </c>
      <c r="CP5">
        <v>1.175726</v>
      </c>
      <c r="CQ5">
        <v>5.8520000000000003E-2</v>
      </c>
      <c r="CR5">
        <v>1.1162000000000001</v>
      </c>
      <c r="CS5">
        <v>0.70450299999999999</v>
      </c>
      <c r="CT5">
        <v>0</v>
      </c>
      <c r="CU5">
        <v>0</v>
      </c>
      <c r="CV5">
        <v>1.9545079999999999</v>
      </c>
      <c r="CW5">
        <v>1.3179999999999999E-3</v>
      </c>
      <c r="CX5">
        <v>4.1865639999999997</v>
      </c>
      <c r="CY5">
        <v>0.34402300000000002</v>
      </c>
      <c r="CZ5">
        <v>48.888860000000001</v>
      </c>
      <c r="DA5">
        <v>57.290447</v>
      </c>
      <c r="DB5">
        <v>1.6550130000000001</v>
      </c>
      <c r="DC5">
        <v>0.15463399999999999</v>
      </c>
      <c r="DD5">
        <v>-0.52993100000000004</v>
      </c>
      <c r="DE5">
        <v>1.7132999999999999E-2</v>
      </c>
      <c r="DF5">
        <v>1.1761000000000001E-2</v>
      </c>
      <c r="DG5">
        <v>2.579663</v>
      </c>
      <c r="DH5">
        <v>0.169155</v>
      </c>
      <c r="DI5">
        <v>4.1898790000000004</v>
      </c>
      <c r="DJ5">
        <v>-1.1E-4</v>
      </c>
      <c r="DK5">
        <v>2.1599999999999999E-4</v>
      </c>
      <c r="DL5">
        <v>4.1726669999999997</v>
      </c>
      <c r="DM5">
        <v>0.65344599999999997</v>
      </c>
      <c r="DN5">
        <v>0</v>
      </c>
      <c r="DO5">
        <v>0.75786600000000004</v>
      </c>
      <c r="DP5">
        <v>0.59604599999999996</v>
      </c>
      <c r="DQ5">
        <v>-2.666E-3</v>
      </c>
      <c r="DR5">
        <v>0.465424</v>
      </c>
      <c r="DS5">
        <v>1.307833</v>
      </c>
      <c r="DT5">
        <v>2.729314</v>
      </c>
      <c r="DU5">
        <v>3.0395999999999999E-2</v>
      </c>
      <c r="DV5">
        <v>3.1683999999999997E-2</v>
      </c>
      <c r="DW5">
        <v>0.44234099999999998</v>
      </c>
      <c r="DX5">
        <v>2.0882999999999999E-2</v>
      </c>
      <c r="DY5">
        <v>0</v>
      </c>
      <c r="DZ5">
        <v>7.5992160000000002</v>
      </c>
      <c r="EA5">
        <v>9.5823000000000005E-2</v>
      </c>
      <c r="EB5">
        <v>0</v>
      </c>
      <c r="EC5">
        <v>0.61607400000000001</v>
      </c>
      <c r="ED5">
        <v>3.857259</v>
      </c>
      <c r="EE5">
        <v>0.54419600000000001</v>
      </c>
      <c r="EF5">
        <v>3.5602659999999999</v>
      </c>
      <c r="EG5">
        <v>0</v>
      </c>
      <c r="EH5">
        <v>0.18448800000000001</v>
      </c>
      <c r="EI5">
        <v>-1.3999999999999999E-4</v>
      </c>
      <c r="EJ5">
        <v>0</v>
      </c>
      <c r="EK5">
        <v>4.3300000000000001E-4</v>
      </c>
      <c r="EL5">
        <v>7.2519999999999998E-3</v>
      </c>
      <c r="EM5">
        <v>-2.14E-4</v>
      </c>
      <c r="EN5">
        <v>4.8200000000000001E-4</v>
      </c>
      <c r="EO5">
        <v>6.2538549999999997</v>
      </c>
      <c r="EP5">
        <v>0</v>
      </c>
      <c r="EQ5">
        <v>1.094927</v>
      </c>
      <c r="ER5">
        <v>0</v>
      </c>
      <c r="ES5">
        <v>1.3888339999999999</v>
      </c>
      <c r="ET5">
        <v>0.53949100000000005</v>
      </c>
      <c r="EU5">
        <v>-4.2999999999999999E-4</v>
      </c>
      <c r="EV5">
        <v>1.6920630000000001</v>
      </c>
      <c r="EW5">
        <v>9.39893</v>
      </c>
      <c r="EX5">
        <v>17.207391999999999</v>
      </c>
      <c r="EY5">
        <v>0.160881</v>
      </c>
      <c r="EZ5">
        <v>0</v>
      </c>
      <c r="FA5">
        <v>1.0846579999999999</v>
      </c>
      <c r="FB5">
        <v>1.1228610000000001</v>
      </c>
      <c r="FC5">
        <v>7.1277999999999994E-2</v>
      </c>
      <c r="FD5">
        <v>1.240089</v>
      </c>
      <c r="FE5">
        <v>1.3773470000000001</v>
      </c>
      <c r="FF5">
        <v>0.10576000000000001</v>
      </c>
      <c r="FG5">
        <v>0.96192699999999998</v>
      </c>
      <c r="FH5">
        <v>0</v>
      </c>
      <c r="FI5">
        <v>0</v>
      </c>
      <c r="FJ5">
        <v>0</v>
      </c>
      <c r="FK5">
        <v>2.9250859999999999</v>
      </c>
      <c r="FL5">
        <v>-3.4139999999999999E-3</v>
      </c>
      <c r="FM5">
        <v>-0.78317499999999995</v>
      </c>
      <c r="FN5">
        <v>0</v>
      </c>
      <c r="FO5">
        <v>0.85159099999999999</v>
      </c>
      <c r="FP5">
        <v>-0.71473799999999998</v>
      </c>
      <c r="FQ5">
        <v>0.60443599999999997</v>
      </c>
      <c r="FR5">
        <v>3.3769010000000002</v>
      </c>
      <c r="FS5">
        <v>18.212696999999999</v>
      </c>
      <c r="FT5">
        <v>0</v>
      </c>
      <c r="FU5">
        <v>8.9361440000000005</v>
      </c>
      <c r="FV5">
        <v>0.82450800000000002</v>
      </c>
      <c r="FW5">
        <v>0.57154199999999999</v>
      </c>
      <c r="FX5">
        <v>-6.7000000000000002E-5</v>
      </c>
      <c r="FY5">
        <v>0.253326</v>
      </c>
      <c r="FZ5">
        <v>7.6565370000000001</v>
      </c>
      <c r="GA5">
        <v>157.399767</v>
      </c>
      <c r="GB5">
        <v>0.66712099999999996</v>
      </c>
      <c r="GC5">
        <v>0</v>
      </c>
      <c r="GD5">
        <v>0</v>
      </c>
      <c r="GE5">
        <v>3.3199999999999999E-4</v>
      </c>
      <c r="GF5">
        <v>6.3350000000000004E-3</v>
      </c>
      <c r="GG5">
        <v>0</v>
      </c>
      <c r="GH5">
        <v>4.7400000000000003E-3</v>
      </c>
      <c r="GI5">
        <v>-7.6218999999999995E-2</v>
      </c>
      <c r="GJ5">
        <v>0.215922</v>
      </c>
      <c r="GK5">
        <v>3.8882249999999998</v>
      </c>
      <c r="GL5">
        <v>0</v>
      </c>
      <c r="GM5">
        <v>8.7214E-2</v>
      </c>
      <c r="GN5">
        <v>0.13339599999999999</v>
      </c>
      <c r="GO5">
        <v>6.9999999999999994E-5</v>
      </c>
      <c r="GP5">
        <v>1.2295039999999999</v>
      </c>
      <c r="GQ5">
        <v>0.27756399999999998</v>
      </c>
      <c r="GR5">
        <v>3.5927000000000001E-2</v>
      </c>
      <c r="GS5">
        <v>0.118672</v>
      </c>
      <c r="GT5">
        <v>1.1985269999999999</v>
      </c>
      <c r="GU5">
        <v>0</v>
      </c>
      <c r="GV5">
        <v>1.7736130000000001</v>
      </c>
      <c r="GW5">
        <v>7.0007849999999996</v>
      </c>
      <c r="GX5">
        <v>6.0233869999999996</v>
      </c>
      <c r="GY5">
        <v>-6.0000000000000002E-5</v>
      </c>
      <c r="GZ5">
        <v>-1.9999999999999999E-6</v>
      </c>
      <c r="HA5">
        <v>6.9999999999999994E-5</v>
      </c>
      <c r="HB5">
        <v>0</v>
      </c>
      <c r="HC5">
        <v>0.424207</v>
      </c>
      <c r="HD5">
        <v>0.13476099999999999</v>
      </c>
      <c r="HE5">
        <v>0</v>
      </c>
      <c r="HF5">
        <v>0.152308</v>
      </c>
      <c r="HG5">
        <v>7.7773690000000002</v>
      </c>
      <c r="HH5">
        <v>1.155767</v>
      </c>
      <c r="HI5">
        <v>0.22065899999999999</v>
      </c>
      <c r="HJ5">
        <v>9.6884999999999999E-2</v>
      </c>
      <c r="HK5">
        <v>0.15773200000000001</v>
      </c>
      <c r="HL5">
        <v>2.7876059999999998</v>
      </c>
      <c r="HM5">
        <v>5.3998970000000002</v>
      </c>
      <c r="HN5">
        <v>0.58066799999999996</v>
      </c>
      <c r="HO5">
        <v>2.5419000000000001E-2</v>
      </c>
      <c r="HP5">
        <v>0</v>
      </c>
      <c r="HQ5">
        <v>5.1149999999999998E-3</v>
      </c>
      <c r="HR5">
        <v>0.23203499999999999</v>
      </c>
      <c r="HS5">
        <v>0.12703200000000001</v>
      </c>
      <c r="HT5">
        <v>3.9175019999999998</v>
      </c>
      <c r="HU5">
        <v>0.18828600000000001</v>
      </c>
      <c r="HV5">
        <v>4.1E-5</v>
      </c>
      <c r="HW5">
        <v>0</v>
      </c>
      <c r="HX5">
        <v>2.4742459999999999</v>
      </c>
      <c r="HY5">
        <v>16.251843999999998</v>
      </c>
      <c r="HZ5">
        <v>-3.3799999999999998E-4</v>
      </c>
      <c r="IA5">
        <v>0.74767899999999998</v>
      </c>
      <c r="IB5">
        <v>249.79524799999999</v>
      </c>
      <c r="IC5">
        <v>0</v>
      </c>
      <c r="ID5">
        <v>0.236813</v>
      </c>
      <c r="IE5">
        <v>0.58718099999999995</v>
      </c>
      <c r="IF5">
        <v>4.0000000000000001E-3</v>
      </c>
      <c r="IG5">
        <v>8.0512259999999998</v>
      </c>
      <c r="IH5">
        <v>6.2994680000000001</v>
      </c>
      <c r="II5">
        <v>-2.3499999999999999E-4</v>
      </c>
      <c r="IJ5">
        <v>0</v>
      </c>
      <c r="IK5">
        <v>-1.358E-3</v>
      </c>
      <c r="IL5">
        <v>0</v>
      </c>
      <c r="IM5">
        <v>-0.13744700000000001</v>
      </c>
      <c r="IN5">
        <v>5.0795700000000004</v>
      </c>
      <c r="IO5">
        <v>0.27610699999999999</v>
      </c>
      <c r="IP5">
        <v>2.3000000000000001E-4</v>
      </c>
      <c r="IQ5">
        <v>4.4277160000000002</v>
      </c>
      <c r="IR5">
        <v>0.9346239999999999</v>
      </c>
      <c r="IS5">
        <f t="shared" si="0"/>
        <v>0.93497567599999953</v>
      </c>
      <c r="IT5">
        <f t="shared" si="1"/>
        <v>3.5167599999963439E-4</v>
      </c>
      <c r="IU5">
        <f t="shared" si="2"/>
        <v>3.7627537918952909E-4</v>
      </c>
    </row>
    <row r="6" spans="1:255" x14ac:dyDescent="0.2">
      <c r="A6" s="1">
        <v>1854</v>
      </c>
      <c r="B6">
        <v>0.74416899999999997</v>
      </c>
      <c r="C6">
        <v>1.1989E-2</v>
      </c>
      <c r="D6">
        <v>0.46845700000000001</v>
      </c>
      <c r="E6">
        <v>1.4980530000000001</v>
      </c>
      <c r="F6">
        <v>3.0699999999999998E-4</v>
      </c>
      <c r="G6">
        <v>-6.9499999999999996E-3</v>
      </c>
      <c r="H6">
        <v>0.53411600000000004</v>
      </c>
      <c r="I6">
        <v>0</v>
      </c>
      <c r="J6">
        <v>-6.3829999999999998E-3</v>
      </c>
      <c r="K6">
        <v>3.8153609999999998</v>
      </c>
      <c r="L6">
        <v>0.25409199999999998</v>
      </c>
      <c r="M6">
        <v>0</v>
      </c>
      <c r="N6">
        <v>3.454755</v>
      </c>
      <c r="O6">
        <v>0.56157500000000005</v>
      </c>
      <c r="P6">
        <v>1.2496020000000001</v>
      </c>
      <c r="Q6">
        <v>4.9100000000000001E-4</v>
      </c>
      <c r="R6">
        <v>9.9999999999999995E-7</v>
      </c>
      <c r="S6">
        <v>6.6484170000000002</v>
      </c>
      <c r="T6">
        <v>0</v>
      </c>
      <c r="U6">
        <v>12.361459999999999</v>
      </c>
      <c r="V6">
        <v>0.31403500000000001</v>
      </c>
      <c r="W6">
        <v>7.0299E-2</v>
      </c>
      <c r="X6">
        <v>-0.64888599999999996</v>
      </c>
      <c r="Y6">
        <v>0</v>
      </c>
      <c r="Z6">
        <v>0.188164</v>
      </c>
      <c r="AA6">
        <v>8.9874550000000006</v>
      </c>
      <c r="AB6">
        <v>-1.9999999999999999E-6</v>
      </c>
      <c r="AC6">
        <v>1.002948</v>
      </c>
      <c r="AD6">
        <v>0.2167</v>
      </c>
      <c r="AE6">
        <v>0</v>
      </c>
      <c r="AF6">
        <v>16.786321000000001</v>
      </c>
      <c r="AG6">
        <v>0</v>
      </c>
      <c r="AH6">
        <v>0</v>
      </c>
      <c r="AI6">
        <v>1.2793000000000001E-2</v>
      </c>
      <c r="AJ6">
        <v>0.97080299999999997</v>
      </c>
      <c r="AK6">
        <v>8.8194999999999996E-2</v>
      </c>
      <c r="AL6">
        <v>1.011838</v>
      </c>
      <c r="AM6">
        <v>5.6670000000000002E-3</v>
      </c>
      <c r="AN6">
        <v>0.40515699999999999</v>
      </c>
      <c r="AO6">
        <v>1.1613880000000001</v>
      </c>
      <c r="AP6">
        <v>23.270976000000001</v>
      </c>
      <c r="AQ6">
        <v>0</v>
      </c>
      <c r="AR6">
        <v>0.358823</v>
      </c>
      <c r="AS6">
        <v>0.105849</v>
      </c>
      <c r="AT6">
        <v>3.3206229999999999</v>
      </c>
      <c r="AU6">
        <v>42.280582000000003</v>
      </c>
      <c r="AV6">
        <v>0</v>
      </c>
      <c r="AW6">
        <v>0</v>
      </c>
      <c r="AX6">
        <v>7.4590639999999997</v>
      </c>
      <c r="AY6">
        <v>1.052E-2</v>
      </c>
      <c r="AZ6">
        <v>0.32792399999999999</v>
      </c>
      <c r="BA6">
        <v>1.445298</v>
      </c>
      <c r="BB6">
        <v>0</v>
      </c>
      <c r="BC6">
        <v>0.63452699999999995</v>
      </c>
      <c r="BD6">
        <v>2.3553600000000001</v>
      </c>
      <c r="BE6">
        <v>0.628027</v>
      </c>
      <c r="BF6">
        <v>1.0091460000000001</v>
      </c>
      <c r="BG6">
        <v>1.05E-4</v>
      </c>
      <c r="BH6">
        <v>6.1176000000000001E-2</v>
      </c>
      <c r="BI6">
        <v>2.4527130000000001</v>
      </c>
      <c r="BJ6">
        <v>2.4280430000000002</v>
      </c>
      <c r="BK6">
        <v>-3.2600000000000001E-4</v>
      </c>
      <c r="BL6">
        <v>3.1649999999999998E-3</v>
      </c>
      <c r="BM6">
        <v>0.15356800000000001</v>
      </c>
      <c r="BN6">
        <v>2.5259930000000002</v>
      </c>
      <c r="BO6">
        <v>-0.12575700000000001</v>
      </c>
      <c r="BP6">
        <v>1.250256</v>
      </c>
      <c r="BQ6">
        <v>8.5648000000000002E-2</v>
      </c>
      <c r="BR6">
        <v>4.8145E-2</v>
      </c>
      <c r="BS6">
        <v>3.9292609999999999</v>
      </c>
      <c r="BT6">
        <v>15.236401000000001</v>
      </c>
      <c r="BU6">
        <v>4.7309999999999998E-2</v>
      </c>
      <c r="BV6">
        <v>8.1609999999999999E-3</v>
      </c>
      <c r="BW6">
        <v>3.8349000000000001E-2</v>
      </c>
      <c r="BX6">
        <v>5.764812</v>
      </c>
      <c r="BY6">
        <v>4.5854670000000004</v>
      </c>
      <c r="BZ6">
        <v>1.2817E-2</v>
      </c>
      <c r="CA6">
        <v>0</v>
      </c>
      <c r="CB6">
        <v>0</v>
      </c>
      <c r="CC6">
        <v>0.93444199999999999</v>
      </c>
      <c r="CD6">
        <v>2.0022000000000002E-2</v>
      </c>
      <c r="CE6">
        <v>2.306578</v>
      </c>
      <c r="CF6">
        <v>8.4627169999999996</v>
      </c>
      <c r="CG6">
        <v>0.88826700000000003</v>
      </c>
      <c r="CH6">
        <v>0</v>
      </c>
      <c r="CI6">
        <v>2.9278339999999998</v>
      </c>
      <c r="CJ6">
        <v>0</v>
      </c>
      <c r="CK6">
        <v>2.3499999999999999E-4</v>
      </c>
      <c r="CL6">
        <v>3.571E-3</v>
      </c>
      <c r="CM6">
        <v>0</v>
      </c>
      <c r="CN6">
        <v>2.6993459999999998</v>
      </c>
      <c r="CO6">
        <v>5.0000000000000002E-5</v>
      </c>
      <c r="CP6">
        <v>1.1697649999999999</v>
      </c>
      <c r="CQ6">
        <v>5.7416000000000002E-2</v>
      </c>
      <c r="CR6">
        <v>1.016502</v>
      </c>
      <c r="CS6">
        <v>0.91866000000000003</v>
      </c>
      <c r="CT6">
        <v>0</v>
      </c>
      <c r="CU6">
        <v>0</v>
      </c>
      <c r="CV6">
        <v>1.8151809999999999</v>
      </c>
      <c r="CW6">
        <v>1.3810000000000001E-3</v>
      </c>
      <c r="CX6">
        <v>4.1404730000000001</v>
      </c>
      <c r="CY6">
        <v>0.33985100000000001</v>
      </c>
      <c r="CZ6">
        <v>45.175812999999998</v>
      </c>
      <c r="DA6">
        <v>59.034129999999998</v>
      </c>
      <c r="DB6">
        <v>1.655667</v>
      </c>
      <c r="DC6">
        <v>0.15487100000000001</v>
      </c>
      <c r="DD6">
        <v>-0.52487600000000001</v>
      </c>
      <c r="DE6">
        <v>1.7028000000000001E-2</v>
      </c>
      <c r="DF6">
        <v>1.1429E-2</v>
      </c>
      <c r="DG6">
        <v>2.5811259999999998</v>
      </c>
      <c r="DH6">
        <v>0.16672200000000001</v>
      </c>
      <c r="DI6">
        <v>4.2066869999999996</v>
      </c>
      <c r="DJ6">
        <v>-1.55E-4</v>
      </c>
      <c r="DK6">
        <v>9.2999999999999997E-5</v>
      </c>
      <c r="DL6">
        <v>4.2625120000000001</v>
      </c>
      <c r="DM6">
        <v>0.711565</v>
      </c>
      <c r="DN6">
        <v>0</v>
      </c>
      <c r="DO6">
        <v>0.74450099999999997</v>
      </c>
      <c r="DP6">
        <v>0.57377</v>
      </c>
      <c r="DQ6">
        <v>-2.696E-3</v>
      </c>
      <c r="DR6">
        <v>0.46598699999999998</v>
      </c>
      <c r="DS6">
        <v>1.195791</v>
      </c>
      <c r="DT6">
        <v>2.7365529999999998</v>
      </c>
      <c r="DU6">
        <v>3.0540000000000001E-2</v>
      </c>
      <c r="DV6">
        <v>3.1822000000000003E-2</v>
      </c>
      <c r="DW6">
        <v>0.370564</v>
      </c>
      <c r="DX6">
        <v>2.0902E-2</v>
      </c>
      <c r="DY6">
        <v>0</v>
      </c>
      <c r="DZ6">
        <v>7.6260859999999999</v>
      </c>
      <c r="EA6">
        <v>9.5179E-2</v>
      </c>
      <c r="EB6">
        <v>0</v>
      </c>
      <c r="EC6">
        <v>0.62054600000000004</v>
      </c>
      <c r="ED6">
        <v>3.7450260000000002</v>
      </c>
      <c r="EE6">
        <v>0.55145100000000002</v>
      </c>
      <c r="EF6">
        <v>3.7915429999999999</v>
      </c>
      <c r="EG6">
        <v>0</v>
      </c>
      <c r="EH6">
        <v>0.18010699999999999</v>
      </c>
      <c r="EI6">
        <v>-1.4200000000000001E-4</v>
      </c>
      <c r="EJ6">
        <v>0</v>
      </c>
      <c r="EK6">
        <v>3.8099999999999999E-4</v>
      </c>
      <c r="EL6">
        <v>6.7559999999999999E-3</v>
      </c>
      <c r="EM6">
        <v>9.2E-5</v>
      </c>
      <c r="EN6">
        <v>4.2999999999999999E-4</v>
      </c>
      <c r="EO6">
        <v>6.1222440000000002</v>
      </c>
      <c r="EP6">
        <v>0</v>
      </c>
      <c r="EQ6">
        <v>1.103151</v>
      </c>
      <c r="ER6">
        <v>0</v>
      </c>
      <c r="ES6">
        <v>1.392055</v>
      </c>
      <c r="ET6">
        <v>0.54765799999999998</v>
      </c>
      <c r="EU6">
        <v>-4.37E-4</v>
      </c>
      <c r="EV6">
        <v>1.6900569999999999</v>
      </c>
      <c r="EW6">
        <v>9.2784180000000003</v>
      </c>
      <c r="EX6">
        <v>17.645216999999999</v>
      </c>
      <c r="EY6">
        <v>0.15698200000000001</v>
      </c>
      <c r="EZ6">
        <v>0</v>
      </c>
      <c r="FA6">
        <v>1.0787469999999999</v>
      </c>
      <c r="FB6">
        <v>1.120668</v>
      </c>
      <c r="FC6">
        <v>7.1332999999999994E-2</v>
      </c>
      <c r="FD6">
        <v>1.2626170000000001</v>
      </c>
      <c r="FE6">
        <v>1.250561</v>
      </c>
      <c r="FF6">
        <v>9.6210000000000004E-2</v>
      </c>
      <c r="FG6">
        <v>0.860927</v>
      </c>
      <c r="FH6">
        <v>0</v>
      </c>
      <c r="FI6">
        <v>0</v>
      </c>
      <c r="FJ6">
        <v>0</v>
      </c>
      <c r="FK6">
        <v>2.9289969999999999</v>
      </c>
      <c r="FL6">
        <v>-3.5760000000000002E-3</v>
      </c>
      <c r="FM6">
        <v>-0.85323199999999999</v>
      </c>
      <c r="FN6">
        <v>0</v>
      </c>
      <c r="FO6">
        <v>0.82254499999999997</v>
      </c>
      <c r="FP6">
        <v>-0.73747799999999997</v>
      </c>
      <c r="FQ6">
        <v>0.58124100000000001</v>
      </c>
      <c r="FR6">
        <v>3.4109289999999999</v>
      </c>
      <c r="FS6">
        <v>17.815844999999999</v>
      </c>
      <c r="FT6">
        <v>0</v>
      </c>
      <c r="FU6">
        <v>9.0215789999999991</v>
      </c>
      <c r="FV6">
        <v>0.83513499999999996</v>
      </c>
      <c r="FW6">
        <v>0.57475500000000002</v>
      </c>
      <c r="FX6">
        <v>-7.1000000000000005E-5</v>
      </c>
      <c r="FY6">
        <v>0.26457000000000003</v>
      </c>
      <c r="FZ6">
        <v>7.6903560000000004</v>
      </c>
      <c r="GA6">
        <v>158.51505599999999</v>
      </c>
      <c r="GB6">
        <v>0.66681999999999997</v>
      </c>
      <c r="GC6">
        <v>0</v>
      </c>
      <c r="GD6">
        <v>0</v>
      </c>
      <c r="GE6">
        <v>3.4499999999999998E-4</v>
      </c>
      <c r="GF6">
        <v>6.3670000000000003E-3</v>
      </c>
      <c r="GG6">
        <v>0</v>
      </c>
      <c r="GH6">
        <v>4.764E-3</v>
      </c>
      <c r="GI6">
        <v>-7.7607999999999996E-2</v>
      </c>
      <c r="GJ6">
        <v>0.21410599999999999</v>
      </c>
      <c r="GK6">
        <v>3.9508830000000001</v>
      </c>
      <c r="GL6">
        <v>0</v>
      </c>
      <c r="GM6">
        <v>8.3488999999999994E-2</v>
      </c>
      <c r="GN6">
        <v>0.36507800000000001</v>
      </c>
      <c r="GO6">
        <v>7.2999999999999999E-5</v>
      </c>
      <c r="GP6">
        <v>1.2184170000000001</v>
      </c>
      <c r="GQ6">
        <v>0.28198400000000001</v>
      </c>
      <c r="GR6">
        <v>4.1176999999999998E-2</v>
      </c>
      <c r="GS6">
        <v>0.11808200000000001</v>
      </c>
      <c r="GT6">
        <v>1.23658</v>
      </c>
      <c r="GU6">
        <v>0</v>
      </c>
      <c r="GV6">
        <v>1.768489</v>
      </c>
      <c r="GW6">
        <v>6.897519</v>
      </c>
      <c r="GX6">
        <v>5.6402159999999997</v>
      </c>
      <c r="GY6">
        <v>-7.4999999999999993E-5</v>
      </c>
      <c r="GZ6">
        <v>-1.9999999999999999E-6</v>
      </c>
      <c r="HA6">
        <v>7.2999999999999999E-5</v>
      </c>
      <c r="HB6">
        <v>0</v>
      </c>
      <c r="HC6">
        <v>0.40844399999999997</v>
      </c>
      <c r="HD6">
        <v>0.13477600000000001</v>
      </c>
      <c r="HE6">
        <v>0</v>
      </c>
      <c r="HF6">
        <v>0.14618100000000001</v>
      </c>
      <c r="HG6">
        <v>7.85602</v>
      </c>
      <c r="HH6">
        <v>1.1389389999999999</v>
      </c>
      <c r="HI6">
        <v>0.22062699999999999</v>
      </c>
      <c r="HJ6">
        <v>9.6904000000000004E-2</v>
      </c>
      <c r="HK6">
        <v>0.156997</v>
      </c>
      <c r="HL6">
        <v>2.7807680000000001</v>
      </c>
      <c r="HM6">
        <v>5.4981790000000004</v>
      </c>
      <c r="HN6">
        <v>0.45994699999999999</v>
      </c>
      <c r="HO6">
        <v>1.9885E-2</v>
      </c>
      <c r="HP6">
        <v>0</v>
      </c>
      <c r="HQ6">
        <v>5.1219999999999998E-3</v>
      </c>
      <c r="HR6">
        <v>0.22878999999999999</v>
      </c>
      <c r="HS6">
        <v>0.12798699999999999</v>
      </c>
      <c r="HT6">
        <v>3.9267989999999999</v>
      </c>
      <c r="HU6">
        <v>0.18892600000000001</v>
      </c>
      <c r="HV6">
        <v>4.1E-5</v>
      </c>
      <c r="HW6">
        <v>0</v>
      </c>
      <c r="HX6">
        <v>2.4367399999999999</v>
      </c>
      <c r="HY6">
        <v>16.810582</v>
      </c>
      <c r="HZ6">
        <v>-3.4499999999999998E-4</v>
      </c>
      <c r="IA6">
        <v>0.38718599999999997</v>
      </c>
      <c r="IB6">
        <v>254.28297599999999</v>
      </c>
      <c r="IC6">
        <v>0</v>
      </c>
      <c r="ID6">
        <v>0.25746799999999997</v>
      </c>
      <c r="IE6">
        <v>0.58878200000000003</v>
      </c>
      <c r="IF6">
        <v>4.0130000000000001E-3</v>
      </c>
      <c r="IG6">
        <v>8.4321730000000006</v>
      </c>
      <c r="IH6">
        <v>6.0995119999999998</v>
      </c>
      <c r="II6">
        <v>-2.63E-4</v>
      </c>
      <c r="IJ6">
        <v>0</v>
      </c>
      <c r="IK6">
        <v>-1.4630000000000001E-3</v>
      </c>
      <c r="IL6">
        <v>0</v>
      </c>
      <c r="IM6">
        <v>-0.140433</v>
      </c>
      <c r="IN6">
        <v>4.9660359999999999</v>
      </c>
      <c r="IO6">
        <v>0.25095400000000001</v>
      </c>
      <c r="IP6">
        <v>1.76E-4</v>
      </c>
      <c r="IQ6">
        <v>4.4985410000000003</v>
      </c>
      <c r="IR6">
        <v>0.93632399999999971</v>
      </c>
      <c r="IS6">
        <f t="shared" si="0"/>
        <v>0.93654359100000018</v>
      </c>
      <c r="IT6">
        <f t="shared" si="1"/>
        <v>2.1959100000046305E-4</v>
      </c>
      <c r="IU6">
        <f t="shared" si="2"/>
        <v>2.3452458764323367E-4</v>
      </c>
    </row>
    <row r="7" spans="1:255" x14ac:dyDescent="0.2">
      <c r="A7" s="1">
        <v>1855</v>
      </c>
      <c r="B7">
        <v>0.74706600000000001</v>
      </c>
      <c r="C7">
        <v>1.1944E-2</v>
      </c>
      <c r="D7">
        <v>0.47759200000000002</v>
      </c>
      <c r="E7">
        <v>1.4976989999999999</v>
      </c>
      <c r="F7">
        <v>3.0299999999999999E-4</v>
      </c>
      <c r="G7">
        <v>-7.0549999999999996E-3</v>
      </c>
      <c r="H7">
        <v>0.501197</v>
      </c>
      <c r="I7">
        <v>0</v>
      </c>
      <c r="J7">
        <v>-7.045E-3</v>
      </c>
      <c r="K7">
        <v>3.8112469999999998</v>
      </c>
      <c r="L7">
        <v>0.25305699999999998</v>
      </c>
      <c r="M7">
        <v>0</v>
      </c>
      <c r="N7">
        <v>3.5674090000000001</v>
      </c>
      <c r="O7">
        <v>0.55143799999999998</v>
      </c>
      <c r="P7">
        <v>1.245447</v>
      </c>
      <c r="Q7">
        <v>4.8200000000000001E-4</v>
      </c>
      <c r="R7">
        <v>9.9999999999999995E-7</v>
      </c>
      <c r="S7">
        <v>6.7516639999999999</v>
      </c>
      <c r="T7">
        <v>0</v>
      </c>
      <c r="U7">
        <v>12.368797000000001</v>
      </c>
      <c r="V7">
        <v>0.31737500000000002</v>
      </c>
      <c r="W7">
        <v>6.6291000000000003E-2</v>
      </c>
      <c r="X7">
        <v>-0.65373400000000004</v>
      </c>
      <c r="Y7">
        <v>0</v>
      </c>
      <c r="Z7">
        <v>0.195433</v>
      </c>
      <c r="AA7">
        <v>9.0911939999999998</v>
      </c>
      <c r="AB7">
        <v>-1.9999999999999999E-6</v>
      </c>
      <c r="AC7">
        <v>1.017978</v>
      </c>
      <c r="AD7">
        <v>0.216303</v>
      </c>
      <c r="AE7">
        <v>0</v>
      </c>
      <c r="AF7">
        <v>16.871002000000001</v>
      </c>
      <c r="AG7">
        <v>0</v>
      </c>
      <c r="AH7">
        <v>0</v>
      </c>
      <c r="AI7">
        <v>1.2966E-2</v>
      </c>
      <c r="AJ7">
        <v>0.935608</v>
      </c>
      <c r="AK7">
        <v>8.1087999999999993E-2</v>
      </c>
      <c r="AL7">
        <v>1.0102610000000001</v>
      </c>
      <c r="AM7">
        <v>5.6849999999999999E-3</v>
      </c>
      <c r="AN7">
        <v>0.35469699999999998</v>
      </c>
      <c r="AO7">
        <v>1.1000589999999999</v>
      </c>
      <c r="AP7">
        <v>23.93881</v>
      </c>
      <c r="AQ7">
        <v>0</v>
      </c>
      <c r="AR7">
        <v>0.31549899999999997</v>
      </c>
      <c r="AS7">
        <v>9.8458000000000004E-2</v>
      </c>
      <c r="AT7">
        <v>3.4011740000000001</v>
      </c>
      <c r="AU7">
        <v>41.195107999999998</v>
      </c>
      <c r="AV7">
        <v>0</v>
      </c>
      <c r="AW7">
        <v>0</v>
      </c>
      <c r="AX7">
        <v>6.8147830000000003</v>
      </c>
      <c r="AY7">
        <v>1.0551E-2</v>
      </c>
      <c r="AZ7">
        <v>0.28376800000000002</v>
      </c>
      <c r="BA7">
        <v>1.4579599999999999</v>
      </c>
      <c r="BB7">
        <v>0</v>
      </c>
      <c r="BC7">
        <v>0.604105</v>
      </c>
      <c r="BD7">
        <v>2.3537279999999998</v>
      </c>
      <c r="BE7">
        <v>0.63770000000000004</v>
      </c>
      <c r="BF7">
        <v>0.97133700000000001</v>
      </c>
      <c r="BG7">
        <v>7.6000000000000004E-5</v>
      </c>
      <c r="BH7">
        <v>6.3189999999999996E-2</v>
      </c>
      <c r="BI7">
        <v>2.4617100000000001</v>
      </c>
      <c r="BJ7">
        <v>2.475743</v>
      </c>
      <c r="BK7">
        <v>-3.2899999999999997E-4</v>
      </c>
      <c r="BL7">
        <v>3.202E-3</v>
      </c>
      <c r="BM7">
        <v>0.156136</v>
      </c>
      <c r="BN7">
        <v>2.3246359999999999</v>
      </c>
      <c r="BO7">
        <v>-0.146617</v>
      </c>
      <c r="BP7">
        <v>1.07873</v>
      </c>
      <c r="BQ7">
        <v>7.9561999999999994E-2</v>
      </c>
      <c r="BR7">
        <v>4.7523000000000003E-2</v>
      </c>
      <c r="BS7">
        <v>3.9412600000000002</v>
      </c>
      <c r="BT7">
        <v>15.090888</v>
      </c>
      <c r="BU7">
        <v>4.7307000000000002E-2</v>
      </c>
      <c r="BV7">
        <v>7.8050000000000003E-3</v>
      </c>
      <c r="BW7">
        <v>3.8374999999999999E-2</v>
      </c>
      <c r="BX7">
        <v>5.7883120000000003</v>
      </c>
      <c r="BY7">
        <v>4.0617549999999998</v>
      </c>
      <c r="BZ7">
        <v>1.2478E-2</v>
      </c>
      <c r="CA7">
        <v>0</v>
      </c>
      <c r="CB7">
        <v>0</v>
      </c>
      <c r="CC7">
        <v>0.95595200000000002</v>
      </c>
      <c r="CD7">
        <v>2.0249E-2</v>
      </c>
      <c r="CE7">
        <v>2.293752</v>
      </c>
      <c r="CF7">
        <v>7.6739579999999998</v>
      </c>
      <c r="CG7">
        <v>0.845974</v>
      </c>
      <c r="CH7">
        <v>0</v>
      </c>
      <c r="CI7">
        <v>2.9479099999999998</v>
      </c>
      <c r="CJ7">
        <v>0</v>
      </c>
      <c r="CK7">
        <v>2.3800000000000001E-4</v>
      </c>
      <c r="CL7">
        <v>3.6210000000000001E-3</v>
      </c>
      <c r="CM7">
        <v>0</v>
      </c>
      <c r="CN7">
        <v>2.737654</v>
      </c>
      <c r="CO7">
        <v>1.4E-5</v>
      </c>
      <c r="CP7">
        <v>1.1390420000000001</v>
      </c>
      <c r="CQ7">
        <v>5.8855999999999999E-2</v>
      </c>
      <c r="CR7">
        <v>0.97521800000000003</v>
      </c>
      <c r="CS7">
        <v>0.75605900000000004</v>
      </c>
      <c r="CT7">
        <v>0</v>
      </c>
      <c r="CU7">
        <v>0</v>
      </c>
      <c r="CV7">
        <v>1.7825979999999999</v>
      </c>
      <c r="CW7">
        <v>1.4300000000000001E-3</v>
      </c>
      <c r="CX7">
        <v>4.108727</v>
      </c>
      <c r="CY7">
        <v>0.33563799999999999</v>
      </c>
      <c r="CZ7">
        <v>42.151322999999998</v>
      </c>
      <c r="DA7">
        <v>60.770302999999998</v>
      </c>
      <c r="DB7">
        <v>1.6561790000000001</v>
      </c>
      <c r="DC7">
        <v>0.15490399999999999</v>
      </c>
      <c r="DD7">
        <v>-0.52289699999999995</v>
      </c>
      <c r="DE7">
        <v>1.6922E-2</v>
      </c>
      <c r="DF7">
        <v>1.1081000000000001E-2</v>
      </c>
      <c r="DG7">
        <v>2.5765199999999999</v>
      </c>
      <c r="DH7">
        <v>0.16387699999999999</v>
      </c>
      <c r="DI7">
        <v>4.231268</v>
      </c>
      <c r="DJ7">
        <v>-1.9599999999999999E-4</v>
      </c>
      <c r="DK7">
        <v>-3.4999999999999997E-5</v>
      </c>
      <c r="DL7">
        <v>4.3394839999999997</v>
      </c>
      <c r="DM7">
        <v>0.67053499999999999</v>
      </c>
      <c r="DN7">
        <v>0</v>
      </c>
      <c r="DO7">
        <v>0.73168</v>
      </c>
      <c r="DP7">
        <v>0.55266000000000004</v>
      </c>
      <c r="DQ7">
        <v>-2.7239999999999999E-3</v>
      </c>
      <c r="DR7">
        <v>0.46654200000000001</v>
      </c>
      <c r="DS7">
        <v>1.4170879999999999</v>
      </c>
      <c r="DT7">
        <v>2.7435879999999999</v>
      </c>
      <c r="DU7">
        <v>3.0653E-2</v>
      </c>
      <c r="DV7">
        <v>3.1954000000000003E-2</v>
      </c>
      <c r="DW7">
        <v>0.58435000000000004</v>
      </c>
      <c r="DX7">
        <v>2.0903000000000001E-2</v>
      </c>
      <c r="DY7">
        <v>0</v>
      </c>
      <c r="DZ7">
        <v>7.6511259999999996</v>
      </c>
      <c r="EA7">
        <v>9.4403000000000001E-2</v>
      </c>
      <c r="EB7">
        <v>0</v>
      </c>
      <c r="EC7">
        <v>0.62463599999999997</v>
      </c>
      <c r="ED7">
        <v>3.7211630000000002</v>
      </c>
      <c r="EE7">
        <v>0.53804099999999999</v>
      </c>
      <c r="EF7">
        <v>3.9809169999999998</v>
      </c>
      <c r="EG7">
        <v>0</v>
      </c>
      <c r="EH7">
        <v>0.17580499999999999</v>
      </c>
      <c r="EI7">
        <v>-1.44E-4</v>
      </c>
      <c r="EJ7">
        <v>0</v>
      </c>
      <c r="EK7">
        <v>3.6400000000000001E-4</v>
      </c>
      <c r="EL7">
        <v>6.2979999999999998E-3</v>
      </c>
      <c r="EM7">
        <v>1.3799999999999999E-4</v>
      </c>
      <c r="EN7">
        <v>3.8999999999999999E-4</v>
      </c>
      <c r="EO7">
        <v>6.1050089999999999</v>
      </c>
      <c r="EP7">
        <v>0</v>
      </c>
      <c r="EQ7">
        <v>1.110479</v>
      </c>
      <c r="ER7">
        <v>0</v>
      </c>
      <c r="ES7">
        <v>1.395667</v>
      </c>
      <c r="ET7">
        <v>0.555423</v>
      </c>
      <c r="EU7">
        <v>-3.5100000000000002E-4</v>
      </c>
      <c r="EV7">
        <v>1.688221</v>
      </c>
      <c r="EW7">
        <v>9.2004280000000005</v>
      </c>
      <c r="EX7">
        <v>17.410633000000001</v>
      </c>
      <c r="EY7">
        <v>0.153748</v>
      </c>
      <c r="EZ7">
        <v>0</v>
      </c>
      <c r="FA7">
        <v>1.076989</v>
      </c>
      <c r="FB7">
        <v>1.1171489999999999</v>
      </c>
      <c r="FC7">
        <v>7.1393999999999999E-2</v>
      </c>
      <c r="FD7">
        <v>1.2828889999999999</v>
      </c>
      <c r="FE7">
        <v>1.3387009999999999</v>
      </c>
      <c r="FF7">
        <v>8.8891999999999999E-2</v>
      </c>
      <c r="FG7">
        <v>0.91720400000000002</v>
      </c>
      <c r="FH7">
        <v>0</v>
      </c>
      <c r="FI7">
        <v>0</v>
      </c>
      <c r="FJ7">
        <v>0</v>
      </c>
      <c r="FK7">
        <v>2.9321449999999998</v>
      </c>
      <c r="FL7">
        <v>-3.7269999999999998E-3</v>
      </c>
      <c r="FM7">
        <v>-0.91300000000000003</v>
      </c>
      <c r="FN7">
        <v>0</v>
      </c>
      <c r="FO7">
        <v>0.90252900000000003</v>
      </c>
      <c r="FP7">
        <v>-0.75861999999999996</v>
      </c>
      <c r="FQ7">
        <v>0.56737499999999996</v>
      </c>
      <c r="FR7">
        <v>2.8775569999999999</v>
      </c>
      <c r="FS7">
        <v>16.692869000000002</v>
      </c>
      <c r="FT7">
        <v>0</v>
      </c>
      <c r="FU7">
        <v>9.0797369999999997</v>
      </c>
      <c r="FV7">
        <v>0.843831</v>
      </c>
      <c r="FW7">
        <v>0.57753500000000002</v>
      </c>
      <c r="FX7">
        <v>-7.7000000000000001E-5</v>
      </c>
      <c r="FY7">
        <v>0.27285999999999999</v>
      </c>
      <c r="FZ7">
        <v>7.721209</v>
      </c>
      <c r="GA7">
        <v>159.4151</v>
      </c>
      <c r="GB7">
        <v>0.67595899999999998</v>
      </c>
      <c r="GC7">
        <v>0</v>
      </c>
      <c r="GD7">
        <v>0</v>
      </c>
      <c r="GE7">
        <v>3.57E-4</v>
      </c>
      <c r="GF7">
        <v>6.3940000000000004E-3</v>
      </c>
      <c r="GG7">
        <v>0</v>
      </c>
      <c r="GH7">
        <v>4.7809999999999997E-3</v>
      </c>
      <c r="GI7">
        <v>-7.8910999999999995E-2</v>
      </c>
      <c r="GJ7">
        <v>0.212003</v>
      </c>
      <c r="GK7">
        <v>4.0077170000000004</v>
      </c>
      <c r="GL7">
        <v>0</v>
      </c>
      <c r="GM7">
        <v>9.1171000000000002E-2</v>
      </c>
      <c r="GN7">
        <v>0.213841</v>
      </c>
      <c r="GO7">
        <v>7.6000000000000004E-5</v>
      </c>
      <c r="GP7">
        <v>1.211071</v>
      </c>
      <c r="GQ7">
        <v>0.28698299999999999</v>
      </c>
      <c r="GR7">
        <v>3.202E-2</v>
      </c>
      <c r="GS7">
        <v>0.11743199999999999</v>
      </c>
      <c r="GT7">
        <v>1.263736</v>
      </c>
      <c r="GU7">
        <v>0</v>
      </c>
      <c r="GV7">
        <v>1.7620420000000001</v>
      </c>
      <c r="GW7">
        <v>6.8145429999999996</v>
      </c>
      <c r="GX7">
        <v>5.5023080000000002</v>
      </c>
      <c r="GY7">
        <v>-8.7000000000000001E-5</v>
      </c>
      <c r="GZ7">
        <v>-1.9999999999999999E-6</v>
      </c>
      <c r="HA7">
        <v>7.6000000000000004E-5</v>
      </c>
      <c r="HB7">
        <v>0</v>
      </c>
      <c r="HC7">
        <v>0.39826600000000001</v>
      </c>
      <c r="HD7">
        <v>0.13469900000000001</v>
      </c>
      <c r="HE7">
        <v>0</v>
      </c>
      <c r="HF7">
        <v>0.142348</v>
      </c>
      <c r="HG7">
        <v>7.9351760000000002</v>
      </c>
      <c r="HH7">
        <v>1.119526</v>
      </c>
      <c r="HI7">
        <v>0.22048100000000001</v>
      </c>
      <c r="HJ7">
        <v>9.7152000000000002E-2</v>
      </c>
      <c r="HK7">
        <v>0.15645700000000001</v>
      </c>
      <c r="HL7">
        <v>2.7527680000000001</v>
      </c>
      <c r="HM7">
        <v>5.5695110000000003</v>
      </c>
      <c r="HN7">
        <v>0.586372</v>
      </c>
      <c r="HO7">
        <v>1.4815E-2</v>
      </c>
      <c r="HP7">
        <v>0</v>
      </c>
      <c r="HQ7">
        <v>5.1269999999999996E-3</v>
      </c>
      <c r="HR7">
        <v>0.22720399999999999</v>
      </c>
      <c r="HS7">
        <v>0.12867200000000001</v>
      </c>
      <c r="HT7">
        <v>3.935146</v>
      </c>
      <c r="HU7">
        <v>0.18939400000000001</v>
      </c>
      <c r="HV7">
        <v>4.1E-5</v>
      </c>
      <c r="HW7">
        <v>0</v>
      </c>
      <c r="HX7">
        <v>2.4083000000000001</v>
      </c>
      <c r="HY7">
        <v>17.304414999999999</v>
      </c>
      <c r="HZ7">
        <v>-3.5100000000000002E-4</v>
      </c>
      <c r="IA7">
        <v>5.4844999999999998E-2</v>
      </c>
      <c r="IB7">
        <v>258.34961600000003</v>
      </c>
      <c r="IC7">
        <v>0</v>
      </c>
      <c r="ID7">
        <v>0.274372</v>
      </c>
      <c r="IE7">
        <v>0.59004599999999996</v>
      </c>
      <c r="IF7">
        <v>4.0260000000000001E-3</v>
      </c>
      <c r="IG7">
        <v>7.7320840000000004</v>
      </c>
      <c r="IH7">
        <v>6.4513530000000001</v>
      </c>
      <c r="II7">
        <v>-2.99E-4</v>
      </c>
      <c r="IJ7">
        <v>0</v>
      </c>
      <c r="IK7">
        <v>-1.573E-3</v>
      </c>
      <c r="IL7">
        <v>0</v>
      </c>
      <c r="IM7">
        <v>-0.14324500000000001</v>
      </c>
      <c r="IN7">
        <v>4.9438300000000002</v>
      </c>
      <c r="IO7">
        <v>0.24181</v>
      </c>
      <c r="IP7">
        <v>1.4999999999999999E-4</v>
      </c>
      <c r="IQ7">
        <v>4.5631399999999998</v>
      </c>
      <c r="IR7">
        <v>0.93606400000000023</v>
      </c>
      <c r="IS7">
        <f t="shared" si="0"/>
        <v>0.93589985099999995</v>
      </c>
      <c r="IT7">
        <f t="shared" si="1"/>
        <v>-1.6414900000027988E-4</v>
      </c>
      <c r="IU7">
        <f t="shared" si="2"/>
        <v>-1.7536087276113582E-4</v>
      </c>
    </row>
    <row r="8" spans="1:255" x14ac:dyDescent="0.2">
      <c r="A8" s="1">
        <v>1856</v>
      </c>
      <c r="B8">
        <v>0.74954399999999999</v>
      </c>
      <c r="C8">
        <v>1.1905000000000001E-2</v>
      </c>
      <c r="D8">
        <v>0.48621300000000001</v>
      </c>
      <c r="E8">
        <v>1.4971099999999999</v>
      </c>
      <c r="F8">
        <v>2.9999999999999997E-4</v>
      </c>
      <c r="G8">
        <v>-7.1040000000000001E-3</v>
      </c>
      <c r="H8">
        <v>0.46931499999999998</v>
      </c>
      <c r="I8">
        <v>0</v>
      </c>
      <c r="J8">
        <v>-7.6499999999999997E-3</v>
      </c>
      <c r="K8">
        <v>3.8267479999999998</v>
      </c>
      <c r="L8">
        <v>0.252162</v>
      </c>
      <c r="M8">
        <v>0</v>
      </c>
      <c r="N8">
        <v>3.6626210000000001</v>
      </c>
      <c r="O8">
        <v>0.54222800000000004</v>
      </c>
      <c r="P8">
        <v>1.2425360000000001</v>
      </c>
      <c r="Q8">
        <v>4.7399999999999997E-4</v>
      </c>
      <c r="R8">
        <v>9.9999999999999995E-7</v>
      </c>
      <c r="S8">
        <v>6.7306609999999996</v>
      </c>
      <c r="T8">
        <v>0</v>
      </c>
      <c r="U8">
        <v>12.376289</v>
      </c>
      <c r="V8">
        <v>0.32014500000000001</v>
      </c>
      <c r="W8">
        <v>6.3929E-2</v>
      </c>
      <c r="X8">
        <v>-0.658188</v>
      </c>
      <c r="Y8">
        <v>0</v>
      </c>
      <c r="Z8">
        <v>0.20316000000000001</v>
      </c>
      <c r="AA8">
        <v>9.3394429999999993</v>
      </c>
      <c r="AB8">
        <v>-1.9999999999999999E-6</v>
      </c>
      <c r="AC8">
        <v>1.033323</v>
      </c>
      <c r="AD8">
        <v>0.21590200000000001</v>
      </c>
      <c r="AE8">
        <v>0</v>
      </c>
      <c r="AF8">
        <v>16.921655000000001</v>
      </c>
      <c r="AG8">
        <v>0</v>
      </c>
      <c r="AH8">
        <v>0</v>
      </c>
      <c r="AI8">
        <v>1.3148E-2</v>
      </c>
      <c r="AJ8">
        <v>0.90415599999999996</v>
      </c>
      <c r="AK8">
        <v>7.4593999999999994E-2</v>
      </c>
      <c r="AL8">
        <v>1.0094179999999999</v>
      </c>
      <c r="AM8">
        <v>5.6979999999999999E-3</v>
      </c>
      <c r="AN8">
        <v>0.456571</v>
      </c>
      <c r="AO8">
        <v>1.119041</v>
      </c>
      <c r="AP8">
        <v>24.551639000000002</v>
      </c>
      <c r="AQ8">
        <v>0</v>
      </c>
      <c r="AR8">
        <v>0.32348199999999999</v>
      </c>
      <c r="AS8">
        <v>9.1413999999999995E-2</v>
      </c>
      <c r="AT8">
        <v>3.4763730000000002</v>
      </c>
      <c r="AU8">
        <v>40.041733000000001</v>
      </c>
      <c r="AV8">
        <v>0</v>
      </c>
      <c r="AW8">
        <v>0</v>
      </c>
      <c r="AX8">
        <v>6.837148</v>
      </c>
      <c r="AY8">
        <v>1.0576E-2</v>
      </c>
      <c r="AZ8">
        <v>-0.28671000000000002</v>
      </c>
      <c r="BA8">
        <v>1.435055</v>
      </c>
      <c r="BB8">
        <v>0</v>
      </c>
      <c r="BC8">
        <v>0.61468699999999998</v>
      </c>
      <c r="BD8">
        <v>2.311518</v>
      </c>
      <c r="BE8">
        <v>0.64833700000000005</v>
      </c>
      <c r="BF8">
        <v>0.94171000000000005</v>
      </c>
      <c r="BG8">
        <v>5.8E-5</v>
      </c>
      <c r="BH8">
        <v>6.4948000000000006E-2</v>
      </c>
      <c r="BI8">
        <v>2.4699390000000001</v>
      </c>
      <c r="BJ8">
        <v>2.5206409999999999</v>
      </c>
      <c r="BK8">
        <v>-3.3300000000000002E-4</v>
      </c>
      <c r="BL8">
        <v>3.2309999999999999E-3</v>
      </c>
      <c r="BM8">
        <v>0.158527</v>
      </c>
      <c r="BN8">
        <v>2.0360109999999998</v>
      </c>
      <c r="BO8">
        <v>-0.16525799999999999</v>
      </c>
      <c r="BP8">
        <v>1.4697480000000001</v>
      </c>
      <c r="BQ8">
        <v>7.5038999999999995E-2</v>
      </c>
      <c r="BR8">
        <v>4.7240999999999998E-2</v>
      </c>
      <c r="BS8">
        <v>3.952467</v>
      </c>
      <c r="BT8">
        <v>15.230831</v>
      </c>
      <c r="BU8">
        <v>4.7302999999999998E-2</v>
      </c>
      <c r="BV8">
        <v>7.4980000000000003E-3</v>
      </c>
      <c r="BW8">
        <v>3.8398000000000002E-2</v>
      </c>
      <c r="BX8">
        <v>5.8113950000000001</v>
      </c>
      <c r="BY8">
        <v>3.588219</v>
      </c>
      <c r="BZ8">
        <v>1.2319999999999999E-2</v>
      </c>
      <c r="CA8">
        <v>0</v>
      </c>
      <c r="CB8">
        <v>0</v>
      </c>
      <c r="CC8">
        <v>0.94697399999999998</v>
      </c>
      <c r="CD8">
        <v>2.0416E-2</v>
      </c>
      <c r="CE8">
        <v>2.2784249999999999</v>
      </c>
      <c r="CF8">
        <v>6.9741249999999999</v>
      </c>
      <c r="CG8">
        <v>0.82607399999999997</v>
      </c>
      <c r="CH8">
        <v>0</v>
      </c>
      <c r="CI8">
        <v>2.9652270000000001</v>
      </c>
      <c r="CJ8">
        <v>0</v>
      </c>
      <c r="CK8">
        <v>1.3300000000000001E-4</v>
      </c>
      <c r="CL8">
        <v>3.6600000000000001E-3</v>
      </c>
      <c r="CM8">
        <v>0</v>
      </c>
      <c r="CN8">
        <v>2.8827440000000002</v>
      </c>
      <c r="CO8">
        <v>-2.0000000000000002E-5</v>
      </c>
      <c r="CP8">
        <v>1.128657</v>
      </c>
      <c r="CQ8">
        <v>5.8821999999999999E-2</v>
      </c>
      <c r="CR8">
        <v>0.95919299999999996</v>
      </c>
      <c r="CS8">
        <v>0.71389499999999995</v>
      </c>
      <c r="CT8">
        <v>0</v>
      </c>
      <c r="CU8">
        <v>0</v>
      </c>
      <c r="CV8">
        <v>1.7876529999999999</v>
      </c>
      <c r="CW8">
        <v>1.469E-3</v>
      </c>
      <c r="CX8">
        <v>4.0926349999999996</v>
      </c>
      <c r="CY8">
        <v>0.331289</v>
      </c>
      <c r="CZ8">
        <v>39.937026000000003</v>
      </c>
      <c r="DA8">
        <v>62.833053</v>
      </c>
      <c r="DB8">
        <v>1.656552</v>
      </c>
      <c r="DC8">
        <v>0.15481</v>
      </c>
      <c r="DD8">
        <v>-0.52340799999999998</v>
      </c>
      <c r="DE8">
        <v>1.6816000000000001E-2</v>
      </c>
      <c r="DF8">
        <v>1.0722000000000001E-2</v>
      </c>
      <c r="DG8">
        <v>2.5755129999999999</v>
      </c>
      <c r="DH8">
        <v>0.16076099999999999</v>
      </c>
      <c r="DI8">
        <v>4.2606960000000003</v>
      </c>
      <c r="DJ8">
        <v>-2.3499999999999999E-4</v>
      </c>
      <c r="DK8">
        <v>-1.66E-4</v>
      </c>
      <c r="DL8">
        <v>4.405913</v>
      </c>
      <c r="DM8">
        <v>0.66517999999999999</v>
      </c>
      <c r="DN8">
        <v>0</v>
      </c>
      <c r="DO8">
        <v>0.71940499999999996</v>
      </c>
      <c r="DP8">
        <v>0.53265200000000001</v>
      </c>
      <c r="DQ8">
        <v>-2.751E-3</v>
      </c>
      <c r="DR8">
        <v>0.46707700000000002</v>
      </c>
      <c r="DS8">
        <v>1.2926629999999999</v>
      </c>
      <c r="DT8">
        <v>2.7504149999999998</v>
      </c>
      <c r="DU8">
        <v>3.0733E-2</v>
      </c>
      <c r="DV8">
        <v>3.2076E-2</v>
      </c>
      <c r="DW8">
        <v>0.51287000000000005</v>
      </c>
      <c r="DX8">
        <v>2.0895E-2</v>
      </c>
      <c r="DY8">
        <v>0</v>
      </c>
      <c r="DZ8">
        <v>7.6745239999999999</v>
      </c>
      <c r="EA8">
        <v>9.3552999999999997E-2</v>
      </c>
      <c r="EB8">
        <v>0</v>
      </c>
      <c r="EC8">
        <v>0.62838799999999995</v>
      </c>
      <c r="ED8">
        <v>3.6203940000000001</v>
      </c>
      <c r="EE8">
        <v>0.56424300000000005</v>
      </c>
      <c r="EF8">
        <v>3.7801079999999998</v>
      </c>
      <c r="EG8">
        <v>0</v>
      </c>
      <c r="EH8">
        <v>0.171733</v>
      </c>
      <c r="EI8">
        <v>-1.45E-4</v>
      </c>
      <c r="EJ8">
        <v>0</v>
      </c>
      <c r="EK8">
        <v>3.5799999999999997E-4</v>
      </c>
      <c r="EL8">
        <v>5.8830000000000002E-3</v>
      </c>
      <c r="EM8">
        <v>1.34E-4</v>
      </c>
      <c r="EN8">
        <v>2.7700000000000001E-4</v>
      </c>
      <c r="EO8">
        <v>6.1142130000000003</v>
      </c>
      <c r="EP8">
        <v>0</v>
      </c>
      <c r="EQ8">
        <v>1.1170599999999999</v>
      </c>
      <c r="ER8">
        <v>0</v>
      </c>
      <c r="ES8">
        <v>1.3994930000000001</v>
      </c>
      <c r="ET8">
        <v>0.56276800000000005</v>
      </c>
      <c r="EU8">
        <v>-1.95E-4</v>
      </c>
      <c r="EV8">
        <v>1.6864269999999999</v>
      </c>
      <c r="EW8">
        <v>9.1839230000000001</v>
      </c>
      <c r="EX8">
        <v>17.364497</v>
      </c>
      <c r="EY8">
        <v>0.14993500000000001</v>
      </c>
      <c r="EZ8">
        <v>0</v>
      </c>
      <c r="FA8">
        <v>1.078255</v>
      </c>
      <c r="FB8">
        <v>1.1149439999999999</v>
      </c>
      <c r="FC8">
        <v>7.1456000000000006E-2</v>
      </c>
      <c r="FD8">
        <v>1.3012090000000001</v>
      </c>
      <c r="FE8">
        <v>0.96582500000000004</v>
      </c>
      <c r="FF8">
        <v>8.2802000000000001E-2</v>
      </c>
      <c r="FG8">
        <v>0.81635500000000005</v>
      </c>
      <c r="FH8">
        <v>0</v>
      </c>
      <c r="FI8">
        <v>0</v>
      </c>
      <c r="FJ8">
        <v>0</v>
      </c>
      <c r="FK8">
        <v>2.9340899999999999</v>
      </c>
      <c r="FL8">
        <v>-3.8679999999999999E-3</v>
      </c>
      <c r="FM8">
        <v>-0.96532499999999999</v>
      </c>
      <c r="FN8">
        <v>0</v>
      </c>
      <c r="FO8">
        <v>0.82965500000000003</v>
      </c>
      <c r="FP8">
        <v>-0.778169</v>
      </c>
      <c r="FQ8">
        <v>0.55488300000000002</v>
      </c>
      <c r="FR8">
        <v>3.1076410000000001</v>
      </c>
      <c r="FS8">
        <v>17.471563</v>
      </c>
      <c r="FT8">
        <v>0</v>
      </c>
      <c r="FU8">
        <v>9.1180880000000002</v>
      </c>
      <c r="FV8">
        <v>0.85120700000000005</v>
      </c>
      <c r="FW8">
        <v>0.57999500000000004</v>
      </c>
      <c r="FX8">
        <v>-8.2999999999999998E-5</v>
      </c>
      <c r="FY8">
        <v>0.27926299999999998</v>
      </c>
      <c r="FZ8">
        <v>7.7492729999999996</v>
      </c>
      <c r="GA8">
        <v>160.17069900000001</v>
      </c>
      <c r="GB8">
        <v>0.67110000000000003</v>
      </c>
      <c r="GC8">
        <v>0</v>
      </c>
      <c r="GD8">
        <v>0</v>
      </c>
      <c r="GE8">
        <v>3.68E-4</v>
      </c>
      <c r="GF8">
        <v>6.4190000000000002E-3</v>
      </c>
      <c r="GG8">
        <v>0</v>
      </c>
      <c r="GH8">
        <v>4.7939999999999997E-3</v>
      </c>
      <c r="GI8">
        <v>-8.0142000000000005E-2</v>
      </c>
      <c r="GJ8">
        <v>0.20983199999999999</v>
      </c>
      <c r="GK8">
        <v>4.0593539999999999</v>
      </c>
      <c r="GL8">
        <v>0</v>
      </c>
      <c r="GM8">
        <v>8.6295999999999998E-2</v>
      </c>
      <c r="GN8">
        <v>0.13991500000000001</v>
      </c>
      <c r="GO8">
        <v>7.7999999999999999E-5</v>
      </c>
      <c r="GP8">
        <v>1.202955</v>
      </c>
      <c r="GQ8">
        <v>0.29235800000000001</v>
      </c>
      <c r="GR8">
        <v>2.8835E-2</v>
      </c>
      <c r="GS8">
        <v>0.116762</v>
      </c>
      <c r="GT8">
        <v>1.294311</v>
      </c>
      <c r="GU8">
        <v>0</v>
      </c>
      <c r="GV8">
        <v>1.7564150000000001</v>
      </c>
      <c r="GW8">
        <v>6.7442650000000004</v>
      </c>
      <c r="GX8">
        <v>5.5668749999999996</v>
      </c>
      <c r="GY8">
        <v>-9.8999999999999994E-5</v>
      </c>
      <c r="GZ8">
        <v>-1.9999999999999999E-6</v>
      </c>
      <c r="HA8">
        <v>7.7999999999999999E-5</v>
      </c>
      <c r="HB8">
        <v>0</v>
      </c>
      <c r="HC8">
        <v>0.393237</v>
      </c>
      <c r="HD8">
        <v>0.13478200000000001</v>
      </c>
      <c r="HE8">
        <v>0</v>
      </c>
      <c r="HF8">
        <v>0.14369299999999999</v>
      </c>
      <c r="HG8">
        <v>8.0135140000000007</v>
      </c>
      <c r="HH8">
        <v>1.0989679999999999</v>
      </c>
      <c r="HI8">
        <v>0.22026100000000001</v>
      </c>
      <c r="HJ8">
        <v>9.7860000000000003E-2</v>
      </c>
      <c r="HK8">
        <v>0.156052</v>
      </c>
      <c r="HL8">
        <v>2.7298930000000001</v>
      </c>
      <c r="HM8">
        <v>5.5815919999999997</v>
      </c>
      <c r="HN8">
        <v>0.53898699999999999</v>
      </c>
      <c r="HO8">
        <v>1.0215E-2</v>
      </c>
      <c r="HP8">
        <v>0</v>
      </c>
      <c r="HQ8">
        <v>5.1320000000000003E-3</v>
      </c>
      <c r="HR8">
        <v>0.22659000000000001</v>
      </c>
      <c r="HS8">
        <v>0.129191</v>
      </c>
      <c r="HT8">
        <v>3.9435440000000002</v>
      </c>
      <c r="HU8">
        <v>0.18975700000000001</v>
      </c>
      <c r="HV8">
        <v>4.1E-5</v>
      </c>
      <c r="HW8">
        <v>0</v>
      </c>
      <c r="HX8">
        <v>2.3860610000000002</v>
      </c>
      <c r="HY8">
        <v>17.74485</v>
      </c>
      <c r="HZ8">
        <v>-3.57E-4</v>
      </c>
      <c r="IA8">
        <v>-0.25222299999999997</v>
      </c>
      <c r="IB8">
        <v>262.08678700000002</v>
      </c>
      <c r="IC8">
        <v>0</v>
      </c>
      <c r="ID8">
        <v>0.28860799999999998</v>
      </c>
      <c r="IE8">
        <v>0.59108899999999998</v>
      </c>
      <c r="IF8">
        <v>4.0340000000000003E-3</v>
      </c>
      <c r="IG8">
        <v>7.8832820000000003</v>
      </c>
      <c r="IH8">
        <v>6.0989449999999996</v>
      </c>
      <c r="II8">
        <v>-3.1500000000000001E-4</v>
      </c>
      <c r="IJ8">
        <v>0</v>
      </c>
      <c r="IK8">
        <v>-1.688E-3</v>
      </c>
      <c r="IL8">
        <v>0</v>
      </c>
      <c r="IM8">
        <v>-0.14593999999999999</v>
      </c>
      <c r="IN8">
        <v>4.9497150000000003</v>
      </c>
      <c r="IO8">
        <v>0.23702300000000001</v>
      </c>
      <c r="IP8">
        <v>1.34E-4</v>
      </c>
      <c r="IQ8">
        <v>4.6221220000000001</v>
      </c>
      <c r="IR8">
        <v>0.93856399999999995</v>
      </c>
      <c r="IS8">
        <f t="shared" si="0"/>
        <v>0.93873244600000005</v>
      </c>
      <c r="IT8">
        <f t="shared" si="1"/>
        <v>1.6844600000009979E-4</v>
      </c>
      <c r="IU8">
        <f t="shared" si="2"/>
        <v>1.7947204452770381E-4</v>
      </c>
    </row>
    <row r="9" spans="1:255" x14ac:dyDescent="0.2">
      <c r="A9" s="1">
        <v>1857</v>
      </c>
      <c r="B9">
        <v>0.75168699999999999</v>
      </c>
      <c r="C9">
        <v>1.1872000000000001E-2</v>
      </c>
      <c r="D9">
        <v>0.49423899999999998</v>
      </c>
      <c r="E9">
        <v>1.496326</v>
      </c>
      <c r="F9">
        <v>2.9799999999999998E-4</v>
      </c>
      <c r="G9">
        <v>-7.1089999999999999E-3</v>
      </c>
      <c r="H9">
        <v>0.43868400000000002</v>
      </c>
      <c r="I9">
        <v>0</v>
      </c>
      <c r="J9">
        <v>-8.2059999999999998E-3</v>
      </c>
      <c r="K9">
        <v>3.8761679999999998</v>
      </c>
      <c r="L9">
        <v>0.25139899999999998</v>
      </c>
      <c r="M9">
        <v>0</v>
      </c>
      <c r="N9">
        <v>3.7446440000000001</v>
      </c>
      <c r="O9">
        <v>0.52019199999999999</v>
      </c>
      <c r="P9">
        <v>1.2400789999999999</v>
      </c>
      <c r="Q9">
        <v>4.6500000000000003E-4</v>
      </c>
      <c r="R9">
        <v>9.9999999999999995E-7</v>
      </c>
      <c r="S9">
        <v>6.6756149999999996</v>
      </c>
      <c r="T9">
        <v>0</v>
      </c>
      <c r="U9">
        <v>12.383829</v>
      </c>
      <c r="V9">
        <v>0.32242599999999999</v>
      </c>
      <c r="W9">
        <v>6.2451E-2</v>
      </c>
      <c r="X9">
        <v>-0.66230999999999995</v>
      </c>
      <c r="Y9">
        <v>0</v>
      </c>
      <c r="Z9">
        <v>0.21112800000000001</v>
      </c>
      <c r="AA9">
        <v>9.5120430000000002</v>
      </c>
      <c r="AB9">
        <v>-1.9999999999999999E-6</v>
      </c>
      <c r="AC9">
        <v>1.0488219999999999</v>
      </c>
      <c r="AD9">
        <v>0.215507</v>
      </c>
      <c r="AE9">
        <v>0</v>
      </c>
      <c r="AF9">
        <v>17.376006</v>
      </c>
      <c r="AG9">
        <v>0</v>
      </c>
      <c r="AH9">
        <v>0</v>
      </c>
      <c r="AI9">
        <v>1.3341E-2</v>
      </c>
      <c r="AJ9">
        <v>0.87592700000000001</v>
      </c>
      <c r="AK9">
        <v>6.8718000000000001E-2</v>
      </c>
      <c r="AL9">
        <v>1.0090380000000001</v>
      </c>
      <c r="AM9">
        <v>5.7089999999999997E-3</v>
      </c>
      <c r="AN9">
        <v>0.37912000000000001</v>
      </c>
      <c r="AO9">
        <v>1.0812079999999999</v>
      </c>
      <c r="AP9">
        <v>25.117319999999999</v>
      </c>
      <c r="AQ9">
        <v>0</v>
      </c>
      <c r="AR9">
        <v>0.28356900000000002</v>
      </c>
      <c r="AS9">
        <v>8.4856000000000001E-2</v>
      </c>
      <c r="AT9">
        <v>3.5471919999999999</v>
      </c>
      <c r="AU9">
        <v>38.848323000000001</v>
      </c>
      <c r="AV9">
        <v>0</v>
      </c>
      <c r="AW9">
        <v>0</v>
      </c>
      <c r="AX9">
        <v>6.2909800000000002</v>
      </c>
      <c r="AY9">
        <v>1.0597000000000001E-2</v>
      </c>
      <c r="AZ9">
        <v>-0.44343199999999999</v>
      </c>
      <c r="BA9">
        <v>1.436137</v>
      </c>
      <c r="BB9">
        <v>0</v>
      </c>
      <c r="BC9">
        <v>0.63642799999999999</v>
      </c>
      <c r="BD9">
        <v>2.2917529999999999</v>
      </c>
      <c r="BE9">
        <v>0.65963799999999995</v>
      </c>
      <c r="BF9">
        <v>0.91760600000000003</v>
      </c>
      <c r="BG9">
        <v>4.6E-5</v>
      </c>
      <c r="BH9">
        <v>6.6487000000000004E-2</v>
      </c>
      <c r="BI9">
        <v>2.4770889999999999</v>
      </c>
      <c r="BJ9">
        <v>2.5631499999999998</v>
      </c>
      <c r="BK9">
        <v>-3.3599999999999998E-4</v>
      </c>
      <c r="BL9">
        <v>3.2539999999999999E-3</v>
      </c>
      <c r="BM9">
        <v>0.160803</v>
      </c>
      <c r="BN9">
        <v>3.043345</v>
      </c>
      <c r="BO9">
        <v>-0.182062</v>
      </c>
      <c r="BP9">
        <v>1.134393</v>
      </c>
      <c r="BQ9">
        <v>7.1512000000000006E-2</v>
      </c>
      <c r="BR9">
        <v>4.7074999999999999E-2</v>
      </c>
      <c r="BS9">
        <v>3.9629530000000002</v>
      </c>
      <c r="BT9">
        <v>15.219099</v>
      </c>
      <c r="BU9">
        <v>4.7298E-2</v>
      </c>
      <c r="BV9">
        <v>7.2290000000000002E-3</v>
      </c>
      <c r="BW9">
        <v>3.8419000000000002E-2</v>
      </c>
      <c r="BX9">
        <v>5.8340940000000003</v>
      </c>
      <c r="BY9">
        <v>3.1579380000000001</v>
      </c>
      <c r="BZ9">
        <v>1.2227E-2</v>
      </c>
      <c r="CA9">
        <v>0</v>
      </c>
      <c r="CB9">
        <v>0</v>
      </c>
      <c r="CC9">
        <v>0.93305000000000005</v>
      </c>
      <c r="CD9">
        <v>2.0541E-2</v>
      </c>
      <c r="CE9">
        <v>2.2671450000000002</v>
      </c>
      <c r="CF9">
        <v>6.3504259999999997</v>
      </c>
      <c r="CG9">
        <v>0.81243200000000004</v>
      </c>
      <c r="CH9">
        <v>0</v>
      </c>
      <c r="CI9">
        <v>2.9806689999999998</v>
      </c>
      <c r="CJ9">
        <v>0</v>
      </c>
      <c r="CK9">
        <v>3.4E-5</v>
      </c>
      <c r="CL9">
        <v>3.692E-3</v>
      </c>
      <c r="CM9">
        <v>0</v>
      </c>
      <c r="CN9">
        <v>2.6884209999999999</v>
      </c>
      <c r="CO9">
        <v>-5.1E-5</v>
      </c>
      <c r="CP9">
        <v>1.1356219999999999</v>
      </c>
      <c r="CQ9">
        <v>5.7367000000000001E-2</v>
      </c>
      <c r="CR9">
        <v>0.94041200000000003</v>
      </c>
      <c r="CS9">
        <v>0.82342000000000004</v>
      </c>
      <c r="CT9">
        <v>0</v>
      </c>
      <c r="CU9">
        <v>0</v>
      </c>
      <c r="CV9">
        <v>1.909276</v>
      </c>
      <c r="CW9">
        <v>1.5020000000000001E-3</v>
      </c>
      <c r="CX9">
        <v>4.1431449999999996</v>
      </c>
      <c r="CY9">
        <v>0.32610899999999998</v>
      </c>
      <c r="CZ9">
        <v>38.297345</v>
      </c>
      <c r="DA9">
        <v>67.23075</v>
      </c>
      <c r="DB9">
        <v>1.6567909999999999</v>
      </c>
      <c r="DC9">
        <v>0.15462400000000001</v>
      </c>
      <c r="DD9">
        <v>-0.52606200000000003</v>
      </c>
      <c r="DE9">
        <v>1.6711E-2</v>
      </c>
      <c r="DF9">
        <v>1.0357E-2</v>
      </c>
      <c r="DG9">
        <v>2.5736590000000001</v>
      </c>
      <c r="DH9">
        <v>0.15750600000000001</v>
      </c>
      <c r="DI9">
        <v>4.2967659999999999</v>
      </c>
      <c r="DJ9">
        <v>-2.7E-4</v>
      </c>
      <c r="DK9">
        <v>-2.99E-4</v>
      </c>
      <c r="DL9">
        <v>4.4634970000000003</v>
      </c>
      <c r="DM9">
        <v>0.65679399999999999</v>
      </c>
      <c r="DN9">
        <v>0</v>
      </c>
      <c r="DO9">
        <v>0.70766600000000002</v>
      </c>
      <c r="DP9">
        <v>0.51369699999999996</v>
      </c>
      <c r="DQ9">
        <v>-2.7759999999999998E-3</v>
      </c>
      <c r="DR9">
        <v>0.46758699999999997</v>
      </c>
      <c r="DS9">
        <v>1.15195</v>
      </c>
      <c r="DT9">
        <v>2.7570250000000001</v>
      </c>
      <c r="DU9">
        <v>3.0783999999999999E-2</v>
      </c>
      <c r="DV9">
        <v>3.2185999999999999E-2</v>
      </c>
      <c r="DW9">
        <v>0.38132100000000002</v>
      </c>
      <c r="DX9">
        <v>2.0882000000000001E-2</v>
      </c>
      <c r="DY9">
        <v>0</v>
      </c>
      <c r="DZ9">
        <v>7.6964399999999999</v>
      </c>
      <c r="EA9">
        <v>9.2655000000000001E-2</v>
      </c>
      <c r="EB9">
        <v>0</v>
      </c>
      <c r="EC9">
        <v>0.63183999999999996</v>
      </c>
      <c r="ED9">
        <v>3.4333309999999999</v>
      </c>
      <c r="EE9">
        <v>0.543767</v>
      </c>
      <c r="EF9">
        <v>3.9680390000000001</v>
      </c>
      <c r="EG9">
        <v>0</v>
      </c>
      <c r="EH9">
        <v>0.16794200000000001</v>
      </c>
      <c r="EI9">
        <v>-1.46E-4</v>
      </c>
      <c r="EJ9">
        <v>0</v>
      </c>
      <c r="EK9">
        <v>3.57E-4</v>
      </c>
      <c r="EL9">
        <v>5.5100000000000001E-3</v>
      </c>
      <c r="EM9">
        <v>1.22E-4</v>
      </c>
      <c r="EN9">
        <v>2.1000000000000001E-4</v>
      </c>
      <c r="EO9">
        <v>6.1949610000000002</v>
      </c>
      <c r="EP9">
        <v>0</v>
      </c>
      <c r="EQ9">
        <v>1.1230089999999999</v>
      </c>
      <c r="ER9">
        <v>0</v>
      </c>
      <c r="ES9">
        <v>1.4028560000000001</v>
      </c>
      <c r="ET9">
        <v>0.56971899999999998</v>
      </c>
      <c r="EU9">
        <v>-1.2999999999999999E-4</v>
      </c>
      <c r="EV9">
        <v>1.6846099999999999</v>
      </c>
      <c r="EW9">
        <v>9.1402920000000005</v>
      </c>
      <c r="EX9">
        <v>18.811799000000001</v>
      </c>
      <c r="EY9">
        <v>0.14633699999999999</v>
      </c>
      <c r="EZ9">
        <v>0</v>
      </c>
      <c r="FA9">
        <v>1.0818110000000001</v>
      </c>
      <c r="FB9">
        <v>1.1139239999999999</v>
      </c>
      <c r="FC9">
        <v>7.1518999999999999E-2</v>
      </c>
      <c r="FD9">
        <v>1.3178319999999999</v>
      </c>
      <c r="FE9">
        <v>0.92420199999999997</v>
      </c>
      <c r="FF9">
        <v>7.7592999999999995E-2</v>
      </c>
      <c r="FG9">
        <v>0.75039900000000004</v>
      </c>
      <c r="FH9">
        <v>0</v>
      </c>
      <c r="FI9">
        <v>0</v>
      </c>
      <c r="FJ9">
        <v>0</v>
      </c>
      <c r="FK9">
        <v>2.9366650000000001</v>
      </c>
      <c r="FL9">
        <v>-4.0020000000000003E-3</v>
      </c>
      <c r="FM9">
        <v>-1.011803</v>
      </c>
      <c r="FN9">
        <v>0</v>
      </c>
      <c r="FO9">
        <v>0.99931300000000001</v>
      </c>
      <c r="FP9">
        <v>-0.79622499999999996</v>
      </c>
      <c r="FQ9">
        <v>0.54618999999999995</v>
      </c>
      <c r="FR9">
        <v>3.2839200000000002</v>
      </c>
      <c r="FS9">
        <v>17.345749000000001</v>
      </c>
      <c r="FT9">
        <v>0</v>
      </c>
      <c r="FU9">
        <v>9.1316740000000003</v>
      </c>
      <c r="FV9">
        <v>0.85800399999999999</v>
      </c>
      <c r="FW9">
        <v>0.58220700000000003</v>
      </c>
      <c r="FX9">
        <v>-9.0000000000000006E-5</v>
      </c>
      <c r="FY9">
        <v>0.28438999999999998</v>
      </c>
      <c r="FZ9">
        <v>7.7747669999999998</v>
      </c>
      <c r="GA9">
        <v>160.80726899999999</v>
      </c>
      <c r="GB9">
        <v>0.67010400000000003</v>
      </c>
      <c r="GC9">
        <v>0</v>
      </c>
      <c r="GD9">
        <v>0</v>
      </c>
      <c r="GE9">
        <v>3.7800000000000003E-4</v>
      </c>
      <c r="GF9">
        <v>6.4400000000000004E-3</v>
      </c>
      <c r="GG9">
        <v>0</v>
      </c>
      <c r="GH9">
        <v>4.8040000000000001E-3</v>
      </c>
      <c r="GI9">
        <v>-8.1308000000000005E-2</v>
      </c>
      <c r="GJ9">
        <v>0.20769599999999999</v>
      </c>
      <c r="GK9">
        <v>4.1063510000000001</v>
      </c>
      <c r="GL9">
        <v>0</v>
      </c>
      <c r="GM9">
        <v>8.7040000000000006E-2</v>
      </c>
      <c r="GN9">
        <v>0.112895</v>
      </c>
      <c r="GO9">
        <v>8.0000000000000007E-5</v>
      </c>
      <c r="GP9">
        <v>1.2016180000000001</v>
      </c>
      <c r="GQ9">
        <v>0.29800399999999999</v>
      </c>
      <c r="GR9">
        <v>4.5143000000000003E-2</v>
      </c>
      <c r="GS9">
        <v>0.116068</v>
      </c>
      <c r="GT9">
        <v>1.3201449999999999</v>
      </c>
      <c r="GU9">
        <v>0</v>
      </c>
      <c r="GV9">
        <v>1.7512719999999999</v>
      </c>
      <c r="GW9">
        <v>6.6827969999999999</v>
      </c>
      <c r="GX9">
        <v>5.6683209999999997</v>
      </c>
      <c r="GY9">
        <v>-1.1E-4</v>
      </c>
      <c r="GZ9">
        <v>-1.9999999999999999E-6</v>
      </c>
      <c r="HA9">
        <v>8.0000000000000007E-5</v>
      </c>
      <c r="HB9">
        <v>0</v>
      </c>
      <c r="HC9">
        <v>0.38115399999999999</v>
      </c>
      <c r="HD9">
        <v>0.13489200000000001</v>
      </c>
      <c r="HE9">
        <v>0</v>
      </c>
      <c r="HF9">
        <v>0.13785800000000001</v>
      </c>
      <c r="HG9">
        <v>8.0918670000000006</v>
      </c>
      <c r="HH9">
        <v>1.0770569999999999</v>
      </c>
      <c r="HI9">
        <v>0.21998599999999999</v>
      </c>
      <c r="HJ9">
        <v>9.8755999999999997E-2</v>
      </c>
      <c r="HK9">
        <v>0.15573799999999999</v>
      </c>
      <c r="HL9">
        <v>2.6988159999999999</v>
      </c>
      <c r="HM9">
        <v>5.8969969999999998</v>
      </c>
      <c r="HN9">
        <v>0.458868</v>
      </c>
      <c r="HO9">
        <v>6.0569999999999999E-3</v>
      </c>
      <c r="HP9">
        <v>0</v>
      </c>
      <c r="HQ9">
        <v>5.1370000000000001E-3</v>
      </c>
      <c r="HR9">
        <v>0.22656599999999999</v>
      </c>
      <c r="HS9">
        <v>0.12958800000000001</v>
      </c>
      <c r="HT9">
        <v>3.9504250000000001</v>
      </c>
      <c r="HU9">
        <v>0.19005</v>
      </c>
      <c r="HV9">
        <v>4.1E-5</v>
      </c>
      <c r="HW9">
        <v>0</v>
      </c>
      <c r="HX9">
        <v>2.3745989999999999</v>
      </c>
      <c r="HY9">
        <v>18.140018000000001</v>
      </c>
      <c r="HZ9">
        <v>-3.6299999999999999E-4</v>
      </c>
      <c r="IA9">
        <v>-0.53650500000000001</v>
      </c>
      <c r="IB9">
        <v>265.55523199999999</v>
      </c>
      <c r="IC9">
        <v>0</v>
      </c>
      <c r="ID9">
        <v>0.30086099999999999</v>
      </c>
      <c r="IE9">
        <v>0.59197900000000003</v>
      </c>
      <c r="IF9">
        <v>4.0410000000000003E-3</v>
      </c>
      <c r="IG9">
        <v>8.0100470000000001</v>
      </c>
      <c r="IH9">
        <v>6.138509</v>
      </c>
      <c r="II9">
        <v>-3.2299999999999999E-4</v>
      </c>
      <c r="IJ9">
        <v>0</v>
      </c>
      <c r="IK9">
        <v>-1.807E-3</v>
      </c>
      <c r="IL9">
        <v>0</v>
      </c>
      <c r="IM9">
        <v>-0.14852699999999999</v>
      </c>
      <c r="IN9">
        <v>4.9928189999999999</v>
      </c>
      <c r="IO9">
        <v>0.24502199999999999</v>
      </c>
      <c r="IP9">
        <v>1.2400000000000001E-4</v>
      </c>
      <c r="IQ9">
        <v>4.676069</v>
      </c>
      <c r="IR9">
        <v>0.94672399999999968</v>
      </c>
      <c r="IS9">
        <f t="shared" si="0"/>
        <v>0.94658809700000079</v>
      </c>
      <c r="IT9">
        <f t="shared" si="1"/>
        <v>-1.3590299999888256E-4</v>
      </c>
      <c r="IU9">
        <f t="shared" si="2"/>
        <v>-1.4355081311858851E-4</v>
      </c>
    </row>
    <row r="10" spans="1:255" x14ac:dyDescent="0.2">
      <c r="A10" s="1">
        <v>1858</v>
      </c>
      <c r="B10">
        <v>0.753552</v>
      </c>
      <c r="C10">
        <v>1.1844E-2</v>
      </c>
      <c r="D10">
        <v>0.50171299999999996</v>
      </c>
      <c r="E10">
        <v>1.495376</v>
      </c>
      <c r="F10">
        <v>2.9599999999999998E-4</v>
      </c>
      <c r="G10">
        <v>-7.0790000000000002E-3</v>
      </c>
      <c r="H10">
        <v>0.40932200000000002</v>
      </c>
      <c r="I10">
        <v>0</v>
      </c>
      <c r="J10">
        <v>-8.7189999999999993E-3</v>
      </c>
      <c r="K10">
        <v>3.864719</v>
      </c>
      <c r="L10">
        <v>0.25074400000000002</v>
      </c>
      <c r="M10">
        <v>0</v>
      </c>
      <c r="N10">
        <v>3.8161990000000001</v>
      </c>
      <c r="O10">
        <v>0.49947799999999998</v>
      </c>
      <c r="P10">
        <v>1.237884</v>
      </c>
      <c r="Q10">
        <v>4.5600000000000003E-4</v>
      </c>
      <c r="R10">
        <v>9.9999999999999995E-7</v>
      </c>
      <c r="S10">
        <v>6.6685319999999999</v>
      </c>
      <c r="T10">
        <v>0</v>
      </c>
      <c r="U10">
        <v>12.391349</v>
      </c>
      <c r="V10">
        <v>0.322689</v>
      </c>
      <c r="W10">
        <v>6.1483999999999997E-2</v>
      </c>
      <c r="X10">
        <v>-0.66614799999999996</v>
      </c>
      <c r="Y10">
        <v>0</v>
      </c>
      <c r="Z10">
        <v>0.21924099999999999</v>
      </c>
      <c r="AA10">
        <v>10.262694</v>
      </c>
      <c r="AB10">
        <v>-1.9999999999999999E-6</v>
      </c>
      <c r="AC10">
        <v>1.064449</v>
      </c>
      <c r="AD10">
        <v>0.215118</v>
      </c>
      <c r="AE10">
        <v>0</v>
      </c>
      <c r="AF10">
        <v>17.467766999999998</v>
      </c>
      <c r="AG10">
        <v>0</v>
      </c>
      <c r="AH10">
        <v>0</v>
      </c>
      <c r="AI10">
        <v>1.3546000000000001E-2</v>
      </c>
      <c r="AJ10">
        <v>0.850491</v>
      </c>
      <c r="AK10">
        <v>6.3412999999999997E-2</v>
      </c>
      <c r="AL10">
        <v>1.0312619999999999</v>
      </c>
      <c r="AM10">
        <v>5.718E-3</v>
      </c>
      <c r="AN10">
        <v>0.34538999999999997</v>
      </c>
      <c r="AO10">
        <v>1.047499</v>
      </c>
      <c r="AP10">
        <v>25.642526</v>
      </c>
      <c r="AQ10">
        <v>0</v>
      </c>
      <c r="AR10">
        <v>0.319994</v>
      </c>
      <c r="AS10">
        <v>7.8807000000000002E-2</v>
      </c>
      <c r="AT10">
        <v>3.6145450000000001</v>
      </c>
      <c r="AU10">
        <v>37.634528000000003</v>
      </c>
      <c r="AV10">
        <v>0</v>
      </c>
      <c r="AW10">
        <v>0</v>
      </c>
      <c r="AX10">
        <v>5.8942319999999997</v>
      </c>
      <c r="AY10">
        <v>1.0614999999999999E-2</v>
      </c>
      <c r="AZ10">
        <v>-0.37726399999999999</v>
      </c>
      <c r="BA10">
        <v>1.4298729999999999</v>
      </c>
      <c r="BB10">
        <v>0</v>
      </c>
      <c r="BC10">
        <v>0.64656899999999995</v>
      </c>
      <c r="BD10">
        <v>2.2791990000000002</v>
      </c>
      <c r="BE10">
        <v>0.67125400000000002</v>
      </c>
      <c r="BF10">
        <v>0.89748799999999995</v>
      </c>
      <c r="BG10">
        <v>3.8000000000000002E-5</v>
      </c>
      <c r="BH10">
        <v>6.7840999999999999E-2</v>
      </c>
      <c r="BI10">
        <v>2.4831780000000001</v>
      </c>
      <c r="BJ10">
        <v>2.601404</v>
      </c>
      <c r="BK10">
        <v>-3.4000000000000002E-4</v>
      </c>
      <c r="BL10">
        <v>3.274E-3</v>
      </c>
      <c r="BM10">
        <v>0.162992</v>
      </c>
      <c r="BN10">
        <v>2.8363369999999999</v>
      </c>
      <c r="BO10">
        <v>-0.1973</v>
      </c>
      <c r="BP10">
        <v>0.82564899999999997</v>
      </c>
      <c r="BQ10">
        <v>6.8653000000000006E-2</v>
      </c>
      <c r="BR10">
        <v>4.6960000000000002E-2</v>
      </c>
      <c r="BS10">
        <v>3.9727540000000001</v>
      </c>
      <c r="BT10">
        <v>15.474403000000001</v>
      </c>
      <c r="BU10">
        <v>4.7293000000000002E-2</v>
      </c>
      <c r="BV10">
        <v>6.9930000000000001E-3</v>
      </c>
      <c r="BW10">
        <v>3.8438E-2</v>
      </c>
      <c r="BX10">
        <v>5.8564160000000003</v>
      </c>
      <c r="BY10">
        <v>2.7619820000000002</v>
      </c>
      <c r="BZ10">
        <v>1.2614E-2</v>
      </c>
      <c r="CA10">
        <v>0</v>
      </c>
      <c r="CB10">
        <v>0</v>
      </c>
      <c r="CC10">
        <v>0.92901299999999998</v>
      </c>
      <c r="CD10">
        <v>2.0636000000000002E-2</v>
      </c>
      <c r="CE10">
        <v>2.257441</v>
      </c>
      <c r="CF10">
        <v>5.7950660000000003</v>
      </c>
      <c r="CG10">
        <v>0.80158700000000005</v>
      </c>
      <c r="CH10">
        <v>0</v>
      </c>
      <c r="CI10">
        <v>2.9945689999999998</v>
      </c>
      <c r="CJ10">
        <v>0</v>
      </c>
      <c r="CK10">
        <v>-6.0000000000000002E-6</v>
      </c>
      <c r="CL10">
        <v>3.718E-3</v>
      </c>
      <c r="CM10">
        <v>0</v>
      </c>
      <c r="CN10">
        <v>2.424188</v>
      </c>
      <c r="CO10">
        <v>-8.1000000000000004E-5</v>
      </c>
      <c r="CP10">
        <v>1.1914880000000001</v>
      </c>
      <c r="CQ10">
        <v>5.9003E-2</v>
      </c>
      <c r="CR10">
        <v>0.93162800000000001</v>
      </c>
      <c r="CS10">
        <v>0.877529</v>
      </c>
      <c r="CT10">
        <v>0</v>
      </c>
      <c r="CU10">
        <v>0</v>
      </c>
      <c r="CV10">
        <v>2.2568640000000002</v>
      </c>
      <c r="CW10">
        <v>1.5299999999999999E-3</v>
      </c>
      <c r="CX10">
        <v>4.1788780000000001</v>
      </c>
      <c r="CY10">
        <v>0.32121699999999997</v>
      </c>
      <c r="CZ10">
        <v>37.433207000000003</v>
      </c>
      <c r="DA10">
        <v>69.665661</v>
      </c>
      <c r="DB10">
        <v>1.656874</v>
      </c>
      <c r="DC10">
        <v>0.154393</v>
      </c>
      <c r="DD10">
        <v>-0.53061400000000003</v>
      </c>
      <c r="DE10">
        <v>1.6608000000000001E-2</v>
      </c>
      <c r="DF10">
        <v>9.9860000000000001E-3</v>
      </c>
      <c r="DG10">
        <v>2.5668039999999999</v>
      </c>
      <c r="DH10">
        <v>0.15420700000000001</v>
      </c>
      <c r="DI10">
        <v>4.3375139999999996</v>
      </c>
      <c r="DJ10">
        <v>-3.0299999999999999E-4</v>
      </c>
      <c r="DK10">
        <v>-4.3100000000000001E-4</v>
      </c>
      <c r="DL10">
        <v>4.5121560000000001</v>
      </c>
      <c r="DM10">
        <v>0.65794399999999997</v>
      </c>
      <c r="DN10">
        <v>0</v>
      </c>
      <c r="DO10">
        <v>0.69642199999999999</v>
      </c>
      <c r="DP10">
        <v>0.495786</v>
      </c>
      <c r="DQ10">
        <v>-2.8010000000000001E-3</v>
      </c>
      <c r="DR10">
        <v>0.46807199999999999</v>
      </c>
      <c r="DS10">
        <v>1.0769789999999999</v>
      </c>
      <c r="DT10">
        <v>2.7634120000000002</v>
      </c>
      <c r="DU10">
        <v>3.0807999999999999E-2</v>
      </c>
      <c r="DV10">
        <v>3.2284E-2</v>
      </c>
      <c r="DW10">
        <v>0.336117</v>
      </c>
      <c r="DX10">
        <v>2.0865000000000002E-2</v>
      </c>
      <c r="DY10">
        <v>0</v>
      </c>
      <c r="DZ10">
        <v>7.7170009999999998</v>
      </c>
      <c r="EA10">
        <v>9.2960000000000001E-2</v>
      </c>
      <c r="EB10">
        <v>0</v>
      </c>
      <c r="EC10">
        <v>0.63502800000000004</v>
      </c>
      <c r="ED10">
        <v>3.483616</v>
      </c>
      <c r="EE10">
        <v>0.56100799999999995</v>
      </c>
      <c r="EF10">
        <v>4.2606809999999999</v>
      </c>
      <c r="EG10">
        <v>0</v>
      </c>
      <c r="EH10">
        <v>0.16445399999999999</v>
      </c>
      <c r="EI10">
        <v>-1.47E-4</v>
      </c>
      <c r="EJ10">
        <v>0</v>
      </c>
      <c r="EK10">
        <v>3.5799999999999997E-4</v>
      </c>
      <c r="EL10">
        <v>5.1749999999999999E-3</v>
      </c>
      <c r="EM10">
        <v>1.0900000000000001E-4</v>
      </c>
      <c r="EN10">
        <v>1.66E-4</v>
      </c>
      <c r="EO10">
        <v>6.3294350000000001</v>
      </c>
      <c r="EP10">
        <v>0</v>
      </c>
      <c r="EQ10">
        <v>1.1284000000000001</v>
      </c>
      <c r="ER10">
        <v>0</v>
      </c>
      <c r="ES10">
        <v>1.4059790000000001</v>
      </c>
      <c r="ET10">
        <v>0.57630700000000001</v>
      </c>
      <c r="EU10">
        <v>-9.6000000000000002E-5</v>
      </c>
      <c r="EV10">
        <v>1.6827449999999999</v>
      </c>
      <c r="EW10">
        <v>8.9456900000000008</v>
      </c>
      <c r="EX10">
        <v>18.512640000000001</v>
      </c>
      <c r="EY10">
        <v>0.14442099999999999</v>
      </c>
      <c r="EZ10">
        <v>0</v>
      </c>
      <c r="FA10">
        <v>1.0871379999999999</v>
      </c>
      <c r="FB10">
        <v>1.1134710000000001</v>
      </c>
      <c r="FC10">
        <v>7.1582999999999994E-2</v>
      </c>
      <c r="FD10">
        <v>1.3329629999999999</v>
      </c>
      <c r="FE10">
        <v>1.0934079999999999</v>
      </c>
      <c r="FF10">
        <v>7.3072999999999999E-2</v>
      </c>
      <c r="FG10">
        <v>0.74596399999999996</v>
      </c>
      <c r="FH10">
        <v>0</v>
      </c>
      <c r="FI10">
        <v>0</v>
      </c>
      <c r="FJ10">
        <v>0</v>
      </c>
      <c r="FK10">
        <v>2.9389569999999998</v>
      </c>
      <c r="FL10">
        <v>-4.1289999999999999E-3</v>
      </c>
      <c r="FM10">
        <v>-1.0535350000000001</v>
      </c>
      <c r="FN10">
        <v>0</v>
      </c>
      <c r="FO10">
        <v>1.0974159999999999</v>
      </c>
      <c r="FP10">
        <v>-0.81286400000000003</v>
      </c>
      <c r="FQ10">
        <v>0.53984299999999996</v>
      </c>
      <c r="FR10">
        <v>3.4266890000000001</v>
      </c>
      <c r="FS10">
        <v>17.674140999999999</v>
      </c>
      <c r="FT10">
        <v>0</v>
      </c>
      <c r="FU10">
        <v>9.1335359999999994</v>
      </c>
      <c r="FV10">
        <v>0.86379499999999998</v>
      </c>
      <c r="FW10">
        <v>0.58421500000000004</v>
      </c>
      <c r="FX10">
        <v>-9.7E-5</v>
      </c>
      <c r="FY10">
        <v>0.28860599999999997</v>
      </c>
      <c r="FZ10">
        <v>7.7980029999999996</v>
      </c>
      <c r="GA10">
        <v>161.356787</v>
      </c>
      <c r="GB10">
        <v>0.67017000000000004</v>
      </c>
      <c r="GC10">
        <v>0</v>
      </c>
      <c r="GD10">
        <v>0</v>
      </c>
      <c r="GE10">
        <v>3.8699999999999997E-4</v>
      </c>
      <c r="GF10">
        <v>6.4599999999999996E-3</v>
      </c>
      <c r="GG10">
        <v>0</v>
      </c>
      <c r="GH10">
        <v>4.8120000000000003E-3</v>
      </c>
      <c r="GI10">
        <v>-8.2415000000000002E-2</v>
      </c>
      <c r="GJ10">
        <v>0.20564199999999999</v>
      </c>
      <c r="GK10">
        <v>4.1492279999999999</v>
      </c>
      <c r="GL10">
        <v>0</v>
      </c>
      <c r="GM10">
        <v>8.0697000000000005E-2</v>
      </c>
      <c r="GN10">
        <v>0.369423</v>
      </c>
      <c r="GO10">
        <v>8.1000000000000004E-5</v>
      </c>
      <c r="GP10">
        <v>1.201152</v>
      </c>
      <c r="GQ10">
        <v>0.30388599999999999</v>
      </c>
      <c r="GR10">
        <v>4.3284999999999997E-2</v>
      </c>
      <c r="GS10">
        <v>0.115337</v>
      </c>
      <c r="GT10">
        <v>1.341294</v>
      </c>
      <c r="GU10">
        <v>0</v>
      </c>
      <c r="GV10">
        <v>1.7466619999999999</v>
      </c>
      <c r="GW10">
        <v>6.6280919999999997</v>
      </c>
      <c r="GX10">
        <v>5.6437989999999996</v>
      </c>
      <c r="GY10">
        <v>-1.1900000000000001E-4</v>
      </c>
      <c r="GZ10">
        <v>-1.9999999999999999E-6</v>
      </c>
      <c r="HA10">
        <v>8.1000000000000004E-5</v>
      </c>
      <c r="HB10">
        <v>0</v>
      </c>
      <c r="HC10">
        <v>0.37327700000000003</v>
      </c>
      <c r="HD10">
        <v>0.13503999999999999</v>
      </c>
      <c r="HE10">
        <v>0</v>
      </c>
      <c r="HF10">
        <v>0.13316</v>
      </c>
      <c r="HG10">
        <v>8.1700049999999997</v>
      </c>
      <c r="HH10">
        <v>1.0572809999999999</v>
      </c>
      <c r="HI10">
        <v>0.21967100000000001</v>
      </c>
      <c r="HJ10">
        <v>9.9753999999999995E-2</v>
      </c>
      <c r="HK10">
        <v>0.15549099999999999</v>
      </c>
      <c r="HL10">
        <v>2.754162</v>
      </c>
      <c r="HM10">
        <v>5.9164640000000004</v>
      </c>
      <c r="HN10">
        <v>0.43339800000000001</v>
      </c>
      <c r="HO10">
        <v>2.3E-3</v>
      </c>
      <c r="HP10">
        <v>0</v>
      </c>
      <c r="HQ10">
        <v>5.1409999999999997E-3</v>
      </c>
      <c r="HR10">
        <v>0.22691600000000001</v>
      </c>
      <c r="HS10">
        <v>0.12989600000000001</v>
      </c>
      <c r="HT10">
        <v>3.9576310000000001</v>
      </c>
      <c r="HU10">
        <v>0.19029599999999999</v>
      </c>
      <c r="HV10">
        <v>4.1E-5</v>
      </c>
      <c r="HW10">
        <v>0</v>
      </c>
      <c r="HX10">
        <v>2.3632070000000001</v>
      </c>
      <c r="HY10">
        <v>18.496148000000002</v>
      </c>
      <c r="HZ10">
        <v>-3.6900000000000002E-4</v>
      </c>
      <c r="IA10">
        <v>-0.80023900000000003</v>
      </c>
      <c r="IB10">
        <v>268.796446</v>
      </c>
      <c r="IC10">
        <v>0</v>
      </c>
      <c r="ID10">
        <v>0.31154700000000002</v>
      </c>
      <c r="IE10">
        <v>0.59275500000000003</v>
      </c>
      <c r="IF10">
        <v>4.045E-3</v>
      </c>
      <c r="IG10">
        <v>8.11571</v>
      </c>
      <c r="IH10">
        <v>6.2037149999999999</v>
      </c>
      <c r="II10">
        <v>-3.28E-4</v>
      </c>
      <c r="IJ10">
        <v>0</v>
      </c>
      <c r="IK10">
        <v>-1.9300000000000001E-3</v>
      </c>
      <c r="IL10">
        <v>0</v>
      </c>
      <c r="IM10">
        <v>-0.15101899999999999</v>
      </c>
      <c r="IN10">
        <v>4.9862630000000001</v>
      </c>
      <c r="IO10">
        <v>0.24143000000000001</v>
      </c>
      <c r="IP10">
        <v>1.17E-4</v>
      </c>
      <c r="IQ10">
        <v>4.7255349999999998</v>
      </c>
      <c r="IR10">
        <v>0.95195399999999974</v>
      </c>
      <c r="IS10">
        <f t="shared" si="0"/>
        <v>0.95213859099999998</v>
      </c>
      <c r="IT10">
        <f t="shared" si="1"/>
        <v>1.8459100000023376E-4</v>
      </c>
      <c r="IU10">
        <f t="shared" si="2"/>
        <v>1.93907478722957E-4</v>
      </c>
    </row>
    <row r="11" spans="1:255" x14ac:dyDescent="0.2">
      <c r="A11" s="1">
        <v>1859</v>
      </c>
      <c r="B11">
        <v>0.75517999999999996</v>
      </c>
      <c r="C11">
        <v>1.1819E-2</v>
      </c>
      <c r="D11">
        <v>0.50868199999999997</v>
      </c>
      <c r="E11">
        <v>1.494281</v>
      </c>
      <c r="F11">
        <v>2.9500000000000001E-4</v>
      </c>
      <c r="G11">
        <v>-7.0210000000000003E-3</v>
      </c>
      <c r="H11">
        <v>0.38119799999999998</v>
      </c>
      <c r="I11">
        <v>0</v>
      </c>
      <c r="J11">
        <v>-9.1929999999999998E-3</v>
      </c>
      <c r="K11">
        <v>3.900976</v>
      </c>
      <c r="L11">
        <v>0.25018000000000001</v>
      </c>
      <c r="M11">
        <v>0</v>
      </c>
      <c r="N11">
        <v>3.8794360000000001</v>
      </c>
      <c r="O11">
        <v>0.48306500000000002</v>
      </c>
      <c r="P11">
        <v>1.2358880000000001</v>
      </c>
      <c r="Q11">
        <v>4.4799999999999999E-4</v>
      </c>
      <c r="R11">
        <v>9.9999999999999995E-7</v>
      </c>
      <c r="S11">
        <v>6.6762030000000001</v>
      </c>
      <c r="T11">
        <v>0</v>
      </c>
      <c r="U11">
        <v>12.398764999999999</v>
      </c>
      <c r="V11">
        <v>0.323351</v>
      </c>
      <c r="W11">
        <v>6.0825999999999998E-2</v>
      </c>
      <c r="X11">
        <v>-0.66973800000000006</v>
      </c>
      <c r="Y11">
        <v>0</v>
      </c>
      <c r="Z11">
        <v>0.227327</v>
      </c>
      <c r="AA11">
        <v>10.444893</v>
      </c>
      <c r="AB11">
        <v>-1.9999999999999999E-6</v>
      </c>
      <c r="AC11">
        <v>1.079801</v>
      </c>
      <c r="AD11">
        <v>0.21473999999999999</v>
      </c>
      <c r="AE11">
        <v>0</v>
      </c>
      <c r="AF11">
        <v>17.307708000000002</v>
      </c>
      <c r="AG11">
        <v>0</v>
      </c>
      <c r="AH11">
        <v>0</v>
      </c>
      <c r="AI11">
        <v>1.3761000000000001E-2</v>
      </c>
      <c r="AJ11">
        <v>0.82750599999999996</v>
      </c>
      <c r="AK11">
        <v>5.8628E-2</v>
      </c>
      <c r="AL11">
        <v>1.0688500000000001</v>
      </c>
      <c r="AM11">
        <v>5.7250000000000001E-3</v>
      </c>
      <c r="AN11">
        <v>0.33196399999999998</v>
      </c>
      <c r="AO11">
        <v>1.0386409999999999</v>
      </c>
      <c r="AP11">
        <v>26.133016999999999</v>
      </c>
      <c r="AQ11">
        <v>0</v>
      </c>
      <c r="AR11">
        <v>0.291516</v>
      </c>
      <c r="AS11">
        <v>7.3261000000000007E-2</v>
      </c>
      <c r="AT11">
        <v>3.67909</v>
      </c>
      <c r="AU11">
        <v>36.416944000000001</v>
      </c>
      <c r="AV11">
        <v>0</v>
      </c>
      <c r="AW11">
        <v>0</v>
      </c>
      <c r="AX11">
        <v>5.8688469999999997</v>
      </c>
      <c r="AY11">
        <v>1.0630000000000001E-2</v>
      </c>
      <c r="AZ11">
        <v>-0.27616800000000002</v>
      </c>
      <c r="BA11">
        <v>1.4369540000000001</v>
      </c>
      <c r="BB11">
        <v>0</v>
      </c>
      <c r="BC11">
        <v>0.59859700000000005</v>
      </c>
      <c r="BD11">
        <v>2.2700659999999999</v>
      </c>
      <c r="BE11">
        <v>0.68330500000000005</v>
      </c>
      <c r="BF11">
        <v>0.880436</v>
      </c>
      <c r="BG11">
        <v>3.1000000000000001E-5</v>
      </c>
      <c r="BH11">
        <v>6.9034999999999999E-2</v>
      </c>
      <c r="BI11">
        <v>2.487133</v>
      </c>
      <c r="BJ11">
        <v>2.6362869999999998</v>
      </c>
      <c r="BK11">
        <v>-3.4400000000000001E-4</v>
      </c>
      <c r="BL11">
        <v>3.2910000000000001E-3</v>
      </c>
      <c r="BM11">
        <v>0.165106</v>
      </c>
      <c r="BN11">
        <v>2.0868959999999999</v>
      </c>
      <c r="BO11">
        <v>-0.21116799999999999</v>
      </c>
      <c r="BP11">
        <v>1.133802</v>
      </c>
      <c r="BQ11">
        <v>6.6271999999999998E-2</v>
      </c>
      <c r="BR11">
        <v>4.8272000000000002E-2</v>
      </c>
      <c r="BS11">
        <v>3.9819330000000002</v>
      </c>
      <c r="BT11">
        <v>15.259994000000001</v>
      </c>
      <c r="BU11">
        <v>4.7288999999999998E-2</v>
      </c>
      <c r="BV11">
        <v>6.7850000000000002E-3</v>
      </c>
      <c r="BW11">
        <v>3.8455000000000003E-2</v>
      </c>
      <c r="BX11">
        <v>5.8783989999999999</v>
      </c>
      <c r="BY11">
        <v>2.4014099999999998</v>
      </c>
      <c r="BZ11">
        <v>1.8506000000000002E-2</v>
      </c>
      <c r="CA11">
        <v>0</v>
      </c>
      <c r="CB11">
        <v>0</v>
      </c>
      <c r="CC11">
        <v>0.93171800000000005</v>
      </c>
      <c r="CD11">
        <v>2.0709000000000002E-2</v>
      </c>
      <c r="CE11">
        <v>2.2489590000000002</v>
      </c>
      <c r="CF11">
        <v>5.299086</v>
      </c>
      <c r="CG11">
        <v>0.79241899999999998</v>
      </c>
      <c r="CH11">
        <v>0</v>
      </c>
      <c r="CI11">
        <v>3.0071409999999998</v>
      </c>
      <c r="CJ11">
        <v>0</v>
      </c>
      <c r="CK11">
        <v>-2.5999999999999998E-5</v>
      </c>
      <c r="CL11">
        <v>3.741E-3</v>
      </c>
      <c r="CM11">
        <v>0</v>
      </c>
      <c r="CN11">
        <v>2.3721359999999998</v>
      </c>
      <c r="CO11">
        <v>-1.0900000000000001E-4</v>
      </c>
      <c r="CP11">
        <v>1.1464270000000001</v>
      </c>
      <c r="CQ11">
        <v>5.7442E-2</v>
      </c>
      <c r="CR11">
        <v>0.921898</v>
      </c>
      <c r="CS11">
        <v>0.76748499999999997</v>
      </c>
      <c r="CT11">
        <v>0</v>
      </c>
      <c r="CU11">
        <v>0</v>
      </c>
      <c r="CV11">
        <v>2.0293399999999999</v>
      </c>
      <c r="CW11">
        <v>1.555E-3</v>
      </c>
      <c r="CX11">
        <v>4.1923830000000004</v>
      </c>
      <c r="CY11">
        <v>0.31641900000000001</v>
      </c>
      <c r="CZ11">
        <v>36.337899</v>
      </c>
      <c r="DA11">
        <v>70.679451999999998</v>
      </c>
      <c r="DB11">
        <v>1.6568430000000001</v>
      </c>
      <c r="DC11">
        <v>0.154112</v>
      </c>
      <c r="DD11">
        <v>-0.53675099999999998</v>
      </c>
      <c r="DE11">
        <v>1.6506E-2</v>
      </c>
      <c r="DF11">
        <v>9.6089999999999995E-3</v>
      </c>
      <c r="DG11">
        <v>2.5574520000000001</v>
      </c>
      <c r="DH11">
        <v>0.15094399999999999</v>
      </c>
      <c r="DI11">
        <v>4.3816959999999998</v>
      </c>
      <c r="DJ11">
        <v>-3.3399999999999999E-4</v>
      </c>
      <c r="DK11">
        <v>-5.6400000000000005E-4</v>
      </c>
      <c r="DL11">
        <v>4.54345</v>
      </c>
      <c r="DM11">
        <v>0.68174299999999999</v>
      </c>
      <c r="DN11">
        <v>0</v>
      </c>
      <c r="DO11">
        <v>0.68569000000000002</v>
      </c>
      <c r="DP11">
        <v>0.47884399999999999</v>
      </c>
      <c r="DQ11">
        <v>-2.8240000000000001E-3</v>
      </c>
      <c r="DR11">
        <v>0.46852899999999997</v>
      </c>
      <c r="DS11">
        <v>1.207522</v>
      </c>
      <c r="DT11">
        <v>2.7695759999999998</v>
      </c>
      <c r="DU11">
        <v>3.0804000000000002E-2</v>
      </c>
      <c r="DV11">
        <v>3.2371999999999998E-2</v>
      </c>
      <c r="DW11">
        <v>0.314216</v>
      </c>
      <c r="DX11">
        <v>2.0847000000000001E-2</v>
      </c>
      <c r="DY11">
        <v>0</v>
      </c>
      <c r="DZ11">
        <v>7.7363189999999999</v>
      </c>
      <c r="EA11">
        <v>9.2168E-2</v>
      </c>
      <c r="EB11">
        <v>0</v>
      </c>
      <c r="EC11">
        <v>0.63797800000000005</v>
      </c>
      <c r="ED11">
        <v>3.3559019999999999</v>
      </c>
      <c r="EE11">
        <v>0.54344099999999995</v>
      </c>
      <c r="EF11">
        <v>4.1558809999999999</v>
      </c>
      <c r="EG11">
        <v>0</v>
      </c>
      <c r="EH11">
        <v>0.16123499999999999</v>
      </c>
      <c r="EI11">
        <v>-1.47E-4</v>
      </c>
      <c r="EJ11">
        <v>0</v>
      </c>
      <c r="EK11">
        <v>3.6099999999999999E-4</v>
      </c>
      <c r="EL11">
        <v>4.875E-3</v>
      </c>
      <c r="EM11">
        <v>9.7E-5</v>
      </c>
      <c r="EN11">
        <v>5.5000000000000002E-5</v>
      </c>
      <c r="EO11">
        <v>6.3548049999999998</v>
      </c>
      <c r="EP11">
        <v>0</v>
      </c>
      <c r="EQ11">
        <v>1.1333070000000001</v>
      </c>
      <c r="ER11">
        <v>0</v>
      </c>
      <c r="ES11">
        <v>1.409465</v>
      </c>
      <c r="ET11">
        <v>0.58254300000000003</v>
      </c>
      <c r="EU11">
        <v>-7.3999999999999996E-5</v>
      </c>
      <c r="EV11">
        <v>1.6807669999999999</v>
      </c>
      <c r="EW11">
        <v>9.0540319999999994</v>
      </c>
      <c r="EX11">
        <v>17.870239999999999</v>
      </c>
      <c r="EY11">
        <v>0.14081199999999999</v>
      </c>
      <c r="EZ11">
        <v>0</v>
      </c>
      <c r="FA11">
        <v>1.0938650000000001</v>
      </c>
      <c r="FB11">
        <v>1.11344</v>
      </c>
      <c r="FC11">
        <v>7.1647000000000002E-2</v>
      </c>
      <c r="FD11">
        <v>1.346786</v>
      </c>
      <c r="FE11">
        <v>0.91613100000000003</v>
      </c>
      <c r="FF11">
        <v>6.9122000000000003E-2</v>
      </c>
      <c r="FG11">
        <v>0.74114100000000005</v>
      </c>
      <c r="FH11">
        <v>0</v>
      </c>
      <c r="FI11">
        <v>0</v>
      </c>
      <c r="FJ11">
        <v>0</v>
      </c>
      <c r="FK11">
        <v>2.9402910000000002</v>
      </c>
      <c r="FL11">
        <v>-4.2500000000000003E-3</v>
      </c>
      <c r="FM11">
        <v>-1.09131</v>
      </c>
      <c r="FN11">
        <v>0</v>
      </c>
      <c r="FO11">
        <v>0.92615199999999998</v>
      </c>
      <c r="FP11">
        <v>-0.82818899999999995</v>
      </c>
      <c r="FQ11">
        <v>0.535138</v>
      </c>
      <c r="FR11">
        <v>3.307458</v>
      </c>
      <c r="FS11">
        <v>17.689326999999999</v>
      </c>
      <c r="FT11">
        <v>0</v>
      </c>
      <c r="FU11">
        <v>9.1223139999999994</v>
      </c>
      <c r="FV11">
        <v>0.86887099999999995</v>
      </c>
      <c r="FW11">
        <v>0.58605399999999996</v>
      </c>
      <c r="FX11">
        <v>-1.0399999999999999E-4</v>
      </c>
      <c r="FY11">
        <v>0.29214299999999999</v>
      </c>
      <c r="FZ11">
        <v>7.8191100000000002</v>
      </c>
      <c r="GA11">
        <v>161.78410700000001</v>
      </c>
      <c r="GB11">
        <v>0.67066599999999998</v>
      </c>
      <c r="GC11">
        <v>0</v>
      </c>
      <c r="GD11">
        <v>0</v>
      </c>
      <c r="GE11">
        <v>3.9599999999999998E-4</v>
      </c>
      <c r="GF11">
        <v>6.4770000000000001E-3</v>
      </c>
      <c r="GG11">
        <v>0</v>
      </c>
      <c r="GH11">
        <v>4.8190000000000004E-3</v>
      </c>
      <c r="GI11">
        <v>-8.3470000000000003E-2</v>
      </c>
      <c r="GJ11">
        <v>0.203682</v>
      </c>
      <c r="GK11">
        <v>4.1884110000000003</v>
      </c>
      <c r="GL11">
        <v>0</v>
      </c>
      <c r="GM11">
        <v>8.5267999999999997E-2</v>
      </c>
      <c r="GN11">
        <v>0.177983</v>
      </c>
      <c r="GO11">
        <v>8.2000000000000001E-5</v>
      </c>
      <c r="GP11">
        <v>1.2014739999999999</v>
      </c>
      <c r="GQ11">
        <v>0.309896</v>
      </c>
      <c r="GR11">
        <v>5.3462999999999997E-2</v>
      </c>
      <c r="GS11">
        <v>0.114582</v>
      </c>
      <c r="GT11">
        <v>1.358204</v>
      </c>
      <c r="GU11">
        <v>0</v>
      </c>
      <c r="GV11">
        <v>1.7424770000000001</v>
      </c>
      <c r="GW11">
        <v>6.5773020000000004</v>
      </c>
      <c r="GX11">
        <v>5.2850999999999999</v>
      </c>
      <c r="GY11">
        <v>-1.2799999999999999E-4</v>
      </c>
      <c r="GZ11">
        <v>-1.9999999999999999E-6</v>
      </c>
      <c r="HA11">
        <v>8.2000000000000001E-5</v>
      </c>
      <c r="HB11">
        <v>0</v>
      </c>
      <c r="HC11">
        <v>0.369475</v>
      </c>
      <c r="HD11">
        <v>0.13550799999999999</v>
      </c>
      <c r="HE11">
        <v>0</v>
      </c>
      <c r="HF11">
        <v>0.13749700000000001</v>
      </c>
      <c r="HG11">
        <v>8.2487879999999993</v>
      </c>
      <c r="HH11">
        <v>1.037642</v>
      </c>
      <c r="HI11">
        <v>0.21931899999999999</v>
      </c>
      <c r="HJ11">
        <v>0.100809</v>
      </c>
      <c r="HK11">
        <v>0.15501999999999999</v>
      </c>
      <c r="HL11">
        <v>2.7476970000000001</v>
      </c>
      <c r="HM11">
        <v>6.3430030000000004</v>
      </c>
      <c r="HN11">
        <v>0.42246099999999998</v>
      </c>
      <c r="HO11">
        <v>-1.0989999999999999E-3</v>
      </c>
      <c r="HP11">
        <v>0</v>
      </c>
      <c r="HQ11">
        <v>5.1450000000000003E-3</v>
      </c>
      <c r="HR11">
        <v>0.22750899999999999</v>
      </c>
      <c r="HS11">
        <v>0.130136</v>
      </c>
      <c r="HT11">
        <v>3.9633929999999999</v>
      </c>
      <c r="HU11">
        <v>0.19050500000000001</v>
      </c>
      <c r="HV11">
        <v>4.1E-5</v>
      </c>
      <c r="HW11">
        <v>0</v>
      </c>
      <c r="HX11">
        <v>2.3583440000000002</v>
      </c>
      <c r="HY11">
        <v>18.818283999999998</v>
      </c>
      <c r="HZ11">
        <v>-3.7599999999999998E-4</v>
      </c>
      <c r="IA11">
        <v>-1.0453669999999999</v>
      </c>
      <c r="IB11">
        <v>271.84479700000003</v>
      </c>
      <c r="IC11">
        <v>0</v>
      </c>
      <c r="ID11">
        <v>0.32095000000000001</v>
      </c>
      <c r="IE11">
        <v>0.59344300000000005</v>
      </c>
      <c r="IF11">
        <v>4.0480000000000004E-3</v>
      </c>
      <c r="IG11">
        <v>8.4545100000000009</v>
      </c>
      <c r="IH11">
        <v>6.2974160000000001</v>
      </c>
      <c r="II11">
        <v>-3.3100000000000002E-4</v>
      </c>
      <c r="IJ11">
        <v>0</v>
      </c>
      <c r="IK11">
        <v>-2.0560000000000001E-3</v>
      </c>
      <c r="IL11">
        <v>0</v>
      </c>
      <c r="IM11">
        <v>-0.15340300000000001</v>
      </c>
      <c r="IN11">
        <v>5.0077049999999996</v>
      </c>
      <c r="IO11">
        <v>0.233629</v>
      </c>
      <c r="IP11">
        <v>1.11E-4</v>
      </c>
      <c r="IQ11">
        <v>4.7709530000000004</v>
      </c>
      <c r="IR11">
        <v>0.95217400000000008</v>
      </c>
      <c r="IS11">
        <f t="shared" si="0"/>
        <v>0.95249893100000005</v>
      </c>
      <c r="IT11">
        <f t="shared" si="1"/>
        <v>3.2493099999997277E-4</v>
      </c>
      <c r="IU11">
        <f t="shared" si="2"/>
        <v>3.4125170399524956E-4</v>
      </c>
    </row>
    <row r="12" spans="1:255" x14ac:dyDescent="0.2">
      <c r="A12" s="1">
        <v>1860</v>
      </c>
      <c r="B12">
        <v>0.77493299999999998</v>
      </c>
      <c r="C12">
        <v>1.2485E-2</v>
      </c>
      <c r="D12">
        <v>0.51268000000000002</v>
      </c>
      <c r="E12">
        <v>1.497887</v>
      </c>
      <c r="F12">
        <v>4.4999999999999999E-4</v>
      </c>
      <c r="G12">
        <v>-6.8149999999999999E-3</v>
      </c>
      <c r="H12">
        <v>0.39908500000000002</v>
      </c>
      <c r="I12">
        <v>0</v>
      </c>
      <c r="J12">
        <v>-9.5460000000000007E-3</v>
      </c>
      <c r="K12">
        <v>4.2287129999999999</v>
      </c>
      <c r="L12">
        <v>0.25611499999999998</v>
      </c>
      <c r="M12">
        <v>0</v>
      </c>
      <c r="N12">
        <v>4.3984649999999998</v>
      </c>
      <c r="O12">
        <v>0.48778500000000002</v>
      </c>
      <c r="P12">
        <v>1.263449</v>
      </c>
      <c r="Q12">
        <v>1.091E-3</v>
      </c>
      <c r="R12">
        <v>9.9999999999999995E-7</v>
      </c>
      <c r="S12">
        <v>6.7391709999999998</v>
      </c>
      <c r="T12">
        <v>0</v>
      </c>
      <c r="U12">
        <v>12.453307000000001</v>
      </c>
      <c r="V12">
        <v>0.31083699999999997</v>
      </c>
      <c r="W12">
        <v>0.161609</v>
      </c>
      <c r="X12">
        <v>-0.61429400000000001</v>
      </c>
      <c r="Y12">
        <v>0</v>
      </c>
      <c r="Z12">
        <v>0.24876300000000001</v>
      </c>
      <c r="AA12">
        <v>5.6939520000000003</v>
      </c>
      <c r="AB12">
        <v>-1.9999999999999999E-6</v>
      </c>
      <c r="AC12">
        <v>1.2247110000000001</v>
      </c>
      <c r="AD12">
        <v>0.21640499999999999</v>
      </c>
      <c r="AE12">
        <v>0</v>
      </c>
      <c r="AF12">
        <v>19.039784999999998</v>
      </c>
      <c r="AG12">
        <v>0</v>
      </c>
      <c r="AH12">
        <v>0</v>
      </c>
      <c r="AI12">
        <v>1.4983E-2</v>
      </c>
      <c r="AJ12">
        <v>0.80518599999999996</v>
      </c>
      <c r="AK12">
        <v>6.0373000000000003E-2</v>
      </c>
      <c r="AL12">
        <v>1.0357419999999999</v>
      </c>
      <c r="AM12">
        <v>5.9170000000000004E-3</v>
      </c>
      <c r="AN12">
        <v>0.22139500000000001</v>
      </c>
      <c r="AO12">
        <v>1.084052</v>
      </c>
      <c r="AP12">
        <v>26.812163000000002</v>
      </c>
      <c r="AQ12">
        <v>0</v>
      </c>
      <c r="AR12">
        <v>0.27541300000000002</v>
      </c>
      <c r="AS12">
        <v>9.1670000000000001E-2</v>
      </c>
      <c r="AT12">
        <v>3.5593089999999998</v>
      </c>
      <c r="AU12">
        <v>31.800196</v>
      </c>
      <c r="AV12">
        <v>0</v>
      </c>
      <c r="AW12">
        <v>0</v>
      </c>
      <c r="AX12">
        <v>5.3283990000000001</v>
      </c>
      <c r="AY12">
        <v>1.0982E-2</v>
      </c>
      <c r="AZ12">
        <v>-0.469169</v>
      </c>
      <c r="BA12">
        <v>1.485914</v>
      </c>
      <c r="BB12">
        <v>0</v>
      </c>
      <c r="BC12">
        <v>0.76623200000000002</v>
      </c>
      <c r="BD12">
        <v>2.5353500000000002</v>
      </c>
      <c r="BE12">
        <v>0.85294199999999998</v>
      </c>
      <c r="BF12">
        <v>0.85665599999999997</v>
      </c>
      <c r="BG12">
        <v>2.5999999999999998E-5</v>
      </c>
      <c r="BH12">
        <v>6.9765999999999995E-2</v>
      </c>
      <c r="BI12">
        <v>2.5184980000000001</v>
      </c>
      <c r="BJ12">
        <v>2.603024</v>
      </c>
      <c r="BK12">
        <v>-3.48E-4</v>
      </c>
      <c r="BL12">
        <v>2.679E-3</v>
      </c>
      <c r="BM12">
        <v>0.44465900000000003</v>
      </c>
      <c r="BN12">
        <v>2.2542399999999998</v>
      </c>
      <c r="BO12">
        <v>-0.144789</v>
      </c>
      <c r="BP12">
        <v>1.308044</v>
      </c>
      <c r="BQ12">
        <v>7.2069999999999995E-2</v>
      </c>
      <c r="BR12">
        <v>5.0520000000000002E-2</v>
      </c>
      <c r="BS12">
        <v>3.2567300000000001</v>
      </c>
      <c r="BT12">
        <v>15.089587</v>
      </c>
      <c r="BU12">
        <v>4.7282999999999999E-2</v>
      </c>
      <c r="BV12">
        <v>6.6909999999999999E-3</v>
      </c>
      <c r="BW12">
        <v>3.8059000000000003E-2</v>
      </c>
      <c r="BX12">
        <v>5.9865259999999996</v>
      </c>
      <c r="BY12">
        <v>1.9559120000000001</v>
      </c>
      <c r="BZ12">
        <v>1.4321E-2</v>
      </c>
      <c r="CA12">
        <v>0</v>
      </c>
      <c r="CB12">
        <v>0</v>
      </c>
      <c r="CC12">
        <v>0.97650800000000004</v>
      </c>
      <c r="CD12">
        <v>2.4660000000000001E-2</v>
      </c>
      <c r="CE12">
        <v>2.2648090000000001</v>
      </c>
      <c r="CF12">
        <v>4.9062419999999998</v>
      </c>
      <c r="CG12">
        <v>0.83394999999999997</v>
      </c>
      <c r="CH12">
        <v>0</v>
      </c>
      <c r="CI12">
        <v>3.0732840000000001</v>
      </c>
      <c r="CJ12">
        <v>0</v>
      </c>
      <c r="CK12">
        <v>-3.6999999999999998E-5</v>
      </c>
      <c r="CL12">
        <v>2.7269999999999998E-3</v>
      </c>
      <c r="CM12">
        <v>0</v>
      </c>
      <c r="CN12">
        <v>2.5269560000000002</v>
      </c>
      <c r="CO12">
        <v>6.9999999999999994E-5</v>
      </c>
      <c r="CP12">
        <v>1.1840390000000001</v>
      </c>
      <c r="CQ12">
        <v>5.9538000000000001E-2</v>
      </c>
      <c r="CR12">
        <v>1.020991</v>
      </c>
      <c r="CS12">
        <v>0.728765</v>
      </c>
      <c r="CT12">
        <v>0</v>
      </c>
      <c r="CU12">
        <v>0</v>
      </c>
      <c r="CV12">
        <v>1.6030420000000001</v>
      </c>
      <c r="CW12">
        <v>1.485E-3</v>
      </c>
      <c r="CX12">
        <v>4.3172180000000004</v>
      </c>
      <c r="CY12">
        <v>0.28763499999999997</v>
      </c>
      <c r="CZ12">
        <v>35.397053999999997</v>
      </c>
      <c r="DA12">
        <v>66.499266000000006</v>
      </c>
      <c r="DB12">
        <v>1.660517</v>
      </c>
      <c r="DC12">
        <v>0.26387500000000003</v>
      </c>
      <c r="DD12">
        <v>-0.45413900000000001</v>
      </c>
      <c r="DE12">
        <v>1.8704999999999999E-2</v>
      </c>
      <c r="DF12">
        <v>5.4669999999999996E-3</v>
      </c>
      <c r="DG12">
        <v>2.1023640000000001</v>
      </c>
      <c r="DH12">
        <v>0.23673</v>
      </c>
      <c r="DI12">
        <v>4.3559739999999998</v>
      </c>
      <c r="DJ12">
        <v>-2.22E-4</v>
      </c>
      <c r="DK12">
        <v>-6.0499999999999996E-4</v>
      </c>
      <c r="DL12">
        <v>4.7137830000000003</v>
      </c>
      <c r="DM12">
        <v>0.65475399999999995</v>
      </c>
      <c r="DN12">
        <v>0</v>
      </c>
      <c r="DO12">
        <v>0.66933600000000004</v>
      </c>
      <c r="DP12">
        <v>0.45667200000000002</v>
      </c>
      <c r="DQ12">
        <v>-2.8549999999999999E-3</v>
      </c>
      <c r="DR12">
        <v>0.46595300000000001</v>
      </c>
      <c r="DS12">
        <v>1.098932</v>
      </c>
      <c r="DT12">
        <v>2.6524719999999999</v>
      </c>
      <c r="DU12">
        <v>2.9582000000000001E-2</v>
      </c>
      <c r="DV12">
        <v>3.3232999999999999E-2</v>
      </c>
      <c r="DW12">
        <v>0.31675999999999999</v>
      </c>
      <c r="DX12">
        <v>2.0544E-2</v>
      </c>
      <c r="DY12">
        <v>0</v>
      </c>
      <c r="DZ12">
        <v>7.36381</v>
      </c>
      <c r="EA12">
        <v>7.6636999999999997E-2</v>
      </c>
      <c r="EB12">
        <v>0</v>
      </c>
      <c r="EC12">
        <v>0.74660700000000002</v>
      </c>
      <c r="ED12">
        <v>3.868166</v>
      </c>
      <c r="EE12">
        <v>0.55998599999999998</v>
      </c>
      <c r="EF12">
        <v>4.1322640000000002</v>
      </c>
      <c r="EG12">
        <v>0</v>
      </c>
      <c r="EH12">
        <v>0.169373</v>
      </c>
      <c r="EI12">
        <v>-1.54E-4</v>
      </c>
      <c r="EJ12">
        <v>0</v>
      </c>
      <c r="EK12">
        <v>1.3489999999999999E-3</v>
      </c>
      <c r="EL12">
        <v>4.9509999999999997E-3</v>
      </c>
      <c r="EM12">
        <v>8.6000000000000003E-5</v>
      </c>
      <c r="EN12">
        <v>-5.0000000000000004E-6</v>
      </c>
      <c r="EO12">
        <v>6.4302849999999996</v>
      </c>
      <c r="EP12">
        <v>0</v>
      </c>
      <c r="EQ12">
        <v>1.146925</v>
      </c>
      <c r="ER12">
        <v>0</v>
      </c>
      <c r="ES12">
        <v>1.40798</v>
      </c>
      <c r="ET12">
        <v>0.55845100000000003</v>
      </c>
      <c r="EU12">
        <v>-6.0000000000000002E-5</v>
      </c>
      <c r="EV12">
        <v>1.6690750000000001</v>
      </c>
      <c r="EW12">
        <v>7.481706</v>
      </c>
      <c r="EX12">
        <v>18.668696000000001</v>
      </c>
      <c r="EY12">
        <v>0.139433</v>
      </c>
      <c r="EZ12">
        <v>0</v>
      </c>
      <c r="FA12">
        <v>1.1148720000000001</v>
      </c>
      <c r="FB12">
        <v>1.1154790000000001</v>
      </c>
      <c r="FC12">
        <v>6.3918000000000003E-2</v>
      </c>
      <c r="FD12">
        <v>1.4895240000000001</v>
      </c>
      <c r="FE12">
        <v>0.76056999999999997</v>
      </c>
      <c r="FF12">
        <v>7.1541999999999994E-2</v>
      </c>
      <c r="FG12">
        <v>0.95359400000000005</v>
      </c>
      <c r="FH12">
        <v>0</v>
      </c>
      <c r="FI12">
        <v>0</v>
      </c>
      <c r="FJ12">
        <v>0</v>
      </c>
      <c r="FK12">
        <v>2.9272589999999998</v>
      </c>
      <c r="FL12">
        <v>-4.6080000000000001E-3</v>
      </c>
      <c r="FM12">
        <v>-1.1100650000000001</v>
      </c>
      <c r="FN12">
        <v>0</v>
      </c>
      <c r="FO12">
        <v>0.81750100000000003</v>
      </c>
      <c r="FP12">
        <v>-0.84495799999999999</v>
      </c>
      <c r="FQ12">
        <v>0.529026</v>
      </c>
      <c r="FR12">
        <v>3.3682310000000002</v>
      </c>
      <c r="FS12">
        <v>17.462568000000001</v>
      </c>
      <c r="FT12">
        <v>0</v>
      </c>
      <c r="FU12">
        <v>9.0131250000000005</v>
      </c>
      <c r="FV12">
        <v>1.024939</v>
      </c>
      <c r="FW12">
        <v>0.61027600000000004</v>
      </c>
      <c r="FX12">
        <v>-2.7E-4</v>
      </c>
      <c r="FY12">
        <v>0.193187</v>
      </c>
      <c r="FZ12">
        <v>7.6238460000000003</v>
      </c>
      <c r="GA12">
        <v>153.190471</v>
      </c>
      <c r="GB12">
        <v>0.67388800000000004</v>
      </c>
      <c r="GC12">
        <v>0</v>
      </c>
      <c r="GD12">
        <v>0</v>
      </c>
      <c r="GE12">
        <v>4.2200000000000001E-4</v>
      </c>
      <c r="GF12">
        <v>7.9559999999999995E-3</v>
      </c>
      <c r="GG12">
        <v>0</v>
      </c>
      <c r="GH12">
        <v>5.0169999999999998E-3</v>
      </c>
      <c r="GI12">
        <v>-8.5849999999999996E-2</v>
      </c>
      <c r="GJ12">
        <v>0.215805</v>
      </c>
      <c r="GK12">
        <v>4.1714640000000003</v>
      </c>
      <c r="GL12">
        <v>0</v>
      </c>
      <c r="GM12">
        <v>0.237979</v>
      </c>
      <c r="GN12">
        <v>0.110239</v>
      </c>
      <c r="GO12">
        <v>4.8999999999999998E-5</v>
      </c>
      <c r="GP12">
        <v>1.097583</v>
      </c>
      <c r="GQ12">
        <v>0.36292099999999999</v>
      </c>
      <c r="GR12">
        <v>3.0821999999999999E-2</v>
      </c>
      <c r="GS12">
        <v>0.13153200000000001</v>
      </c>
      <c r="GT12">
        <v>1.696968</v>
      </c>
      <c r="GU12">
        <v>0</v>
      </c>
      <c r="GV12">
        <v>1.7517590000000001</v>
      </c>
      <c r="GW12">
        <v>6.1287729999999998</v>
      </c>
      <c r="GX12">
        <v>4.4993059999999998</v>
      </c>
      <c r="GY12">
        <v>9.1E-4</v>
      </c>
      <c r="GZ12">
        <v>-3.0000000000000001E-6</v>
      </c>
      <c r="HA12">
        <v>4.8999999999999998E-5</v>
      </c>
      <c r="HB12">
        <v>0</v>
      </c>
      <c r="HC12">
        <v>0.37811099999999997</v>
      </c>
      <c r="HD12">
        <v>0.14663499999999999</v>
      </c>
      <c r="HE12">
        <v>0</v>
      </c>
      <c r="HF12">
        <v>0.144014</v>
      </c>
      <c r="HG12">
        <v>8.3128089999999997</v>
      </c>
      <c r="HH12">
        <v>1.0516909999999999</v>
      </c>
      <c r="HI12">
        <v>0.224583</v>
      </c>
      <c r="HJ12">
        <v>9.6341999999999997E-2</v>
      </c>
      <c r="HK12">
        <v>0.153803</v>
      </c>
      <c r="HL12">
        <v>2.7624230000000001</v>
      </c>
      <c r="HM12">
        <v>5.9912349999999996</v>
      </c>
      <c r="HN12">
        <v>0.55349499999999996</v>
      </c>
      <c r="HO12">
        <v>4.2696999999999999E-2</v>
      </c>
      <c r="HP12">
        <v>0</v>
      </c>
      <c r="HQ12">
        <v>4.6620000000000003E-3</v>
      </c>
      <c r="HR12">
        <v>0.21842400000000001</v>
      </c>
      <c r="HS12">
        <v>0.13814699999999999</v>
      </c>
      <c r="HT12">
        <v>3.9248080000000001</v>
      </c>
      <c r="HU12">
        <v>0.19437199999999999</v>
      </c>
      <c r="HV12">
        <v>4.3000000000000002E-5</v>
      </c>
      <c r="HW12">
        <v>0</v>
      </c>
      <c r="HX12">
        <v>2.3730630000000001</v>
      </c>
      <c r="HY12">
        <v>19.106943999999999</v>
      </c>
      <c r="HZ12">
        <v>-3.9199999999999999E-4</v>
      </c>
      <c r="IA12">
        <v>1.575064</v>
      </c>
      <c r="IB12">
        <v>229.09371200000001</v>
      </c>
      <c r="IC12">
        <v>0</v>
      </c>
      <c r="ID12">
        <v>0.33839000000000002</v>
      </c>
      <c r="IE12">
        <v>0.60570000000000002</v>
      </c>
      <c r="IF12">
        <v>3.6770000000000001E-3</v>
      </c>
      <c r="IG12">
        <v>6.6554640000000003</v>
      </c>
      <c r="IH12">
        <v>6.2411139999999996</v>
      </c>
      <c r="II12">
        <v>-6.4499999999999996E-4</v>
      </c>
      <c r="IJ12">
        <v>0</v>
      </c>
      <c r="IK12">
        <v>-2.598E-3</v>
      </c>
      <c r="IL12">
        <v>0</v>
      </c>
      <c r="IM12">
        <v>-0.15772700000000001</v>
      </c>
      <c r="IN12">
        <v>5.0263739999999997</v>
      </c>
      <c r="IO12">
        <v>0.23456099999999999</v>
      </c>
      <c r="IP12">
        <v>7.2999999999999999E-5</v>
      </c>
      <c r="IQ12">
        <v>4.7299160000000002</v>
      </c>
      <c r="IR12">
        <v>0.8885040000000004</v>
      </c>
      <c r="IS12">
        <f t="shared" si="0"/>
        <v>0.88826843100000008</v>
      </c>
      <c r="IT12">
        <f t="shared" si="1"/>
        <v>-2.355690000003241E-4</v>
      </c>
      <c r="IU12">
        <f t="shared" si="2"/>
        <v>-2.6512992625843439E-4</v>
      </c>
    </row>
    <row r="13" spans="1:255" x14ac:dyDescent="0.2">
      <c r="A13" s="1">
        <v>1861</v>
      </c>
      <c r="B13">
        <v>0.78377399999999997</v>
      </c>
      <c r="C13">
        <v>1.2690999999999999E-2</v>
      </c>
      <c r="D13">
        <v>0.51739800000000002</v>
      </c>
      <c r="E13">
        <v>1.498391</v>
      </c>
      <c r="F13">
        <v>5.5699999999999999E-4</v>
      </c>
      <c r="G13">
        <v>-6.6030000000000004E-3</v>
      </c>
      <c r="H13">
        <v>0.40101300000000001</v>
      </c>
      <c r="I13">
        <v>0</v>
      </c>
      <c r="J13">
        <v>-9.8820000000000002E-3</v>
      </c>
      <c r="K13">
        <v>4.4472509999999996</v>
      </c>
      <c r="L13">
        <v>0.25769799999999998</v>
      </c>
      <c r="M13">
        <v>0</v>
      </c>
      <c r="N13">
        <v>4.7214559999999999</v>
      </c>
      <c r="O13">
        <v>0.47870299999999999</v>
      </c>
      <c r="P13">
        <v>1.2656639999999999</v>
      </c>
      <c r="Q13">
        <v>1.3940000000000001E-3</v>
      </c>
      <c r="R13">
        <v>9.9999999999999995E-7</v>
      </c>
      <c r="S13">
        <v>7.0461929999999997</v>
      </c>
      <c r="T13">
        <v>0</v>
      </c>
      <c r="U13">
        <v>12.478013000000001</v>
      </c>
      <c r="V13">
        <v>0.303427</v>
      </c>
      <c r="W13">
        <v>0.169238</v>
      </c>
      <c r="X13">
        <v>-0.57086099999999995</v>
      </c>
      <c r="Y13">
        <v>0</v>
      </c>
      <c r="Z13">
        <v>0.26211299999999998</v>
      </c>
      <c r="AA13">
        <v>3.4726889999999999</v>
      </c>
      <c r="AB13">
        <v>-3.0000000000000001E-6</v>
      </c>
      <c r="AC13">
        <v>1.2738100000000001</v>
      </c>
      <c r="AD13">
        <v>0.217141</v>
      </c>
      <c r="AE13">
        <v>0</v>
      </c>
      <c r="AF13">
        <v>19.784247000000001</v>
      </c>
      <c r="AG13">
        <v>0</v>
      </c>
      <c r="AH13">
        <v>0</v>
      </c>
      <c r="AI13">
        <v>1.5594999999999999E-2</v>
      </c>
      <c r="AJ13">
        <v>0.78584900000000002</v>
      </c>
      <c r="AK13">
        <v>5.9526999999999997E-2</v>
      </c>
      <c r="AL13">
        <v>1.027712</v>
      </c>
      <c r="AM13">
        <v>6.0159999999999996E-3</v>
      </c>
      <c r="AN13">
        <v>0.16350899999999999</v>
      </c>
      <c r="AO13">
        <v>1.150917</v>
      </c>
      <c r="AP13">
        <v>27.315339999999999</v>
      </c>
      <c r="AQ13">
        <v>0</v>
      </c>
      <c r="AR13">
        <v>0.285742</v>
      </c>
      <c r="AS13">
        <v>8.9106000000000005E-2</v>
      </c>
      <c r="AT13">
        <v>3.5439630000000002</v>
      </c>
      <c r="AU13">
        <v>28.161322999999999</v>
      </c>
      <c r="AV13">
        <v>0</v>
      </c>
      <c r="AW13">
        <v>0</v>
      </c>
      <c r="AX13">
        <v>5.0948599999999997</v>
      </c>
      <c r="AY13">
        <v>1.1155E-2</v>
      </c>
      <c r="AZ13">
        <v>-0.42704199999999998</v>
      </c>
      <c r="BA13">
        <v>1.498389</v>
      </c>
      <c r="BB13">
        <v>0</v>
      </c>
      <c r="BC13">
        <v>0.82799900000000004</v>
      </c>
      <c r="BD13">
        <v>2.4324780000000001</v>
      </c>
      <c r="BE13">
        <v>0.90973099999999996</v>
      </c>
      <c r="BF13">
        <v>0.84071700000000005</v>
      </c>
      <c r="BG13">
        <v>2.1999999999999999E-5</v>
      </c>
      <c r="BH13">
        <v>7.0569999999999994E-2</v>
      </c>
      <c r="BI13">
        <v>2.5342579999999999</v>
      </c>
      <c r="BJ13">
        <v>2.6145589999999999</v>
      </c>
      <c r="BK13">
        <v>-3.5E-4</v>
      </c>
      <c r="BL13">
        <v>2.3649999999999999E-3</v>
      </c>
      <c r="BM13">
        <v>0.55217000000000005</v>
      </c>
      <c r="BN13">
        <v>2.1582870000000001</v>
      </c>
      <c r="BO13">
        <v>-0.10344200000000001</v>
      </c>
      <c r="BP13">
        <v>0.94139399999999995</v>
      </c>
      <c r="BQ13">
        <v>7.3814000000000005E-2</v>
      </c>
      <c r="BR13">
        <v>5.0325000000000002E-2</v>
      </c>
      <c r="BS13">
        <v>3.0151780000000001</v>
      </c>
      <c r="BT13">
        <v>14.791857</v>
      </c>
      <c r="BU13">
        <v>4.7280999999999997E-2</v>
      </c>
      <c r="BV13">
        <v>6.5669999999999999E-3</v>
      </c>
      <c r="BW13">
        <v>3.7677000000000002E-2</v>
      </c>
      <c r="BX13">
        <v>6.0395050000000001</v>
      </c>
      <c r="BY13">
        <v>1.569286</v>
      </c>
      <c r="BZ13">
        <v>1.3194000000000001E-2</v>
      </c>
      <c r="CA13">
        <v>0</v>
      </c>
      <c r="CB13">
        <v>0</v>
      </c>
      <c r="CC13">
        <v>1.0006349999999999</v>
      </c>
      <c r="CD13">
        <v>2.6563E-2</v>
      </c>
      <c r="CE13">
        <v>2.2670469999999998</v>
      </c>
      <c r="CF13">
        <v>4.5452659999999998</v>
      </c>
      <c r="CG13">
        <v>0.84698099999999998</v>
      </c>
      <c r="CH13">
        <v>0</v>
      </c>
      <c r="CI13">
        <v>3.1018789999999998</v>
      </c>
      <c r="CJ13">
        <v>0</v>
      </c>
      <c r="CK13">
        <v>-4.3999999999999999E-5</v>
      </c>
      <c r="CL13">
        <v>2.1380000000000001E-3</v>
      </c>
      <c r="CM13">
        <v>0</v>
      </c>
      <c r="CN13">
        <v>2.6690499999999999</v>
      </c>
      <c r="CO13">
        <v>1.36E-4</v>
      </c>
      <c r="CP13">
        <v>1.200793</v>
      </c>
      <c r="CQ13">
        <v>6.7880999999999997E-2</v>
      </c>
      <c r="CR13">
        <v>1.0531809999999999</v>
      </c>
      <c r="CS13">
        <v>0.71480600000000005</v>
      </c>
      <c r="CT13">
        <v>0</v>
      </c>
      <c r="CU13">
        <v>0</v>
      </c>
      <c r="CV13">
        <v>1.373076</v>
      </c>
      <c r="CW13">
        <v>1.464E-3</v>
      </c>
      <c r="CX13">
        <v>4.3462249999999996</v>
      </c>
      <c r="CY13">
        <v>0.27465299999999998</v>
      </c>
      <c r="CZ13">
        <v>35.015815000000003</v>
      </c>
      <c r="DA13">
        <v>64.636404999999996</v>
      </c>
      <c r="DB13">
        <v>1.6620539999999999</v>
      </c>
      <c r="DC13">
        <v>0.31801699999999999</v>
      </c>
      <c r="DD13">
        <v>-0.39854299999999998</v>
      </c>
      <c r="DE13">
        <v>1.9317000000000001E-2</v>
      </c>
      <c r="DF13">
        <v>2.7820000000000002E-3</v>
      </c>
      <c r="DG13">
        <v>1.809048</v>
      </c>
      <c r="DH13">
        <v>0.26374700000000001</v>
      </c>
      <c r="DI13">
        <v>4.4072199999999997</v>
      </c>
      <c r="DJ13">
        <v>-1.4899999999999999E-4</v>
      </c>
      <c r="DK13">
        <v>-6.9300000000000004E-4</v>
      </c>
      <c r="DL13">
        <v>4.8886089999999998</v>
      </c>
      <c r="DM13">
        <v>0.66461499999999996</v>
      </c>
      <c r="DN13">
        <v>0</v>
      </c>
      <c r="DO13">
        <v>0.65608999999999995</v>
      </c>
      <c r="DP13">
        <v>0.43609500000000001</v>
      </c>
      <c r="DQ13">
        <v>-2.879E-3</v>
      </c>
      <c r="DR13">
        <v>0.48135600000000001</v>
      </c>
      <c r="DS13">
        <v>1.28857</v>
      </c>
      <c r="DT13">
        <v>2.6166420000000001</v>
      </c>
      <c r="DU13">
        <v>2.8830000000000001E-2</v>
      </c>
      <c r="DV13">
        <v>3.4176999999999999E-2</v>
      </c>
      <c r="DW13">
        <v>0.31549500000000003</v>
      </c>
      <c r="DX13">
        <v>2.0365999999999999E-2</v>
      </c>
      <c r="DY13">
        <v>0</v>
      </c>
      <c r="DZ13">
        <v>7.2562239999999996</v>
      </c>
      <c r="EA13">
        <v>6.8353999999999998E-2</v>
      </c>
      <c r="EB13">
        <v>0</v>
      </c>
      <c r="EC13">
        <v>0.78529000000000004</v>
      </c>
      <c r="ED13">
        <v>4.5486230000000001</v>
      </c>
      <c r="EE13">
        <v>0.54838299999999995</v>
      </c>
      <c r="EF13">
        <v>3.9136880000000001</v>
      </c>
      <c r="EG13">
        <v>0</v>
      </c>
      <c r="EH13">
        <v>0.17299100000000001</v>
      </c>
      <c r="EI13">
        <v>-1.56E-4</v>
      </c>
      <c r="EJ13">
        <v>0</v>
      </c>
      <c r="EK13">
        <v>1.2800000000000001E-3</v>
      </c>
      <c r="EL13">
        <v>4.901E-3</v>
      </c>
      <c r="EM13">
        <v>7.6000000000000004E-5</v>
      </c>
      <c r="EN13">
        <v>-4.1E-5</v>
      </c>
      <c r="EO13">
        <v>6.402018</v>
      </c>
      <c r="EP13">
        <v>0</v>
      </c>
      <c r="EQ13">
        <v>1.1545300000000001</v>
      </c>
      <c r="ER13">
        <v>0</v>
      </c>
      <c r="ES13">
        <v>1.4117</v>
      </c>
      <c r="ET13">
        <v>0.55211399999999999</v>
      </c>
      <c r="EU13">
        <v>-5.0000000000000002E-5</v>
      </c>
      <c r="EV13">
        <v>1.6599600000000001</v>
      </c>
      <c r="EW13">
        <v>6.5134480000000003</v>
      </c>
      <c r="EX13">
        <v>18.354298</v>
      </c>
      <c r="EY13">
        <v>0.13713900000000001</v>
      </c>
      <c r="EZ13">
        <v>0</v>
      </c>
      <c r="FA13">
        <v>1.129</v>
      </c>
      <c r="FB13">
        <v>1.116879</v>
      </c>
      <c r="FC13">
        <v>6.0992999999999999E-2</v>
      </c>
      <c r="FD13">
        <v>1.5667610000000001</v>
      </c>
      <c r="FE13">
        <v>0.94521500000000003</v>
      </c>
      <c r="FF13">
        <v>7.1849999999999997E-2</v>
      </c>
      <c r="FG13">
        <v>0.91161999999999999</v>
      </c>
      <c r="FH13">
        <v>0</v>
      </c>
      <c r="FI13">
        <v>0</v>
      </c>
      <c r="FJ13">
        <v>0</v>
      </c>
      <c r="FK13">
        <v>2.9361619999999999</v>
      </c>
      <c r="FL13">
        <v>-4.8430000000000001E-3</v>
      </c>
      <c r="FM13">
        <v>-1.1303939999999999</v>
      </c>
      <c r="FN13">
        <v>0</v>
      </c>
      <c r="FO13">
        <v>0.83154899999999998</v>
      </c>
      <c r="FP13">
        <v>-0.86087499999999995</v>
      </c>
      <c r="FQ13">
        <v>0.52468300000000001</v>
      </c>
      <c r="FR13">
        <v>3.1169660000000001</v>
      </c>
      <c r="FS13">
        <v>16.418278999999998</v>
      </c>
      <c r="FT13">
        <v>0</v>
      </c>
      <c r="FU13">
        <v>8.9544320000000006</v>
      </c>
      <c r="FV13">
        <v>1.0927929999999999</v>
      </c>
      <c r="FW13">
        <v>0.62026099999999995</v>
      </c>
      <c r="FX13">
        <v>-3.7199999999999999E-4</v>
      </c>
      <c r="FY13">
        <v>0.15792999999999999</v>
      </c>
      <c r="FZ13">
        <v>7.5641970000000001</v>
      </c>
      <c r="GA13">
        <v>150.82180199999999</v>
      </c>
      <c r="GB13">
        <v>0.67638600000000004</v>
      </c>
      <c r="GC13">
        <v>0</v>
      </c>
      <c r="GD13">
        <v>0</v>
      </c>
      <c r="GE13">
        <v>4.3899999999999999E-4</v>
      </c>
      <c r="GF13">
        <v>9.0419999999999997E-3</v>
      </c>
      <c r="GG13">
        <v>0</v>
      </c>
      <c r="GH13">
        <v>5.1200000000000004E-3</v>
      </c>
      <c r="GI13">
        <v>-8.7455000000000005E-2</v>
      </c>
      <c r="GJ13">
        <v>0.22106300000000001</v>
      </c>
      <c r="GK13">
        <v>4.1851310000000002</v>
      </c>
      <c r="GL13">
        <v>0</v>
      </c>
      <c r="GM13">
        <v>0.376722</v>
      </c>
      <c r="GN13">
        <v>0.116096</v>
      </c>
      <c r="GO13">
        <v>3.1999999999999999E-5</v>
      </c>
      <c r="GP13">
        <v>1.064063</v>
      </c>
      <c r="GQ13">
        <v>0.38018000000000002</v>
      </c>
      <c r="GR13">
        <v>2.3223000000000001E-2</v>
      </c>
      <c r="GS13">
        <v>0.140898</v>
      </c>
      <c r="GT13">
        <v>1.879424</v>
      </c>
      <c r="GU13">
        <v>0</v>
      </c>
      <c r="GV13">
        <v>1.7471950000000001</v>
      </c>
      <c r="GW13">
        <v>5.899985</v>
      </c>
      <c r="GX13">
        <v>3.8386269999999998</v>
      </c>
      <c r="GY13">
        <v>4.0999999999999999E-4</v>
      </c>
      <c r="GZ13">
        <v>-3.0000000000000001E-6</v>
      </c>
      <c r="HA13">
        <v>3.1999999999999999E-5</v>
      </c>
      <c r="HB13">
        <v>0</v>
      </c>
      <c r="HC13">
        <v>0.38556600000000002</v>
      </c>
      <c r="HD13">
        <v>0.150894</v>
      </c>
      <c r="HE13">
        <v>0</v>
      </c>
      <c r="HF13">
        <v>0.14952199999999999</v>
      </c>
      <c r="HG13">
        <v>8.3894369999999991</v>
      </c>
      <c r="HH13">
        <v>1.0458000000000001</v>
      </c>
      <c r="HI13">
        <v>0.22700000000000001</v>
      </c>
      <c r="HJ13">
        <v>9.5744999999999997E-2</v>
      </c>
      <c r="HK13">
        <v>0.157777</v>
      </c>
      <c r="HL13">
        <v>2.7559469999999999</v>
      </c>
      <c r="HM13">
        <v>6.0509360000000001</v>
      </c>
      <c r="HN13">
        <v>0.39416699999999999</v>
      </c>
      <c r="HO13">
        <v>6.3228999999999994E-2</v>
      </c>
      <c r="HP13">
        <v>0</v>
      </c>
      <c r="HQ13">
        <v>4.3200000000000001E-3</v>
      </c>
      <c r="HR13">
        <v>0.21566299999999999</v>
      </c>
      <c r="HS13">
        <v>0.14252500000000001</v>
      </c>
      <c r="HT13">
        <v>3.9174120000000001</v>
      </c>
      <c r="HU13">
        <v>0.19636300000000001</v>
      </c>
      <c r="HV13">
        <v>4.3000000000000002E-5</v>
      </c>
      <c r="HW13">
        <v>0</v>
      </c>
      <c r="HX13">
        <v>2.42225</v>
      </c>
      <c r="HY13">
        <v>19.368008</v>
      </c>
      <c r="HZ13">
        <v>-4.0099999999999999E-4</v>
      </c>
      <c r="IA13">
        <v>3.130001</v>
      </c>
      <c r="IB13">
        <v>214.89624499999999</v>
      </c>
      <c r="IC13">
        <v>0</v>
      </c>
      <c r="ID13">
        <v>0.34369</v>
      </c>
      <c r="IE13">
        <v>0.61168599999999995</v>
      </c>
      <c r="IF13">
        <v>3.5370000000000002E-3</v>
      </c>
      <c r="IG13">
        <v>5.8127870000000001</v>
      </c>
      <c r="IH13">
        <v>6.4586180000000004</v>
      </c>
      <c r="II13">
        <v>-8.3699999999999996E-4</v>
      </c>
      <c r="IJ13">
        <v>0</v>
      </c>
      <c r="IK13">
        <v>-3.107E-3</v>
      </c>
      <c r="IL13">
        <v>0</v>
      </c>
      <c r="IM13">
        <v>-0.16106000000000001</v>
      </c>
      <c r="IN13">
        <v>5.0837830000000004</v>
      </c>
      <c r="IO13">
        <v>0.23758199999999999</v>
      </c>
      <c r="IP13">
        <v>5.1999999999999997E-5</v>
      </c>
      <c r="IQ13">
        <v>4.7372459999999998</v>
      </c>
      <c r="IR13">
        <v>0.86318400000000017</v>
      </c>
      <c r="IS13">
        <f t="shared" si="0"/>
        <v>0.86301902799999997</v>
      </c>
      <c r="IT13">
        <f t="shared" si="1"/>
        <v>-1.6497200000020751E-4</v>
      </c>
      <c r="IU13">
        <f t="shared" si="2"/>
        <v>-1.9112031733698433E-4</v>
      </c>
    </row>
    <row r="14" spans="1:255" x14ac:dyDescent="0.2">
      <c r="A14" s="1">
        <v>1862</v>
      </c>
      <c r="B14">
        <v>0.789377</v>
      </c>
      <c r="C14">
        <v>1.2819000000000001E-2</v>
      </c>
      <c r="D14">
        <v>0.52223799999999998</v>
      </c>
      <c r="E14">
        <v>1.497898</v>
      </c>
      <c r="F14">
        <v>6.4000000000000005E-4</v>
      </c>
      <c r="G14">
        <v>-6.3860000000000002E-3</v>
      </c>
      <c r="H14">
        <v>0.39793699999999999</v>
      </c>
      <c r="I14">
        <v>0</v>
      </c>
      <c r="J14">
        <v>-1.0200000000000001E-2</v>
      </c>
      <c r="K14">
        <v>4.6056949999999999</v>
      </c>
      <c r="L14">
        <v>0.25851000000000002</v>
      </c>
      <c r="M14">
        <v>0</v>
      </c>
      <c r="N14">
        <v>4.9466380000000001</v>
      </c>
      <c r="O14">
        <v>0.46913100000000002</v>
      </c>
      <c r="P14">
        <v>1.265641</v>
      </c>
      <c r="Q14">
        <v>1.5969999999999999E-3</v>
      </c>
      <c r="R14">
        <v>9.9999999999999995E-7</v>
      </c>
      <c r="S14">
        <v>6.9258940000000004</v>
      </c>
      <c r="T14">
        <v>0</v>
      </c>
      <c r="U14">
        <v>12.500025000000001</v>
      </c>
      <c r="V14">
        <v>0.29708899999999999</v>
      </c>
      <c r="W14">
        <v>0.117587</v>
      </c>
      <c r="X14">
        <v>-0.53339000000000003</v>
      </c>
      <c r="Y14">
        <v>0</v>
      </c>
      <c r="Z14">
        <v>0.27306200000000003</v>
      </c>
      <c r="AA14">
        <v>2.1467909999999999</v>
      </c>
      <c r="AB14">
        <v>-3.0000000000000001E-6</v>
      </c>
      <c r="AC14">
        <v>1.30932</v>
      </c>
      <c r="AD14">
        <v>0.21748799999999999</v>
      </c>
      <c r="AE14">
        <v>0</v>
      </c>
      <c r="AF14">
        <v>20.384405000000001</v>
      </c>
      <c r="AG14">
        <v>0</v>
      </c>
      <c r="AH14">
        <v>0</v>
      </c>
      <c r="AI14">
        <v>1.6028000000000001E-2</v>
      </c>
      <c r="AJ14">
        <v>0.76841999999999999</v>
      </c>
      <c r="AK14">
        <v>5.8035999999999997E-2</v>
      </c>
      <c r="AL14">
        <v>1.025504</v>
      </c>
      <c r="AM14">
        <v>6.0740000000000004E-3</v>
      </c>
      <c r="AN14">
        <v>0.124516</v>
      </c>
      <c r="AO14">
        <v>1.130978</v>
      </c>
      <c r="AP14">
        <v>27.767531000000002</v>
      </c>
      <c r="AQ14">
        <v>0</v>
      </c>
      <c r="AR14">
        <v>0.27678399999999997</v>
      </c>
      <c r="AS14">
        <v>8.4116999999999997E-2</v>
      </c>
      <c r="AT14">
        <v>3.5539649999999998</v>
      </c>
      <c r="AU14">
        <v>24.693487999999999</v>
      </c>
      <c r="AV14">
        <v>0</v>
      </c>
      <c r="AW14">
        <v>0</v>
      </c>
      <c r="AX14">
        <v>4.968648</v>
      </c>
      <c r="AY14">
        <v>1.1253000000000001E-2</v>
      </c>
      <c r="AZ14">
        <v>-0.67139400000000005</v>
      </c>
      <c r="BA14">
        <v>1.51512</v>
      </c>
      <c r="BB14">
        <v>0</v>
      </c>
      <c r="BC14">
        <v>0.88266800000000001</v>
      </c>
      <c r="BD14">
        <v>2.411098</v>
      </c>
      <c r="BE14">
        <v>0.94996999999999998</v>
      </c>
      <c r="BF14">
        <v>0.82798799999999995</v>
      </c>
      <c r="BG14">
        <v>1.9000000000000001E-5</v>
      </c>
      <c r="BH14">
        <v>7.1304000000000006E-2</v>
      </c>
      <c r="BI14">
        <v>2.546341</v>
      </c>
      <c r="BJ14">
        <v>2.6323180000000002</v>
      </c>
      <c r="BK14">
        <v>-3.5199999999999999E-4</v>
      </c>
      <c r="BL14">
        <v>2.1810000000000002E-3</v>
      </c>
      <c r="BM14">
        <v>0.61080299999999998</v>
      </c>
      <c r="BN14">
        <v>1.829499</v>
      </c>
      <c r="BO14">
        <v>-7.4157000000000001E-2</v>
      </c>
      <c r="BP14">
        <v>1.3791850000000001</v>
      </c>
      <c r="BQ14">
        <v>7.4537000000000006E-2</v>
      </c>
      <c r="BR14">
        <v>5.1475E-2</v>
      </c>
      <c r="BS14">
        <v>2.8624689999999999</v>
      </c>
      <c r="BT14">
        <v>14.735899</v>
      </c>
      <c r="BU14">
        <v>4.7277E-2</v>
      </c>
      <c r="BV14">
        <v>6.4510000000000001E-3</v>
      </c>
      <c r="BW14">
        <v>3.7364000000000001E-2</v>
      </c>
      <c r="BX14">
        <v>6.0833360000000001</v>
      </c>
      <c r="BY14">
        <v>1.216928</v>
      </c>
      <c r="BZ14">
        <v>1.2749999999999999E-2</v>
      </c>
      <c r="CA14">
        <v>0</v>
      </c>
      <c r="CB14">
        <v>0</v>
      </c>
      <c r="CC14">
        <v>1.0460609999999999</v>
      </c>
      <c r="CD14">
        <v>2.7747000000000001E-2</v>
      </c>
      <c r="CE14">
        <v>2.269476</v>
      </c>
      <c r="CF14">
        <v>4.2207559999999997</v>
      </c>
      <c r="CG14">
        <v>0.85236599999999996</v>
      </c>
      <c r="CH14">
        <v>0</v>
      </c>
      <c r="CI14">
        <v>3.1241240000000001</v>
      </c>
      <c r="CJ14">
        <v>0</v>
      </c>
      <c r="CK14">
        <v>-4.6999999999999997E-5</v>
      </c>
      <c r="CL14">
        <v>1.799E-3</v>
      </c>
      <c r="CM14">
        <v>0</v>
      </c>
      <c r="CN14">
        <v>2.363937</v>
      </c>
      <c r="CO14">
        <v>1.8100000000000001E-4</v>
      </c>
      <c r="CP14">
        <v>1.2114469999999999</v>
      </c>
      <c r="CQ14">
        <v>6.4379000000000006E-2</v>
      </c>
      <c r="CR14">
        <v>1.0360799999999999</v>
      </c>
      <c r="CS14">
        <v>0.70935199999999998</v>
      </c>
      <c r="CT14">
        <v>0</v>
      </c>
      <c r="CU14">
        <v>0</v>
      </c>
      <c r="CV14">
        <v>1.374857</v>
      </c>
      <c r="CW14">
        <v>1.454E-3</v>
      </c>
      <c r="CX14">
        <v>4.3511160000000002</v>
      </c>
      <c r="CY14">
        <v>0.26487300000000003</v>
      </c>
      <c r="CZ14">
        <v>34.290683999999999</v>
      </c>
      <c r="DA14">
        <v>66.071004000000002</v>
      </c>
      <c r="DB14">
        <v>1.661265</v>
      </c>
      <c r="DC14">
        <v>0.34953499999999998</v>
      </c>
      <c r="DD14">
        <v>-0.35065800000000003</v>
      </c>
      <c r="DE14">
        <v>1.9650999999999998E-2</v>
      </c>
      <c r="DF14">
        <v>7.2599999999999997E-4</v>
      </c>
      <c r="DG14">
        <v>1.5744130000000001</v>
      </c>
      <c r="DH14">
        <v>0.27718700000000002</v>
      </c>
      <c r="DI14">
        <v>4.463527</v>
      </c>
      <c r="DJ14">
        <v>-8.6000000000000003E-5</v>
      </c>
      <c r="DK14">
        <v>-8.0500000000000005E-4</v>
      </c>
      <c r="DL14">
        <v>5.0197209999999997</v>
      </c>
      <c r="DM14">
        <v>0.66680799999999996</v>
      </c>
      <c r="DN14">
        <v>0</v>
      </c>
      <c r="DO14">
        <v>0.64369600000000005</v>
      </c>
      <c r="DP14">
        <v>0.416659</v>
      </c>
      <c r="DQ14">
        <v>-2.8990000000000001E-3</v>
      </c>
      <c r="DR14">
        <v>0.47639300000000001</v>
      </c>
      <c r="DS14">
        <v>1.097761</v>
      </c>
      <c r="DT14">
        <v>2.5965220000000002</v>
      </c>
      <c r="DU14">
        <v>2.8309000000000001E-2</v>
      </c>
      <c r="DV14">
        <v>3.4930999999999997E-2</v>
      </c>
      <c r="DW14">
        <v>0.31434000000000001</v>
      </c>
      <c r="DX14">
        <v>2.0240000000000001E-2</v>
      </c>
      <c r="DY14">
        <v>0</v>
      </c>
      <c r="DZ14">
        <v>7.1960170000000003</v>
      </c>
      <c r="EA14">
        <v>6.0987E-2</v>
      </c>
      <c r="EB14">
        <v>0</v>
      </c>
      <c r="EC14">
        <v>0.81071000000000004</v>
      </c>
      <c r="ED14">
        <v>4.2585699999999997</v>
      </c>
      <c r="EE14">
        <v>0.57779999999999998</v>
      </c>
      <c r="EF14">
        <v>3.8700260000000002</v>
      </c>
      <c r="EG14">
        <v>0</v>
      </c>
      <c r="EH14">
        <v>0.17461299999999999</v>
      </c>
      <c r="EI14">
        <v>-1.5799999999999999E-4</v>
      </c>
      <c r="EJ14">
        <v>0</v>
      </c>
      <c r="EK14">
        <v>1.0319999999999999E-3</v>
      </c>
      <c r="EL14">
        <v>4.8069999999999996E-3</v>
      </c>
      <c r="EM14">
        <v>6.7000000000000002E-5</v>
      </c>
      <c r="EN14">
        <v>-1.4200000000000001E-4</v>
      </c>
      <c r="EO14">
        <v>6.3992930000000001</v>
      </c>
      <c r="EP14">
        <v>0</v>
      </c>
      <c r="EQ14">
        <v>1.160644</v>
      </c>
      <c r="ER14">
        <v>0</v>
      </c>
      <c r="ES14">
        <v>1.4163460000000001</v>
      </c>
      <c r="ET14">
        <v>0.54974599999999996</v>
      </c>
      <c r="EU14">
        <v>-4.3000000000000002E-5</v>
      </c>
      <c r="EV14">
        <v>1.6548970000000001</v>
      </c>
      <c r="EW14">
        <v>6.0009509999999997</v>
      </c>
      <c r="EX14">
        <v>17.663256000000001</v>
      </c>
      <c r="EY14">
        <v>0.13545399999999999</v>
      </c>
      <c r="EZ14">
        <v>0</v>
      </c>
      <c r="FA14">
        <v>1.141966</v>
      </c>
      <c r="FB14">
        <v>1.118333</v>
      </c>
      <c r="FC14">
        <v>5.9117000000000003E-2</v>
      </c>
      <c r="FD14">
        <v>1.627521</v>
      </c>
      <c r="FE14">
        <v>1.0914900000000001</v>
      </c>
      <c r="FF14">
        <v>7.1347999999999995E-2</v>
      </c>
      <c r="FG14">
        <v>0.92340100000000003</v>
      </c>
      <c r="FH14">
        <v>0</v>
      </c>
      <c r="FI14">
        <v>0</v>
      </c>
      <c r="FJ14">
        <v>0</v>
      </c>
      <c r="FK14">
        <v>2.935629</v>
      </c>
      <c r="FL14">
        <v>-5.025E-3</v>
      </c>
      <c r="FM14">
        <v>-1.150671</v>
      </c>
      <c r="FN14">
        <v>0</v>
      </c>
      <c r="FO14">
        <v>0.77085199999999998</v>
      </c>
      <c r="FP14">
        <v>-0.87566500000000003</v>
      </c>
      <c r="FQ14">
        <v>0.52169100000000002</v>
      </c>
      <c r="FR14">
        <v>3.1146799999999999</v>
      </c>
      <c r="FS14">
        <v>16.418120999999999</v>
      </c>
      <c r="FT14">
        <v>0</v>
      </c>
      <c r="FU14">
        <v>8.8980969999999999</v>
      </c>
      <c r="FV14">
        <v>1.1378079999999999</v>
      </c>
      <c r="FW14">
        <v>0.62619199999999997</v>
      </c>
      <c r="FX14">
        <v>-4.4700000000000002E-4</v>
      </c>
      <c r="FY14">
        <v>0.140125</v>
      </c>
      <c r="FZ14">
        <v>7.529318</v>
      </c>
      <c r="GA14">
        <v>149.498503</v>
      </c>
      <c r="GB14">
        <v>0.67848200000000003</v>
      </c>
      <c r="GC14">
        <v>0</v>
      </c>
      <c r="GD14">
        <v>0</v>
      </c>
      <c r="GE14">
        <v>4.5399999999999998E-4</v>
      </c>
      <c r="GF14">
        <v>9.8899999999999995E-3</v>
      </c>
      <c r="GG14">
        <v>0</v>
      </c>
      <c r="GH14">
        <v>5.182E-3</v>
      </c>
      <c r="GI14">
        <v>-8.8720999999999994E-2</v>
      </c>
      <c r="GJ14">
        <v>0.22390599999999999</v>
      </c>
      <c r="GK14">
        <v>4.2030830000000003</v>
      </c>
      <c r="GL14">
        <v>0</v>
      </c>
      <c r="GM14">
        <v>0.44293500000000002</v>
      </c>
      <c r="GN14">
        <v>7.5603000000000004E-2</v>
      </c>
      <c r="GO14">
        <v>2.0999999999999999E-5</v>
      </c>
      <c r="GP14">
        <v>1.040861</v>
      </c>
      <c r="GQ14">
        <v>0.39297900000000002</v>
      </c>
      <c r="GR14">
        <v>1.9425999999999999E-2</v>
      </c>
      <c r="GS14">
        <v>0.14674200000000001</v>
      </c>
      <c r="GT14">
        <v>1.9907269999999999</v>
      </c>
      <c r="GU14">
        <v>0</v>
      </c>
      <c r="GV14">
        <v>1.7417849999999999</v>
      </c>
      <c r="GW14">
        <v>5.7383329999999999</v>
      </c>
      <c r="GX14">
        <v>3.6999620000000002</v>
      </c>
      <c r="GY14">
        <v>4.0099999999999999E-4</v>
      </c>
      <c r="GZ14">
        <v>-3.0000000000000001E-6</v>
      </c>
      <c r="HA14">
        <v>2.0999999999999999E-5</v>
      </c>
      <c r="HB14">
        <v>0</v>
      </c>
      <c r="HC14">
        <v>0.38447300000000001</v>
      </c>
      <c r="HD14">
        <v>0.15325</v>
      </c>
      <c r="HE14">
        <v>0</v>
      </c>
      <c r="HF14">
        <v>0.14663000000000001</v>
      </c>
      <c r="HG14">
        <v>8.4690340000000006</v>
      </c>
      <c r="HH14">
        <v>1.0366089999999999</v>
      </c>
      <c r="HI14">
        <v>0.228211</v>
      </c>
      <c r="HJ14">
        <v>9.5927999999999999E-2</v>
      </c>
      <c r="HK14">
        <v>0.15438499999999999</v>
      </c>
      <c r="HL14">
        <v>2.7614070000000002</v>
      </c>
      <c r="HM14">
        <v>5.8799570000000001</v>
      </c>
      <c r="HN14">
        <v>0.34418599999999999</v>
      </c>
      <c r="HO14">
        <v>7.6240000000000002E-2</v>
      </c>
      <c r="HP14">
        <v>0</v>
      </c>
      <c r="HQ14">
        <v>4.0540000000000003E-3</v>
      </c>
      <c r="HR14">
        <v>0.21470800000000001</v>
      </c>
      <c r="HS14">
        <v>0.14521400000000001</v>
      </c>
      <c r="HT14">
        <v>3.9134090000000001</v>
      </c>
      <c r="HU14">
        <v>0.197549</v>
      </c>
      <c r="HV14">
        <v>4.3000000000000002E-5</v>
      </c>
      <c r="HW14">
        <v>0</v>
      </c>
      <c r="HX14">
        <v>2.4035859999999998</v>
      </c>
      <c r="HY14">
        <v>19.609203000000001</v>
      </c>
      <c r="HZ14">
        <v>-4.0900000000000002E-4</v>
      </c>
      <c r="IA14">
        <v>4.4187269999999996</v>
      </c>
      <c r="IB14">
        <v>206.047765</v>
      </c>
      <c r="IC14">
        <v>0</v>
      </c>
      <c r="ID14">
        <v>0.34773700000000002</v>
      </c>
      <c r="IE14">
        <v>0.61536000000000002</v>
      </c>
      <c r="IF14">
        <v>3.4580000000000001E-3</v>
      </c>
      <c r="IG14">
        <v>5.4713469999999997</v>
      </c>
      <c r="IH14">
        <v>5.8612279999999997</v>
      </c>
      <c r="II14">
        <v>-9.7999999999999997E-4</v>
      </c>
      <c r="IJ14">
        <v>0</v>
      </c>
      <c r="IK14">
        <v>-3.6020000000000002E-3</v>
      </c>
      <c r="IL14">
        <v>0</v>
      </c>
      <c r="IM14">
        <v>-0.16392200000000001</v>
      </c>
      <c r="IN14">
        <v>5.113105</v>
      </c>
      <c r="IO14">
        <v>0.231043</v>
      </c>
      <c r="IP14">
        <v>3.8000000000000002E-5</v>
      </c>
      <c r="IQ14">
        <v>4.7528290000000002</v>
      </c>
      <c r="IR14">
        <v>0.84806399999999993</v>
      </c>
      <c r="IS14">
        <f t="shared" si="0"/>
        <v>0.84751336399999988</v>
      </c>
      <c r="IT14">
        <f t="shared" si="1"/>
        <v>-5.5063600000004875E-4</v>
      </c>
      <c r="IU14">
        <f t="shared" si="2"/>
        <v>-6.4928590295077826E-4</v>
      </c>
    </row>
    <row r="15" spans="1:255" x14ac:dyDescent="0.2">
      <c r="A15" s="1">
        <v>1863</v>
      </c>
      <c r="B15">
        <v>0.79351099999999997</v>
      </c>
      <c r="C15">
        <v>1.2926999999999999E-2</v>
      </c>
      <c r="D15">
        <v>0.52721799999999996</v>
      </c>
      <c r="E15">
        <v>1.496926</v>
      </c>
      <c r="F15">
        <v>7.0799999999999997E-4</v>
      </c>
      <c r="G15">
        <v>-6.1659999999999996E-3</v>
      </c>
      <c r="H15">
        <v>0.39267400000000002</v>
      </c>
      <c r="I15">
        <v>0</v>
      </c>
      <c r="J15">
        <v>-1.0498E-2</v>
      </c>
      <c r="K15">
        <v>4.6951479999999997</v>
      </c>
      <c r="L15">
        <v>0.25910699999999998</v>
      </c>
      <c r="M15">
        <v>0</v>
      </c>
      <c r="N15">
        <v>5.1147330000000002</v>
      </c>
      <c r="O15">
        <v>0.460289</v>
      </c>
      <c r="P15">
        <v>1.266373</v>
      </c>
      <c r="Q15">
        <v>1.7539999999999999E-3</v>
      </c>
      <c r="R15">
        <v>9.9999999999999995E-7</v>
      </c>
      <c r="S15">
        <v>6.926685</v>
      </c>
      <c r="T15">
        <v>0</v>
      </c>
      <c r="U15">
        <v>12.520118999999999</v>
      </c>
      <c r="V15">
        <v>0.29147699999999999</v>
      </c>
      <c r="W15">
        <v>0.104077</v>
      </c>
      <c r="X15">
        <v>-0.50001600000000002</v>
      </c>
      <c r="Y15">
        <v>0</v>
      </c>
      <c r="Z15">
        <v>0.28283000000000003</v>
      </c>
      <c r="AA15">
        <v>1.2236640000000001</v>
      </c>
      <c r="AB15">
        <v>-3.0000000000000001E-6</v>
      </c>
      <c r="AC15">
        <v>1.3436699999999999</v>
      </c>
      <c r="AD15">
        <v>0.217638</v>
      </c>
      <c r="AE15">
        <v>0</v>
      </c>
      <c r="AF15">
        <v>20.580607000000001</v>
      </c>
      <c r="AG15">
        <v>0</v>
      </c>
      <c r="AH15">
        <v>0</v>
      </c>
      <c r="AI15">
        <v>1.6386999999999999E-2</v>
      </c>
      <c r="AJ15">
        <v>0.75256900000000004</v>
      </c>
      <c r="AK15">
        <v>5.6370000000000003E-2</v>
      </c>
      <c r="AL15">
        <v>1.025226</v>
      </c>
      <c r="AM15">
        <v>6.11E-3</v>
      </c>
      <c r="AN15">
        <v>9.4396999999999995E-2</v>
      </c>
      <c r="AO15">
        <v>1.1260319999999999</v>
      </c>
      <c r="AP15">
        <v>28.191157</v>
      </c>
      <c r="AQ15">
        <v>0</v>
      </c>
      <c r="AR15">
        <v>0.28350799999999998</v>
      </c>
      <c r="AS15">
        <v>7.9357999999999998E-2</v>
      </c>
      <c r="AT15">
        <v>3.579904</v>
      </c>
      <c r="AU15">
        <v>21.299409000000001</v>
      </c>
      <c r="AV15">
        <v>0</v>
      </c>
      <c r="AW15">
        <v>0</v>
      </c>
      <c r="AX15">
        <v>4.8687829999999996</v>
      </c>
      <c r="AY15">
        <v>1.1313E-2</v>
      </c>
      <c r="AZ15">
        <v>-0.78102700000000003</v>
      </c>
      <c r="BA15">
        <v>1.5256730000000001</v>
      </c>
      <c r="BB15">
        <v>0</v>
      </c>
      <c r="BC15">
        <v>0.92330199999999996</v>
      </c>
      <c r="BD15">
        <v>2.4352860000000001</v>
      </c>
      <c r="BE15">
        <v>0.98779799999999995</v>
      </c>
      <c r="BF15">
        <v>0.81732000000000005</v>
      </c>
      <c r="BG15">
        <v>1.5999999999999999E-5</v>
      </c>
      <c r="BH15">
        <v>7.1958999999999995E-2</v>
      </c>
      <c r="BI15">
        <v>2.556098</v>
      </c>
      <c r="BJ15">
        <v>2.650353</v>
      </c>
      <c r="BK15">
        <v>-3.5399999999999999E-4</v>
      </c>
      <c r="BL15">
        <v>2.0639999999999999E-3</v>
      </c>
      <c r="BM15">
        <v>0.64119300000000001</v>
      </c>
      <c r="BN15">
        <v>2.1331069999999999</v>
      </c>
      <c r="BO15">
        <v>-5.1808E-2</v>
      </c>
      <c r="BP15">
        <v>0.87465800000000005</v>
      </c>
      <c r="BQ15">
        <v>7.4890999999999999E-2</v>
      </c>
      <c r="BR15">
        <v>6.7851999999999996E-2</v>
      </c>
      <c r="BS15">
        <v>2.7356310000000001</v>
      </c>
      <c r="BT15">
        <v>15.033163</v>
      </c>
      <c r="BU15">
        <v>4.7273000000000003E-2</v>
      </c>
      <c r="BV15">
        <v>6.3460000000000001E-3</v>
      </c>
      <c r="BW15">
        <v>3.7107000000000001E-2</v>
      </c>
      <c r="BX15">
        <v>6.1254900000000001</v>
      </c>
      <c r="BY15">
        <v>0.89286699999999997</v>
      </c>
      <c r="BZ15">
        <v>1.2527999999999999E-2</v>
      </c>
      <c r="CA15">
        <v>0</v>
      </c>
      <c r="CB15">
        <v>0</v>
      </c>
      <c r="CC15">
        <v>1.0353030000000001</v>
      </c>
      <c r="CD15">
        <v>2.8565E-2</v>
      </c>
      <c r="CE15">
        <v>2.2717990000000001</v>
      </c>
      <c r="CF15">
        <v>3.9299550000000001</v>
      </c>
      <c r="CG15">
        <v>0.85473299999999997</v>
      </c>
      <c r="CH15">
        <v>0</v>
      </c>
      <c r="CI15">
        <v>3.1435879999999998</v>
      </c>
      <c r="CJ15">
        <v>0</v>
      </c>
      <c r="CK15">
        <v>-5.0000000000000002E-5</v>
      </c>
      <c r="CL15">
        <v>1.585E-3</v>
      </c>
      <c r="CM15">
        <v>0</v>
      </c>
      <c r="CN15">
        <v>2.6485889999999999</v>
      </c>
      <c r="CO15">
        <v>2.2000000000000001E-4</v>
      </c>
      <c r="CP15">
        <v>1.2278089999999999</v>
      </c>
      <c r="CQ15">
        <v>6.386E-2</v>
      </c>
      <c r="CR15">
        <v>1.084924</v>
      </c>
      <c r="CS15">
        <v>0.70777999999999996</v>
      </c>
      <c r="CT15">
        <v>0</v>
      </c>
      <c r="CU15">
        <v>0</v>
      </c>
      <c r="CV15">
        <v>1.3040240000000001</v>
      </c>
      <c r="CW15">
        <v>1.4480000000000001E-3</v>
      </c>
      <c r="CX15">
        <v>4.3443389999999997</v>
      </c>
      <c r="CY15">
        <v>0.25622899999999998</v>
      </c>
      <c r="CZ15">
        <v>34.186056999999998</v>
      </c>
      <c r="DA15">
        <v>64.385847999999996</v>
      </c>
      <c r="DB15">
        <v>1.661284</v>
      </c>
      <c r="DC15">
        <v>0.36968099999999998</v>
      </c>
      <c r="DD15">
        <v>-0.30994100000000002</v>
      </c>
      <c r="DE15">
        <v>1.9916E-2</v>
      </c>
      <c r="DF15">
        <v>-1E-3</v>
      </c>
      <c r="DG15">
        <v>1.3747819999999999</v>
      </c>
      <c r="DH15">
        <v>0.28648600000000002</v>
      </c>
      <c r="DI15">
        <v>4.5148729999999997</v>
      </c>
      <c r="DJ15">
        <v>-2.6999999999999999E-5</v>
      </c>
      <c r="DK15">
        <v>-9.3000000000000005E-4</v>
      </c>
      <c r="DL15">
        <v>5.1276020000000004</v>
      </c>
      <c r="DM15">
        <v>0.66762900000000003</v>
      </c>
      <c r="DN15">
        <v>0</v>
      </c>
      <c r="DO15">
        <v>0.63170300000000001</v>
      </c>
      <c r="DP15">
        <v>0.39825700000000003</v>
      </c>
      <c r="DQ15">
        <v>-2.918E-3</v>
      </c>
      <c r="DR15">
        <v>0.47483999999999998</v>
      </c>
      <c r="DS15">
        <v>1.1015140000000001</v>
      </c>
      <c r="DT15">
        <v>2.58053</v>
      </c>
      <c r="DU15">
        <v>2.7910000000000001E-2</v>
      </c>
      <c r="DV15">
        <v>3.5526000000000002E-2</v>
      </c>
      <c r="DW15">
        <v>0.33057300000000001</v>
      </c>
      <c r="DX15">
        <v>2.0143999999999999E-2</v>
      </c>
      <c r="DY15">
        <v>0</v>
      </c>
      <c r="DZ15">
        <v>7.1482789999999996</v>
      </c>
      <c r="EA15">
        <v>5.4670999999999997E-2</v>
      </c>
      <c r="EB15">
        <v>0</v>
      </c>
      <c r="EC15">
        <v>0.831901</v>
      </c>
      <c r="ED15">
        <v>3.679071</v>
      </c>
      <c r="EE15">
        <v>0.54364500000000004</v>
      </c>
      <c r="EF15">
        <v>4.0716109999999999</v>
      </c>
      <c r="EG15">
        <v>0</v>
      </c>
      <c r="EH15">
        <v>0.17511099999999999</v>
      </c>
      <c r="EI15">
        <v>-1.5899999999999999E-4</v>
      </c>
      <c r="EJ15">
        <v>0</v>
      </c>
      <c r="EK15">
        <v>9.6100000000000005E-4</v>
      </c>
      <c r="EL15">
        <v>4.6969999999999998E-3</v>
      </c>
      <c r="EM15">
        <v>5.8999999999999998E-5</v>
      </c>
      <c r="EN15">
        <v>-1.93E-4</v>
      </c>
      <c r="EO15">
        <v>6.343839</v>
      </c>
      <c r="EP15">
        <v>0</v>
      </c>
      <c r="EQ15">
        <v>1.1660520000000001</v>
      </c>
      <c r="ER15">
        <v>0</v>
      </c>
      <c r="ES15">
        <v>1.420882</v>
      </c>
      <c r="ET15">
        <v>0.54895499999999997</v>
      </c>
      <c r="EU15">
        <v>-3.6999999999999998E-5</v>
      </c>
      <c r="EV15">
        <v>1.6514200000000001</v>
      </c>
      <c r="EW15">
        <v>5.4355529999999996</v>
      </c>
      <c r="EX15">
        <v>18.244530999999998</v>
      </c>
      <c r="EY15">
        <v>0.13607900000000001</v>
      </c>
      <c r="EZ15">
        <v>0</v>
      </c>
      <c r="FA15">
        <v>1.1547510000000001</v>
      </c>
      <c r="FB15">
        <v>1.1198999999999999</v>
      </c>
      <c r="FC15">
        <v>5.7636E-2</v>
      </c>
      <c r="FD15">
        <v>1.680294</v>
      </c>
      <c r="FE15">
        <v>0.85513600000000001</v>
      </c>
      <c r="FF15">
        <v>7.0477999999999999E-2</v>
      </c>
      <c r="FG15">
        <v>0.95247999999999999</v>
      </c>
      <c r="FH15">
        <v>0</v>
      </c>
      <c r="FI15">
        <v>0</v>
      </c>
      <c r="FJ15">
        <v>0</v>
      </c>
      <c r="FK15">
        <v>2.937703</v>
      </c>
      <c r="FL15">
        <v>-5.1770000000000002E-3</v>
      </c>
      <c r="FM15">
        <v>-1.1705019999999999</v>
      </c>
      <c r="FN15">
        <v>0</v>
      </c>
      <c r="FO15">
        <v>0.85094899999999996</v>
      </c>
      <c r="FP15">
        <v>-0.88933200000000001</v>
      </c>
      <c r="FQ15">
        <v>0.51957699999999996</v>
      </c>
      <c r="FR15">
        <v>2.8222909999999999</v>
      </c>
      <c r="FS15">
        <v>17.266113000000001</v>
      </c>
      <c r="FT15">
        <v>0</v>
      </c>
      <c r="FU15">
        <v>8.8372419999999998</v>
      </c>
      <c r="FV15">
        <v>1.173284</v>
      </c>
      <c r="FW15">
        <v>0.630386</v>
      </c>
      <c r="FX15">
        <v>-5.0600000000000005E-4</v>
      </c>
      <c r="FY15">
        <v>0.12939100000000001</v>
      </c>
      <c r="FZ15">
        <v>7.5007570000000001</v>
      </c>
      <c r="GA15">
        <v>148.46536599999999</v>
      </c>
      <c r="GB15">
        <v>0.68034300000000003</v>
      </c>
      <c r="GC15">
        <v>0</v>
      </c>
      <c r="GD15">
        <v>0</v>
      </c>
      <c r="GE15">
        <v>4.6700000000000002E-4</v>
      </c>
      <c r="GF15">
        <v>1.0581999999999999E-2</v>
      </c>
      <c r="GG15">
        <v>0</v>
      </c>
      <c r="GH15">
        <v>5.2220000000000001E-3</v>
      </c>
      <c r="GI15">
        <v>-8.9802000000000007E-2</v>
      </c>
      <c r="GJ15">
        <v>0.22557199999999999</v>
      </c>
      <c r="GK15">
        <v>4.2211889999999999</v>
      </c>
      <c r="GL15">
        <v>0</v>
      </c>
      <c r="GM15">
        <v>0.47826099999999999</v>
      </c>
      <c r="GN15">
        <v>5.8652000000000003E-2</v>
      </c>
      <c r="GO15">
        <v>1.4E-5</v>
      </c>
      <c r="GP15">
        <v>1.0190840000000001</v>
      </c>
      <c r="GQ15">
        <v>0.40571800000000002</v>
      </c>
      <c r="GR15">
        <v>1.7068E-2</v>
      </c>
      <c r="GS15">
        <v>0.150556</v>
      </c>
      <c r="GT15">
        <v>2.071898</v>
      </c>
      <c r="GU15">
        <v>0</v>
      </c>
      <c r="GV15">
        <v>1.7371000000000001</v>
      </c>
      <c r="GW15">
        <v>5.6085440000000002</v>
      </c>
      <c r="GX15">
        <v>4.1367520000000004</v>
      </c>
      <c r="GY15">
        <v>2.5099999999999998E-4</v>
      </c>
      <c r="GZ15">
        <v>-3.9999999999999998E-6</v>
      </c>
      <c r="HA15">
        <v>1.4E-5</v>
      </c>
      <c r="HB15">
        <v>0</v>
      </c>
      <c r="HC15">
        <v>0.38489200000000001</v>
      </c>
      <c r="HD15">
        <v>0.15496699999999999</v>
      </c>
      <c r="HE15">
        <v>0</v>
      </c>
      <c r="HF15">
        <v>0.149173</v>
      </c>
      <c r="HG15">
        <v>8.5491250000000001</v>
      </c>
      <c r="HH15">
        <v>1.026473</v>
      </c>
      <c r="HI15">
        <v>0.22880700000000001</v>
      </c>
      <c r="HJ15">
        <v>9.6263000000000001E-2</v>
      </c>
      <c r="HK15">
        <v>0.15279699999999999</v>
      </c>
      <c r="HL15">
        <v>2.8014100000000002</v>
      </c>
      <c r="HM15">
        <v>5.5308700000000002</v>
      </c>
      <c r="HN15">
        <v>0.320851</v>
      </c>
      <c r="HO15">
        <v>8.5574999999999998E-2</v>
      </c>
      <c r="HP15">
        <v>0</v>
      </c>
      <c r="HQ15">
        <v>3.8370000000000001E-3</v>
      </c>
      <c r="HR15">
        <v>0.21451999999999999</v>
      </c>
      <c r="HS15">
        <v>0.146984</v>
      </c>
      <c r="HT15">
        <v>3.912731</v>
      </c>
      <c r="HU15">
        <v>0.198321</v>
      </c>
      <c r="HV15">
        <v>4.3000000000000002E-5</v>
      </c>
      <c r="HW15">
        <v>0</v>
      </c>
      <c r="HX15">
        <v>2.3871289999999998</v>
      </c>
      <c r="HY15">
        <v>19.830549000000001</v>
      </c>
      <c r="HZ15">
        <v>-4.15E-4</v>
      </c>
      <c r="IA15">
        <v>5.5717470000000002</v>
      </c>
      <c r="IB15">
        <v>198.85659000000001</v>
      </c>
      <c r="IC15">
        <v>0</v>
      </c>
      <c r="ID15">
        <v>0.35172199999999998</v>
      </c>
      <c r="IE15">
        <v>0.61789000000000005</v>
      </c>
      <c r="IF15">
        <v>3.4030000000000002E-3</v>
      </c>
      <c r="IG15">
        <v>5.5395099999999999</v>
      </c>
      <c r="IH15">
        <v>5.882009</v>
      </c>
      <c r="II15">
        <v>-1.0950000000000001E-3</v>
      </c>
      <c r="IJ15">
        <v>0</v>
      </c>
      <c r="IK15">
        <v>-4.0850000000000001E-3</v>
      </c>
      <c r="IL15">
        <v>-9.9999999999999995E-7</v>
      </c>
      <c r="IM15">
        <v>-0.16650499999999999</v>
      </c>
      <c r="IN15">
        <v>5.2100619999999997</v>
      </c>
      <c r="IO15">
        <v>0.23041300000000001</v>
      </c>
      <c r="IP15">
        <v>2.8E-5</v>
      </c>
      <c r="IQ15">
        <v>4.7701440000000002</v>
      </c>
      <c r="IR15">
        <v>0.8356239999999997</v>
      </c>
      <c r="IS15">
        <f t="shared" si="0"/>
        <v>0.83540898900000049</v>
      </c>
      <c r="IT15">
        <f t="shared" si="1"/>
        <v>-2.1501099999921003E-4</v>
      </c>
      <c r="IU15">
        <f t="shared" si="2"/>
        <v>-2.5730591749304724E-4</v>
      </c>
    </row>
    <row r="16" spans="1:255" x14ac:dyDescent="0.2">
      <c r="A16" s="1">
        <v>1864</v>
      </c>
      <c r="B16">
        <v>0.79678700000000002</v>
      </c>
      <c r="C16">
        <v>1.3025999999999999E-2</v>
      </c>
      <c r="D16">
        <v>0.53228600000000004</v>
      </c>
      <c r="E16">
        <v>1.495679</v>
      </c>
      <c r="F16">
        <v>7.6599999999999997E-4</v>
      </c>
      <c r="G16">
        <v>-5.9459999999999999E-3</v>
      </c>
      <c r="H16">
        <v>0.38631900000000002</v>
      </c>
      <c r="I16">
        <v>0</v>
      </c>
      <c r="J16">
        <v>-1.078E-2</v>
      </c>
      <c r="K16">
        <v>4.778994</v>
      </c>
      <c r="L16">
        <v>0.25961699999999999</v>
      </c>
      <c r="M16">
        <v>0</v>
      </c>
      <c r="N16">
        <v>5.2467319999999997</v>
      </c>
      <c r="O16">
        <v>0.45204800000000001</v>
      </c>
      <c r="P16">
        <v>1.2673410000000001</v>
      </c>
      <c r="Q16">
        <v>1.884E-3</v>
      </c>
      <c r="R16">
        <v>9.9999999999999995E-7</v>
      </c>
      <c r="S16">
        <v>6.9516600000000004</v>
      </c>
      <c r="T16">
        <v>0</v>
      </c>
      <c r="U16">
        <v>12.538525</v>
      </c>
      <c r="V16">
        <v>0.285659</v>
      </c>
      <c r="W16">
        <v>9.9543000000000006E-2</v>
      </c>
      <c r="X16">
        <v>-0.46987600000000002</v>
      </c>
      <c r="Y16">
        <v>0</v>
      </c>
      <c r="Z16">
        <v>0.291935</v>
      </c>
      <c r="AA16">
        <v>0.52359900000000004</v>
      </c>
      <c r="AB16">
        <v>-3.0000000000000001E-6</v>
      </c>
      <c r="AC16">
        <v>1.377983</v>
      </c>
      <c r="AD16">
        <v>0.21767700000000001</v>
      </c>
      <c r="AE16">
        <v>0</v>
      </c>
      <c r="AF16">
        <v>20.903141000000002</v>
      </c>
      <c r="AG16">
        <v>0</v>
      </c>
      <c r="AH16">
        <v>0</v>
      </c>
      <c r="AI16">
        <v>1.6707E-2</v>
      </c>
      <c r="AJ16">
        <v>0.73808700000000005</v>
      </c>
      <c r="AK16">
        <v>5.4665999999999999E-2</v>
      </c>
      <c r="AL16">
        <v>1.025773</v>
      </c>
      <c r="AM16">
        <v>6.1349999999999998E-3</v>
      </c>
      <c r="AN16">
        <v>6.9617999999999999E-2</v>
      </c>
      <c r="AO16">
        <v>1.1052789999999999</v>
      </c>
      <c r="AP16">
        <v>28.592358999999998</v>
      </c>
      <c r="AQ16">
        <v>0</v>
      </c>
      <c r="AR16">
        <v>0.27344099999999999</v>
      </c>
      <c r="AS16">
        <v>7.5089000000000003E-2</v>
      </c>
      <c r="AT16">
        <v>3.6212399999999998</v>
      </c>
      <c r="AU16">
        <v>17.975062999999999</v>
      </c>
      <c r="AV16">
        <v>0</v>
      </c>
      <c r="AW16">
        <v>0</v>
      </c>
      <c r="AX16">
        <v>4.8173849999999998</v>
      </c>
      <c r="AY16">
        <v>1.1351999999999999E-2</v>
      </c>
      <c r="AZ16">
        <v>-0.59089700000000001</v>
      </c>
      <c r="BA16">
        <v>1.5238020000000001</v>
      </c>
      <c r="BB16">
        <v>0</v>
      </c>
      <c r="BC16">
        <v>0.97147899999999998</v>
      </c>
      <c r="BD16">
        <v>2.471673</v>
      </c>
      <c r="BE16">
        <v>1.0252790000000001</v>
      </c>
      <c r="BF16">
        <v>0.80824200000000002</v>
      </c>
      <c r="BG16">
        <v>1.4E-5</v>
      </c>
      <c r="BH16">
        <v>7.2487999999999997E-2</v>
      </c>
      <c r="BI16">
        <v>2.5637509999999999</v>
      </c>
      <c r="BJ16">
        <v>2.6678009999999999</v>
      </c>
      <c r="BK16">
        <v>-3.5599999999999998E-4</v>
      </c>
      <c r="BL16">
        <v>1.9840000000000001E-3</v>
      </c>
      <c r="BM16">
        <v>0.66501200000000005</v>
      </c>
      <c r="BN16">
        <v>1.842085</v>
      </c>
      <c r="BO16">
        <v>-3.3843999999999999E-2</v>
      </c>
      <c r="BP16">
        <v>1.5105930000000001</v>
      </c>
      <c r="BQ16">
        <v>7.6028999999999999E-2</v>
      </c>
      <c r="BR16">
        <v>5.6954999999999999E-2</v>
      </c>
      <c r="BS16">
        <v>2.6233029999999999</v>
      </c>
      <c r="BT16">
        <v>15.279153000000001</v>
      </c>
      <c r="BU16">
        <v>4.7268999999999999E-2</v>
      </c>
      <c r="BV16">
        <v>6.2529999999999999E-3</v>
      </c>
      <c r="BW16">
        <v>3.6889999999999999E-2</v>
      </c>
      <c r="BX16">
        <v>6.1671699999999996</v>
      </c>
      <c r="BY16">
        <v>0.594279</v>
      </c>
      <c r="BZ16">
        <v>1.2406E-2</v>
      </c>
      <c r="CA16">
        <v>0</v>
      </c>
      <c r="CB16">
        <v>0</v>
      </c>
      <c r="CC16">
        <v>1.031528</v>
      </c>
      <c r="CD16">
        <v>2.9163999999999999E-2</v>
      </c>
      <c r="CE16">
        <v>2.2722880000000001</v>
      </c>
      <c r="CF16">
        <v>3.6686839999999998</v>
      </c>
      <c r="CG16">
        <v>0.855464</v>
      </c>
      <c r="CH16">
        <v>0</v>
      </c>
      <c r="CI16">
        <v>3.1610800000000001</v>
      </c>
      <c r="CJ16">
        <v>0</v>
      </c>
      <c r="CK16">
        <v>-5.1999999999999997E-5</v>
      </c>
      <c r="CL16">
        <v>1.438E-3</v>
      </c>
      <c r="CM16">
        <v>0</v>
      </c>
      <c r="CN16">
        <v>2.3880620000000001</v>
      </c>
      <c r="CO16">
        <v>2.5399999999999999E-4</v>
      </c>
      <c r="CP16">
        <v>1.22906</v>
      </c>
      <c r="CQ16">
        <v>7.0671999999999999E-2</v>
      </c>
      <c r="CR16">
        <v>1.0765089999999999</v>
      </c>
      <c r="CS16">
        <v>0.86977400000000005</v>
      </c>
      <c r="CT16">
        <v>0</v>
      </c>
      <c r="CU16">
        <v>0</v>
      </c>
      <c r="CV16">
        <v>1.2535829999999999</v>
      </c>
      <c r="CW16">
        <v>1.444E-3</v>
      </c>
      <c r="CX16">
        <v>4.3296789999999996</v>
      </c>
      <c r="CY16">
        <v>0.24829499999999999</v>
      </c>
      <c r="CZ16">
        <v>33.612076999999999</v>
      </c>
      <c r="DA16">
        <v>65.261675999999994</v>
      </c>
      <c r="DB16">
        <v>1.661562</v>
      </c>
      <c r="DC16">
        <v>0.383546</v>
      </c>
      <c r="DD16">
        <v>-0.27537899999999998</v>
      </c>
      <c r="DE16">
        <v>2.0147000000000002E-2</v>
      </c>
      <c r="DF16">
        <v>-2.529E-3</v>
      </c>
      <c r="DG16">
        <v>1.1986570000000001</v>
      </c>
      <c r="DH16">
        <v>0.29422599999999999</v>
      </c>
      <c r="DI16">
        <v>4.5606999999999998</v>
      </c>
      <c r="DJ16">
        <v>2.6999999999999999E-5</v>
      </c>
      <c r="DK16">
        <v>-1.0629999999999999E-3</v>
      </c>
      <c r="DL16">
        <v>5.218788</v>
      </c>
      <c r="DM16">
        <v>0.67111100000000001</v>
      </c>
      <c r="DN16">
        <v>0</v>
      </c>
      <c r="DO16">
        <v>0.62013700000000005</v>
      </c>
      <c r="DP16">
        <v>0.38084400000000002</v>
      </c>
      <c r="DQ16">
        <v>-2.9359999999999998E-3</v>
      </c>
      <c r="DR16">
        <v>0.47367700000000001</v>
      </c>
      <c r="DS16">
        <v>0.98033000000000003</v>
      </c>
      <c r="DT16">
        <v>2.5666419999999999</v>
      </c>
      <c r="DU16">
        <v>2.7574000000000001E-2</v>
      </c>
      <c r="DV16">
        <v>3.6012000000000002E-2</v>
      </c>
      <c r="DW16">
        <v>0.41499799999999998</v>
      </c>
      <c r="DX16">
        <v>2.0066000000000001E-2</v>
      </c>
      <c r="DY16">
        <v>0</v>
      </c>
      <c r="DZ16">
        <v>7.1068389999999999</v>
      </c>
      <c r="EA16">
        <v>4.8323999999999999E-2</v>
      </c>
      <c r="EB16">
        <v>0</v>
      </c>
      <c r="EC16">
        <v>0.85054200000000002</v>
      </c>
      <c r="ED16">
        <v>3.730397</v>
      </c>
      <c r="EE16">
        <v>0.57110000000000005</v>
      </c>
      <c r="EF16">
        <v>4.3325319999999996</v>
      </c>
      <c r="EG16">
        <v>0</v>
      </c>
      <c r="EH16">
        <v>0.17502499999999999</v>
      </c>
      <c r="EI16">
        <v>-1.5899999999999999E-4</v>
      </c>
      <c r="EJ16">
        <v>0</v>
      </c>
      <c r="EK16">
        <v>9.3599999999999998E-4</v>
      </c>
      <c r="EL16">
        <v>4.5830000000000003E-3</v>
      </c>
      <c r="EM16">
        <v>5.3000000000000001E-5</v>
      </c>
      <c r="EN16">
        <v>-2.1800000000000001E-4</v>
      </c>
      <c r="EO16">
        <v>6.3286949999999997</v>
      </c>
      <c r="EP16">
        <v>0</v>
      </c>
      <c r="EQ16">
        <v>1.1709339999999999</v>
      </c>
      <c r="ER16">
        <v>0</v>
      </c>
      <c r="ES16">
        <v>1.422922</v>
      </c>
      <c r="ET16">
        <v>0.54921699999999996</v>
      </c>
      <c r="EU16">
        <v>-3.1999999999999999E-5</v>
      </c>
      <c r="EV16">
        <v>1.648191</v>
      </c>
      <c r="EW16">
        <v>5.1199859999999999</v>
      </c>
      <c r="EX16">
        <v>17.512969999999999</v>
      </c>
      <c r="EY16">
        <v>0.13186600000000001</v>
      </c>
      <c r="EZ16">
        <v>0</v>
      </c>
      <c r="FA16">
        <v>1.167548</v>
      </c>
      <c r="FB16">
        <v>1.1215809999999999</v>
      </c>
      <c r="FC16">
        <v>5.6397999999999997E-2</v>
      </c>
      <c r="FD16">
        <v>1.7271510000000001</v>
      </c>
      <c r="FE16">
        <v>1.118276</v>
      </c>
      <c r="FF16">
        <v>7.0943000000000006E-2</v>
      </c>
      <c r="FG16">
        <v>0.95896000000000003</v>
      </c>
      <c r="FH16">
        <v>0</v>
      </c>
      <c r="FI16">
        <v>0</v>
      </c>
      <c r="FJ16">
        <v>0</v>
      </c>
      <c r="FK16">
        <v>2.9403130000000002</v>
      </c>
      <c r="FL16">
        <v>-5.3119999999999999E-3</v>
      </c>
      <c r="FM16">
        <v>-1.189454</v>
      </c>
      <c r="FN16">
        <v>0</v>
      </c>
      <c r="FO16">
        <v>0.76765300000000003</v>
      </c>
      <c r="FP16">
        <v>-0.90193400000000001</v>
      </c>
      <c r="FQ16">
        <v>0.51811200000000002</v>
      </c>
      <c r="FR16">
        <v>3.0730840000000001</v>
      </c>
      <c r="FS16">
        <v>15.785145</v>
      </c>
      <c r="FT16">
        <v>0</v>
      </c>
      <c r="FU16">
        <v>8.7712730000000008</v>
      </c>
      <c r="FV16">
        <v>1.20343</v>
      </c>
      <c r="FW16">
        <v>0.63361699999999999</v>
      </c>
      <c r="FX16">
        <v>-5.5599999999999996E-4</v>
      </c>
      <c r="FY16">
        <v>0.122335</v>
      </c>
      <c r="FZ16">
        <v>7.4753100000000003</v>
      </c>
      <c r="GA16">
        <v>147.538049</v>
      </c>
      <c r="GB16">
        <v>0.68205300000000002</v>
      </c>
      <c r="GC16">
        <v>0</v>
      </c>
      <c r="GD16">
        <v>0</v>
      </c>
      <c r="GE16">
        <v>4.8000000000000001E-4</v>
      </c>
      <c r="GF16">
        <v>1.1166000000000001E-2</v>
      </c>
      <c r="GG16">
        <v>0</v>
      </c>
      <c r="GH16">
        <v>5.2500000000000003E-3</v>
      </c>
      <c r="GI16">
        <v>-9.0773000000000006E-2</v>
      </c>
      <c r="GJ16">
        <v>0.22655</v>
      </c>
      <c r="GK16">
        <v>4.2387940000000004</v>
      </c>
      <c r="GL16">
        <v>0</v>
      </c>
      <c r="GM16">
        <v>0.497894</v>
      </c>
      <c r="GN16">
        <v>4.8911999999999997E-2</v>
      </c>
      <c r="GO16">
        <v>9.0000000000000002E-6</v>
      </c>
      <c r="GP16">
        <v>0.99897000000000002</v>
      </c>
      <c r="GQ16">
        <v>0.41894599999999999</v>
      </c>
      <c r="GR16">
        <v>1.5441E-2</v>
      </c>
      <c r="GS16">
        <v>0.15307399999999999</v>
      </c>
      <c r="GT16">
        <v>2.1477740000000001</v>
      </c>
      <c r="GU16">
        <v>0</v>
      </c>
      <c r="GV16">
        <v>1.7331300000000001</v>
      </c>
      <c r="GW16">
        <v>5.4985749999999998</v>
      </c>
      <c r="GX16">
        <v>3.6267520000000002</v>
      </c>
      <c r="GY16">
        <v>1.66E-4</v>
      </c>
      <c r="GZ16">
        <v>-3.9999999999999998E-6</v>
      </c>
      <c r="HA16">
        <v>9.0000000000000002E-6</v>
      </c>
      <c r="HB16">
        <v>0</v>
      </c>
      <c r="HC16">
        <v>0.38158500000000001</v>
      </c>
      <c r="HD16">
        <v>0.156191</v>
      </c>
      <c r="HE16">
        <v>0</v>
      </c>
      <c r="HF16">
        <v>0.14541899999999999</v>
      </c>
      <c r="HG16">
        <v>8.6292609999999996</v>
      </c>
      <c r="HH16">
        <v>1.017717</v>
      </c>
      <c r="HI16">
        <v>0.22905400000000001</v>
      </c>
      <c r="HJ16">
        <v>9.6625000000000003E-2</v>
      </c>
      <c r="HK16">
        <v>0.151647</v>
      </c>
      <c r="HL16">
        <v>2.7820170000000002</v>
      </c>
      <c r="HM16">
        <v>6.0296669999999999</v>
      </c>
      <c r="HN16">
        <v>0.30723</v>
      </c>
      <c r="HO16">
        <v>9.2695E-2</v>
      </c>
      <c r="HP16">
        <v>0</v>
      </c>
      <c r="HQ16">
        <v>3.6549999999999998E-3</v>
      </c>
      <c r="HR16">
        <v>0.21474799999999999</v>
      </c>
      <c r="HS16">
        <v>0.148231</v>
      </c>
      <c r="HT16">
        <v>3.9112930000000001</v>
      </c>
      <c r="HU16">
        <v>0.19885900000000001</v>
      </c>
      <c r="HV16">
        <v>4.3000000000000002E-5</v>
      </c>
      <c r="HW16">
        <v>0</v>
      </c>
      <c r="HX16">
        <v>2.4186420000000002</v>
      </c>
      <c r="HY16">
        <v>20.033702999999999</v>
      </c>
      <c r="HZ16">
        <v>-4.2200000000000001E-4</v>
      </c>
      <c r="IA16">
        <v>6.5916439999999996</v>
      </c>
      <c r="IB16">
        <v>192.64363700000001</v>
      </c>
      <c r="IC16">
        <v>0</v>
      </c>
      <c r="ID16">
        <v>0.35560599999999998</v>
      </c>
      <c r="IE16">
        <v>0.61938199999999999</v>
      </c>
      <c r="IF16">
        <v>3.359E-3</v>
      </c>
      <c r="IG16">
        <v>5.0505269999999998</v>
      </c>
      <c r="IH16">
        <v>5.8046620000000004</v>
      </c>
      <c r="II16">
        <v>-1.1900000000000001E-3</v>
      </c>
      <c r="IJ16">
        <v>0</v>
      </c>
      <c r="IK16">
        <v>-4.555E-3</v>
      </c>
      <c r="IL16">
        <v>-9.9999999999999995E-7</v>
      </c>
      <c r="IM16">
        <v>-0.16892499999999999</v>
      </c>
      <c r="IN16">
        <v>5.1991149999999999</v>
      </c>
      <c r="IO16">
        <v>0.23381399999999999</v>
      </c>
      <c r="IP16">
        <v>2.0000000000000002E-5</v>
      </c>
      <c r="IQ16">
        <v>4.788011</v>
      </c>
      <c r="IR16">
        <v>0.82474200000000031</v>
      </c>
      <c r="IS16">
        <f t="shared" si="0"/>
        <v>0.82446814800000012</v>
      </c>
      <c r="IT16">
        <f t="shared" si="1"/>
        <v>-2.7385200000018539E-4</v>
      </c>
      <c r="IU16">
        <f t="shared" si="2"/>
        <v>-3.3204565791506346E-4</v>
      </c>
    </row>
    <row r="17" spans="1:255" x14ac:dyDescent="0.2">
      <c r="A17" s="1">
        <v>1865</v>
      </c>
      <c r="B17">
        <v>0.79949300000000001</v>
      </c>
      <c r="C17">
        <v>1.3117999999999999E-2</v>
      </c>
      <c r="D17">
        <v>0.53739599999999998</v>
      </c>
      <c r="E17">
        <v>1.4942470000000001</v>
      </c>
      <c r="F17">
        <v>8.1599999999999999E-4</v>
      </c>
      <c r="G17">
        <v>-5.7279999999999996E-3</v>
      </c>
      <c r="H17">
        <v>0.37931500000000001</v>
      </c>
      <c r="I17">
        <v>0</v>
      </c>
      <c r="J17">
        <v>-1.1044999999999999E-2</v>
      </c>
      <c r="K17">
        <v>4.8382370000000003</v>
      </c>
      <c r="L17">
        <v>0.26004300000000002</v>
      </c>
      <c r="M17">
        <v>0</v>
      </c>
      <c r="N17">
        <v>5.3544799999999997</v>
      </c>
      <c r="O17">
        <v>0.44524399999999997</v>
      </c>
      <c r="P17">
        <v>1.2684839999999999</v>
      </c>
      <c r="Q17">
        <v>1.9959999999999999E-3</v>
      </c>
      <c r="R17">
        <v>9.9999999999999995E-7</v>
      </c>
      <c r="S17">
        <v>6.9826290000000002</v>
      </c>
      <c r="T17">
        <v>0</v>
      </c>
      <c r="U17">
        <v>12.555481</v>
      </c>
      <c r="V17">
        <v>0.28026299999999998</v>
      </c>
      <c r="W17">
        <v>9.8014000000000004E-2</v>
      </c>
      <c r="X17">
        <v>-0.44245200000000001</v>
      </c>
      <c r="Y17">
        <v>0</v>
      </c>
      <c r="Z17">
        <v>0.30053299999999999</v>
      </c>
      <c r="AA17">
        <v>-3.7421000000000003E-2</v>
      </c>
      <c r="AB17">
        <v>-3.0000000000000001E-6</v>
      </c>
      <c r="AC17">
        <v>1.4124000000000001</v>
      </c>
      <c r="AD17">
        <v>0.21764900000000001</v>
      </c>
      <c r="AE17">
        <v>0</v>
      </c>
      <c r="AF17">
        <v>21.311164000000002</v>
      </c>
      <c r="AG17">
        <v>0</v>
      </c>
      <c r="AH17">
        <v>0</v>
      </c>
      <c r="AI17">
        <v>1.7009E-2</v>
      </c>
      <c r="AJ17">
        <v>0.72482800000000003</v>
      </c>
      <c r="AK17">
        <v>5.2996000000000001E-2</v>
      </c>
      <c r="AL17">
        <v>1.0267139999999999</v>
      </c>
      <c r="AM17">
        <v>6.1520000000000004E-3</v>
      </c>
      <c r="AN17">
        <v>0.12784799999999999</v>
      </c>
      <c r="AO17">
        <v>1.214097</v>
      </c>
      <c r="AP17">
        <v>28.974529</v>
      </c>
      <c r="AQ17">
        <v>0</v>
      </c>
      <c r="AR17">
        <v>0.35237299999999999</v>
      </c>
      <c r="AS17">
        <v>7.1744000000000002E-2</v>
      </c>
      <c r="AT17">
        <v>3.6727430000000001</v>
      </c>
      <c r="AU17">
        <v>14.723470000000001</v>
      </c>
      <c r="AV17">
        <v>0</v>
      </c>
      <c r="AW17">
        <v>0</v>
      </c>
      <c r="AX17">
        <v>4.7981420000000004</v>
      </c>
      <c r="AY17">
        <v>1.1379999999999999E-2</v>
      </c>
      <c r="AZ17">
        <v>-0.863707</v>
      </c>
      <c r="BA17">
        <v>1.523193</v>
      </c>
      <c r="BB17">
        <v>0</v>
      </c>
      <c r="BC17">
        <v>0.92175700000000005</v>
      </c>
      <c r="BD17">
        <v>2.425945</v>
      </c>
      <c r="BE17">
        <v>1.0623590000000001</v>
      </c>
      <c r="BF17">
        <v>0.800458</v>
      </c>
      <c r="BG17">
        <v>1.2E-5</v>
      </c>
      <c r="BH17">
        <v>7.2958999999999996E-2</v>
      </c>
      <c r="BI17">
        <v>2.5691280000000001</v>
      </c>
      <c r="BJ17">
        <v>2.6843720000000002</v>
      </c>
      <c r="BK17">
        <v>-3.5799999999999997E-4</v>
      </c>
      <c r="BL17">
        <v>1.926E-3</v>
      </c>
      <c r="BM17">
        <v>0.691689</v>
      </c>
      <c r="BN17">
        <v>2.331385</v>
      </c>
      <c r="BO17">
        <v>-1.8867999999999999E-2</v>
      </c>
      <c r="BP17">
        <v>1.306184</v>
      </c>
      <c r="BQ17">
        <v>7.6762999999999998E-2</v>
      </c>
      <c r="BR17">
        <v>5.4474000000000002E-2</v>
      </c>
      <c r="BS17">
        <v>2.522322</v>
      </c>
      <c r="BT17">
        <v>14.762755</v>
      </c>
      <c r="BU17">
        <v>4.7265000000000001E-2</v>
      </c>
      <c r="BV17">
        <v>6.169E-3</v>
      </c>
      <c r="BW17">
        <v>3.6703E-2</v>
      </c>
      <c r="BX17">
        <v>6.2086499999999996</v>
      </c>
      <c r="BY17">
        <v>0.31928400000000001</v>
      </c>
      <c r="BZ17">
        <v>1.2336E-2</v>
      </c>
      <c r="CA17">
        <v>0</v>
      </c>
      <c r="CB17">
        <v>0</v>
      </c>
      <c r="CC17">
        <v>1.0278389999999999</v>
      </c>
      <c r="CD17">
        <v>2.9616E-2</v>
      </c>
      <c r="CE17">
        <v>2.2709969999999999</v>
      </c>
      <c r="CF17">
        <v>3.4334660000000001</v>
      </c>
      <c r="CG17">
        <v>0.85538599999999998</v>
      </c>
      <c r="CH17">
        <v>0</v>
      </c>
      <c r="CI17">
        <v>3.1769340000000001</v>
      </c>
      <c r="CJ17">
        <v>0</v>
      </c>
      <c r="CK17">
        <v>-5.3000000000000001E-5</v>
      </c>
      <c r="CL17">
        <v>1.3309999999999999E-3</v>
      </c>
      <c r="CM17">
        <v>0</v>
      </c>
      <c r="CN17">
        <v>2.4942760000000002</v>
      </c>
      <c r="CO17">
        <v>2.8400000000000002E-4</v>
      </c>
      <c r="CP17">
        <v>1.276567</v>
      </c>
      <c r="CQ17">
        <v>6.6449999999999995E-2</v>
      </c>
      <c r="CR17">
        <v>1.078444</v>
      </c>
      <c r="CS17">
        <v>0.76293599999999995</v>
      </c>
      <c r="CT17">
        <v>0</v>
      </c>
      <c r="CU17">
        <v>0</v>
      </c>
      <c r="CV17">
        <v>1.1104480000000001</v>
      </c>
      <c r="CW17">
        <v>1.441E-3</v>
      </c>
      <c r="CX17">
        <v>4.3093370000000002</v>
      </c>
      <c r="CY17">
        <v>0.24094499999999999</v>
      </c>
      <c r="CZ17">
        <v>33.522820000000003</v>
      </c>
      <c r="DA17">
        <v>68.741067999999999</v>
      </c>
      <c r="DB17">
        <v>1.6615930000000001</v>
      </c>
      <c r="DC17">
        <v>0.39369700000000002</v>
      </c>
      <c r="DD17">
        <v>-0.245973</v>
      </c>
      <c r="DE17">
        <v>2.034E-2</v>
      </c>
      <c r="DF17">
        <v>-3.9259999999999998E-3</v>
      </c>
      <c r="DG17">
        <v>1.0429280000000001</v>
      </c>
      <c r="DH17">
        <v>0.30128300000000002</v>
      </c>
      <c r="DI17">
        <v>4.6015300000000003</v>
      </c>
      <c r="DJ17">
        <v>7.8999999999999996E-5</v>
      </c>
      <c r="DK17">
        <v>-1.199E-3</v>
      </c>
      <c r="DL17">
        <v>5.296716</v>
      </c>
      <c r="DM17">
        <v>0.68389500000000003</v>
      </c>
      <c r="DN17">
        <v>0</v>
      </c>
      <c r="DO17">
        <v>0.60898200000000002</v>
      </c>
      <c r="DP17">
        <v>0.36438999999999999</v>
      </c>
      <c r="DQ17">
        <v>-2.9510000000000001E-3</v>
      </c>
      <c r="DR17">
        <v>0.47201599999999999</v>
      </c>
      <c r="DS17">
        <v>1.0891249999999999</v>
      </c>
      <c r="DT17">
        <v>2.5543390000000001</v>
      </c>
      <c r="DU17">
        <v>2.7271E-2</v>
      </c>
      <c r="DV17">
        <v>3.6417999999999999E-2</v>
      </c>
      <c r="DW17">
        <v>0.34697800000000001</v>
      </c>
      <c r="DX17">
        <v>2.0001000000000001E-2</v>
      </c>
      <c r="DY17">
        <v>0</v>
      </c>
      <c r="DZ17">
        <v>7.0701530000000004</v>
      </c>
      <c r="EA17">
        <v>4.1707000000000001E-2</v>
      </c>
      <c r="EB17">
        <v>0</v>
      </c>
      <c r="EC17">
        <v>0.86712900000000004</v>
      </c>
      <c r="ED17">
        <v>3.8719760000000001</v>
      </c>
      <c r="EE17">
        <v>0.53358499999999998</v>
      </c>
      <c r="EF17">
        <v>4.0501129999999996</v>
      </c>
      <c r="EG17">
        <v>0</v>
      </c>
      <c r="EH17">
        <v>0.17465900000000001</v>
      </c>
      <c r="EI17">
        <v>-1.6000000000000001E-4</v>
      </c>
      <c r="EJ17">
        <v>0</v>
      </c>
      <c r="EK17">
        <v>9.2699999999999998E-4</v>
      </c>
      <c r="EL17">
        <v>4.4679999999999997E-3</v>
      </c>
      <c r="EM17">
        <v>4.6E-5</v>
      </c>
      <c r="EN17">
        <v>-3.1E-4</v>
      </c>
      <c r="EO17">
        <v>6.6934100000000001</v>
      </c>
      <c r="EP17">
        <v>0</v>
      </c>
      <c r="EQ17">
        <v>1.175381</v>
      </c>
      <c r="ER17">
        <v>0</v>
      </c>
      <c r="ES17">
        <v>1.42567</v>
      </c>
      <c r="ET17">
        <v>0.55026699999999995</v>
      </c>
      <c r="EU17">
        <v>-2.8E-5</v>
      </c>
      <c r="EV17">
        <v>1.6424369999999999</v>
      </c>
      <c r="EW17">
        <v>5.0502050000000001</v>
      </c>
      <c r="EX17">
        <v>17.896443999999999</v>
      </c>
      <c r="EY17">
        <v>0.12961300000000001</v>
      </c>
      <c r="EZ17">
        <v>0</v>
      </c>
      <c r="FA17">
        <v>1.1803969999999999</v>
      </c>
      <c r="FB17">
        <v>1.1233379999999999</v>
      </c>
      <c r="FC17">
        <v>5.5345999999999999E-2</v>
      </c>
      <c r="FD17">
        <v>1.7690319999999999</v>
      </c>
      <c r="FE17">
        <v>0.75090000000000001</v>
      </c>
      <c r="FF17">
        <v>6.8804000000000004E-2</v>
      </c>
      <c r="FG17">
        <v>0.97890999999999995</v>
      </c>
      <c r="FH17">
        <v>0</v>
      </c>
      <c r="FI17">
        <v>0</v>
      </c>
      <c r="FJ17">
        <v>0</v>
      </c>
      <c r="FK17">
        <v>2.9421780000000002</v>
      </c>
      <c r="FL17">
        <v>-5.4349999999999997E-3</v>
      </c>
      <c r="FM17">
        <v>-1.207511</v>
      </c>
      <c r="FN17">
        <v>0</v>
      </c>
      <c r="FO17">
        <v>0.89275800000000005</v>
      </c>
      <c r="FP17">
        <v>-0.91354599999999997</v>
      </c>
      <c r="FQ17">
        <v>0.51715299999999997</v>
      </c>
      <c r="FR17">
        <v>3.2370860000000001</v>
      </c>
      <c r="FS17">
        <v>17.302786000000001</v>
      </c>
      <c r="FT17">
        <v>0</v>
      </c>
      <c r="FU17">
        <v>8.7007130000000004</v>
      </c>
      <c r="FV17">
        <v>1.2288509999999999</v>
      </c>
      <c r="FW17">
        <v>0.63624099999999995</v>
      </c>
      <c r="FX17">
        <v>-5.9999999999999995E-4</v>
      </c>
      <c r="FY17">
        <v>0.117424</v>
      </c>
      <c r="FZ17">
        <v>7.451905</v>
      </c>
      <c r="GA17">
        <v>146.66485499999999</v>
      </c>
      <c r="GB17">
        <v>0.68365900000000002</v>
      </c>
      <c r="GC17">
        <v>0</v>
      </c>
      <c r="GD17">
        <v>0</v>
      </c>
      <c r="GE17">
        <v>4.9100000000000001E-4</v>
      </c>
      <c r="GF17">
        <v>1.1668E-2</v>
      </c>
      <c r="GG17">
        <v>0</v>
      </c>
      <c r="GH17">
        <v>5.2709999999999996E-3</v>
      </c>
      <c r="GI17">
        <v>-9.1673000000000004E-2</v>
      </c>
      <c r="GJ17">
        <v>0.22709099999999999</v>
      </c>
      <c r="GK17">
        <v>4.2557679999999998</v>
      </c>
      <c r="GL17">
        <v>0</v>
      </c>
      <c r="GM17">
        <v>0.50045499999999998</v>
      </c>
      <c r="GN17">
        <v>4.2426999999999999E-2</v>
      </c>
      <c r="GO17">
        <v>5.0000000000000004E-6</v>
      </c>
      <c r="GP17">
        <v>0.97979000000000005</v>
      </c>
      <c r="GQ17">
        <v>0.43250300000000003</v>
      </c>
      <c r="GR17">
        <v>1.4241E-2</v>
      </c>
      <c r="GS17">
        <v>0.15474499999999999</v>
      </c>
      <c r="GT17">
        <v>2.1965460000000001</v>
      </c>
      <c r="GU17">
        <v>0</v>
      </c>
      <c r="GV17">
        <v>1.729719</v>
      </c>
      <c r="GW17">
        <v>5.4032039999999997</v>
      </c>
      <c r="GX17">
        <v>3.0931519999999999</v>
      </c>
      <c r="GY17">
        <v>1.16E-4</v>
      </c>
      <c r="GZ17">
        <v>-3.9999999999999998E-6</v>
      </c>
      <c r="HA17">
        <v>5.0000000000000004E-6</v>
      </c>
      <c r="HB17">
        <v>0</v>
      </c>
      <c r="HC17">
        <v>0.37962800000000002</v>
      </c>
      <c r="HD17">
        <v>0.15696099999999999</v>
      </c>
      <c r="HE17">
        <v>0</v>
      </c>
      <c r="HF17">
        <v>0.14937500000000001</v>
      </c>
      <c r="HG17">
        <v>8.7091419999999999</v>
      </c>
      <c r="HH17">
        <v>1.0081869999999999</v>
      </c>
      <c r="HI17">
        <v>0.22909399999999999</v>
      </c>
      <c r="HJ17">
        <v>9.6966999999999998E-2</v>
      </c>
      <c r="HK17">
        <v>0.15068400000000001</v>
      </c>
      <c r="HL17">
        <v>2.8031600000000001</v>
      </c>
      <c r="HM17">
        <v>5.5726690000000003</v>
      </c>
      <c r="HN17">
        <v>0.298406</v>
      </c>
      <c r="HO17">
        <v>9.8327999999999999E-2</v>
      </c>
      <c r="HP17">
        <v>0</v>
      </c>
      <c r="HQ17">
        <v>3.4979999999999998E-3</v>
      </c>
      <c r="HR17">
        <v>0.215229</v>
      </c>
      <c r="HS17">
        <v>0.149148</v>
      </c>
      <c r="HT17">
        <v>3.9116629999999999</v>
      </c>
      <c r="HU17">
        <v>0.19925799999999999</v>
      </c>
      <c r="HV17">
        <v>4.3000000000000002E-5</v>
      </c>
      <c r="HW17">
        <v>0</v>
      </c>
      <c r="HX17">
        <v>2.417125</v>
      </c>
      <c r="HY17">
        <v>20.220492</v>
      </c>
      <c r="HZ17">
        <v>-4.28E-4</v>
      </c>
      <c r="IA17">
        <v>7.3550370000000003</v>
      </c>
      <c r="IB17">
        <v>187.21079599999999</v>
      </c>
      <c r="IC17">
        <v>0</v>
      </c>
      <c r="ID17">
        <v>0.359267</v>
      </c>
      <c r="IE17">
        <v>0.61940300000000004</v>
      </c>
      <c r="IF17">
        <v>3.3240000000000001E-3</v>
      </c>
      <c r="IG17">
        <v>4.7074189999999998</v>
      </c>
      <c r="IH17">
        <v>6.3991720000000001</v>
      </c>
      <c r="II17">
        <v>-1.273E-3</v>
      </c>
      <c r="IJ17">
        <v>0</v>
      </c>
      <c r="IK17">
        <v>-5.0080000000000003E-3</v>
      </c>
      <c r="IL17">
        <v>-9.9999999999999995E-7</v>
      </c>
      <c r="IM17">
        <v>-0.17122200000000001</v>
      </c>
      <c r="IN17">
        <v>5.2018389999999997</v>
      </c>
      <c r="IO17">
        <v>0.232072</v>
      </c>
      <c r="IP17">
        <v>1.4E-5</v>
      </c>
      <c r="IQ17">
        <v>4.8060340000000004</v>
      </c>
      <c r="IR17">
        <v>0.81990900000000022</v>
      </c>
      <c r="IS17">
        <f t="shared" si="0"/>
        <v>0.82003950800000058</v>
      </c>
      <c r="IT17">
        <f t="shared" si="1"/>
        <v>1.3050800000036222E-4</v>
      </c>
      <c r="IU17">
        <f t="shared" si="2"/>
        <v>1.5917376196670873E-4</v>
      </c>
    </row>
    <row r="18" spans="1:255" x14ac:dyDescent="0.2">
      <c r="A18" s="1">
        <v>1866</v>
      </c>
      <c r="B18">
        <v>0.80178499999999997</v>
      </c>
      <c r="C18">
        <v>1.3205E-2</v>
      </c>
      <c r="D18">
        <v>0.54263499999999998</v>
      </c>
      <c r="E18">
        <v>1.492677</v>
      </c>
      <c r="F18">
        <v>8.5899999999999995E-4</v>
      </c>
      <c r="G18">
        <v>-5.5120000000000004E-3</v>
      </c>
      <c r="H18">
        <v>0.37198399999999998</v>
      </c>
      <c r="I18">
        <v>0</v>
      </c>
      <c r="J18">
        <v>-1.1294999999999999E-2</v>
      </c>
      <c r="K18">
        <v>4.9279590000000004</v>
      </c>
      <c r="L18">
        <v>0.26042599999999999</v>
      </c>
      <c r="M18">
        <v>0</v>
      </c>
      <c r="N18">
        <v>5.445443</v>
      </c>
      <c r="O18">
        <v>0.43916500000000003</v>
      </c>
      <c r="P18">
        <v>1.2698240000000001</v>
      </c>
      <c r="Q18">
        <v>2.0939999999999999E-3</v>
      </c>
      <c r="R18">
        <v>9.9999999999999995E-7</v>
      </c>
      <c r="S18">
        <v>7.0151589999999997</v>
      </c>
      <c r="T18">
        <v>0</v>
      </c>
      <c r="U18">
        <v>12.571413</v>
      </c>
      <c r="V18">
        <v>0.27460099999999998</v>
      </c>
      <c r="W18">
        <v>0.122285</v>
      </c>
      <c r="X18">
        <v>-0.41736200000000001</v>
      </c>
      <c r="Y18">
        <v>0</v>
      </c>
      <c r="Z18">
        <v>0.30859599999999998</v>
      </c>
      <c r="AA18">
        <v>-0.50528300000000004</v>
      </c>
      <c r="AB18">
        <v>-3.0000000000000001E-6</v>
      </c>
      <c r="AC18">
        <v>1.446963</v>
      </c>
      <c r="AD18">
        <v>0.217582</v>
      </c>
      <c r="AE18">
        <v>0</v>
      </c>
      <c r="AF18">
        <v>21.783995999999998</v>
      </c>
      <c r="AG18">
        <v>0</v>
      </c>
      <c r="AH18">
        <v>0</v>
      </c>
      <c r="AI18">
        <v>1.7301E-2</v>
      </c>
      <c r="AJ18">
        <v>0.71271799999999996</v>
      </c>
      <c r="AK18">
        <v>5.1380000000000002E-2</v>
      </c>
      <c r="AL18">
        <v>1.027833</v>
      </c>
      <c r="AM18">
        <v>6.1659999999999996E-3</v>
      </c>
      <c r="AN18">
        <v>5.5875000000000001E-2</v>
      </c>
      <c r="AO18">
        <v>1.13679</v>
      </c>
      <c r="AP18">
        <v>29.340299999999999</v>
      </c>
      <c r="AQ18">
        <v>0</v>
      </c>
      <c r="AR18">
        <v>0.30576900000000001</v>
      </c>
      <c r="AS18">
        <v>6.7946999999999994E-2</v>
      </c>
      <c r="AT18">
        <v>3.7317849999999999</v>
      </c>
      <c r="AU18">
        <v>11.556367</v>
      </c>
      <c r="AV18">
        <v>0</v>
      </c>
      <c r="AW18">
        <v>0</v>
      </c>
      <c r="AX18">
        <v>4.7839510000000001</v>
      </c>
      <c r="AY18">
        <v>1.1401E-2</v>
      </c>
      <c r="AZ18">
        <v>-0.40423900000000001</v>
      </c>
      <c r="BA18">
        <v>1.5252520000000001</v>
      </c>
      <c r="BB18">
        <v>0</v>
      </c>
      <c r="BC18">
        <v>0.97108700000000003</v>
      </c>
      <c r="BD18">
        <v>2.4474689999999999</v>
      </c>
      <c r="BE18">
        <v>1.0990150000000001</v>
      </c>
      <c r="BF18">
        <v>0.79375700000000005</v>
      </c>
      <c r="BG18">
        <v>1.0000000000000001E-5</v>
      </c>
      <c r="BH18">
        <v>7.3400000000000007E-2</v>
      </c>
      <c r="BI18">
        <v>2.5658460000000001</v>
      </c>
      <c r="BJ18">
        <v>2.7002739999999998</v>
      </c>
      <c r="BK18">
        <v>-3.6099999999999999E-4</v>
      </c>
      <c r="BL18">
        <v>1.8810000000000001E-3</v>
      </c>
      <c r="BM18">
        <v>0.70072599999999996</v>
      </c>
      <c r="BN18">
        <v>2.0567009999999999</v>
      </c>
      <c r="BO18">
        <v>-6.0670000000000003E-3</v>
      </c>
      <c r="BP18">
        <v>0.99219199999999996</v>
      </c>
      <c r="BQ18">
        <v>7.7368999999999993E-2</v>
      </c>
      <c r="BR18">
        <v>5.3180999999999999E-2</v>
      </c>
      <c r="BS18">
        <v>2.4310149999999999</v>
      </c>
      <c r="BT18">
        <v>14.728287</v>
      </c>
      <c r="BU18">
        <v>4.7260999999999997E-2</v>
      </c>
      <c r="BV18">
        <v>6.0939999999999996E-3</v>
      </c>
      <c r="BW18">
        <v>3.6539000000000002E-2</v>
      </c>
      <c r="BX18">
        <v>6.2504</v>
      </c>
      <c r="BY18">
        <v>6.4855999999999997E-2</v>
      </c>
      <c r="BZ18">
        <v>1.2293E-2</v>
      </c>
      <c r="CA18">
        <v>0</v>
      </c>
      <c r="CB18">
        <v>0</v>
      </c>
      <c r="CC18">
        <v>1.04253</v>
      </c>
      <c r="CD18">
        <v>2.9966E-2</v>
      </c>
      <c r="CE18">
        <v>2.2716069999999999</v>
      </c>
      <c r="CF18">
        <v>3.2212109999999998</v>
      </c>
      <c r="CG18">
        <v>0.85483100000000001</v>
      </c>
      <c r="CH18">
        <v>0</v>
      </c>
      <c r="CI18">
        <v>3.191389</v>
      </c>
      <c r="CJ18">
        <v>0</v>
      </c>
      <c r="CK18">
        <v>-5.3999999999999998E-5</v>
      </c>
      <c r="CL18">
        <v>1.2489999999999999E-3</v>
      </c>
      <c r="CM18">
        <v>0</v>
      </c>
      <c r="CN18">
        <v>2.618258</v>
      </c>
      <c r="CO18">
        <v>3.1199999999999999E-4</v>
      </c>
      <c r="CP18">
        <v>1.2510159999999999</v>
      </c>
      <c r="CQ18">
        <v>6.9568000000000005E-2</v>
      </c>
      <c r="CR18">
        <v>1.1152</v>
      </c>
      <c r="CS18">
        <v>0.73612299999999997</v>
      </c>
      <c r="CT18">
        <v>0</v>
      </c>
      <c r="CU18">
        <v>0</v>
      </c>
      <c r="CV18">
        <v>1.0388770000000001</v>
      </c>
      <c r="CW18">
        <v>1.4369999999999999E-3</v>
      </c>
      <c r="CX18">
        <v>4.2849529999999998</v>
      </c>
      <c r="CY18">
        <v>0.23424500000000001</v>
      </c>
      <c r="CZ18">
        <v>33.171506000000001</v>
      </c>
      <c r="DA18">
        <v>65.993309999999994</v>
      </c>
      <c r="DB18">
        <v>1.6615800000000001</v>
      </c>
      <c r="DC18">
        <v>0.401532</v>
      </c>
      <c r="DD18">
        <v>-0.221049</v>
      </c>
      <c r="DE18">
        <v>2.0465000000000001E-2</v>
      </c>
      <c r="DF18">
        <v>-5.2259999999999997E-3</v>
      </c>
      <c r="DG18">
        <v>0.90231399999999995</v>
      </c>
      <c r="DH18">
        <v>0.30796200000000001</v>
      </c>
      <c r="DI18">
        <v>4.6381199999999998</v>
      </c>
      <c r="DJ18">
        <v>1.27E-4</v>
      </c>
      <c r="DK18">
        <v>-1.3370000000000001E-3</v>
      </c>
      <c r="DL18">
        <v>5.3639520000000003</v>
      </c>
      <c r="DM18">
        <v>0.68298099999999995</v>
      </c>
      <c r="DN18">
        <v>0</v>
      </c>
      <c r="DO18">
        <v>0.59823999999999999</v>
      </c>
      <c r="DP18">
        <v>0.34877599999999997</v>
      </c>
      <c r="DQ18">
        <v>-2.967E-3</v>
      </c>
      <c r="DR18">
        <v>0.47118599999999999</v>
      </c>
      <c r="DS18">
        <v>1.0292570000000001</v>
      </c>
      <c r="DT18">
        <v>2.543469</v>
      </c>
      <c r="DU18">
        <v>2.6984000000000001E-2</v>
      </c>
      <c r="DV18">
        <v>3.6767000000000001E-2</v>
      </c>
      <c r="DW18">
        <v>0.32856800000000003</v>
      </c>
      <c r="DX18">
        <v>1.9942999999999999E-2</v>
      </c>
      <c r="DY18">
        <v>0</v>
      </c>
      <c r="DZ18">
        <v>7.037445</v>
      </c>
      <c r="EA18">
        <v>3.5596999999999997E-2</v>
      </c>
      <c r="EB18">
        <v>0</v>
      </c>
      <c r="EC18">
        <v>0.88196399999999997</v>
      </c>
      <c r="ED18">
        <v>3.8510490000000002</v>
      </c>
      <c r="EE18">
        <v>0.52600599999999997</v>
      </c>
      <c r="EF18">
        <v>4.1332060000000004</v>
      </c>
      <c r="EG18">
        <v>0</v>
      </c>
      <c r="EH18">
        <v>0.174149</v>
      </c>
      <c r="EI18">
        <v>-1.6000000000000001E-4</v>
      </c>
      <c r="EJ18">
        <v>0</v>
      </c>
      <c r="EK18">
        <v>9.2599999999999996E-4</v>
      </c>
      <c r="EL18">
        <v>4.3569999999999998E-3</v>
      </c>
      <c r="EM18">
        <v>4.1E-5</v>
      </c>
      <c r="EN18">
        <v>-3.5E-4</v>
      </c>
      <c r="EO18">
        <v>6.4166639999999999</v>
      </c>
      <c r="EP18">
        <v>0</v>
      </c>
      <c r="EQ18">
        <v>1.179443</v>
      </c>
      <c r="ER18">
        <v>0</v>
      </c>
      <c r="ES18">
        <v>1.428615</v>
      </c>
      <c r="ET18">
        <v>0.55199600000000004</v>
      </c>
      <c r="EU18">
        <v>-2.5000000000000001E-5</v>
      </c>
      <c r="EV18">
        <v>1.638852</v>
      </c>
      <c r="EW18">
        <v>4.9360739999999996</v>
      </c>
      <c r="EX18">
        <v>16.848268999999998</v>
      </c>
      <c r="EY18">
        <v>0.12701499999999999</v>
      </c>
      <c r="EZ18">
        <v>0</v>
      </c>
      <c r="FA18">
        <v>1.193289</v>
      </c>
      <c r="FB18">
        <v>1.1251580000000001</v>
      </c>
      <c r="FC18">
        <v>5.4443999999999999E-2</v>
      </c>
      <c r="FD18">
        <v>1.8066040000000001</v>
      </c>
      <c r="FE18">
        <v>0.66784699999999997</v>
      </c>
      <c r="FF18">
        <v>6.7348000000000005E-2</v>
      </c>
      <c r="FG18">
        <v>0.991031</v>
      </c>
      <c r="FH18">
        <v>0</v>
      </c>
      <c r="FI18">
        <v>0</v>
      </c>
      <c r="FJ18">
        <v>0</v>
      </c>
      <c r="FK18">
        <v>2.9439150000000001</v>
      </c>
      <c r="FL18">
        <v>-5.5500000000000002E-3</v>
      </c>
      <c r="FM18">
        <v>-1.224704</v>
      </c>
      <c r="FN18">
        <v>0</v>
      </c>
      <c r="FO18">
        <v>1.0149900000000001</v>
      </c>
      <c r="FP18">
        <v>-0.92424899999999999</v>
      </c>
      <c r="FQ18">
        <v>0.51668199999999997</v>
      </c>
      <c r="FR18">
        <v>3.4435310000000001</v>
      </c>
      <c r="FS18">
        <v>17.329401000000001</v>
      </c>
      <c r="FT18">
        <v>0</v>
      </c>
      <c r="FU18">
        <v>8.6261720000000004</v>
      </c>
      <c r="FV18">
        <v>1.2517739999999999</v>
      </c>
      <c r="FW18">
        <v>0.63845099999999999</v>
      </c>
      <c r="FX18">
        <v>-6.38E-4</v>
      </c>
      <c r="FY18">
        <v>0.113856</v>
      </c>
      <c r="FZ18">
        <v>7.4304040000000002</v>
      </c>
      <c r="GA18">
        <v>145.84147300000001</v>
      </c>
      <c r="GB18">
        <v>0.68518800000000002</v>
      </c>
      <c r="GC18">
        <v>0</v>
      </c>
      <c r="GD18">
        <v>0</v>
      </c>
      <c r="GE18">
        <v>5.0199999999999995E-4</v>
      </c>
      <c r="GF18">
        <v>1.2104999999999999E-2</v>
      </c>
      <c r="GG18">
        <v>0</v>
      </c>
      <c r="GH18">
        <v>5.2880000000000002E-3</v>
      </c>
      <c r="GI18">
        <v>-9.2521999999999993E-2</v>
      </c>
      <c r="GJ18">
        <v>0.227329</v>
      </c>
      <c r="GK18">
        <v>4.2721169999999997</v>
      </c>
      <c r="GL18">
        <v>0</v>
      </c>
      <c r="GM18">
        <v>0.53679200000000005</v>
      </c>
      <c r="GN18">
        <v>3.7783999999999998E-2</v>
      </c>
      <c r="GO18">
        <v>1.9999999999999999E-6</v>
      </c>
      <c r="GP18">
        <v>0.96396499999999996</v>
      </c>
      <c r="GQ18">
        <v>0.44639400000000001</v>
      </c>
      <c r="GR18">
        <v>1.3315E-2</v>
      </c>
      <c r="GS18">
        <v>0.155859</v>
      </c>
      <c r="GT18">
        <v>2.232917</v>
      </c>
      <c r="GU18">
        <v>0</v>
      </c>
      <c r="GV18">
        <v>1.7266760000000001</v>
      </c>
      <c r="GW18">
        <v>5.3183119999999997</v>
      </c>
      <c r="GX18">
        <v>3.4437000000000002</v>
      </c>
      <c r="GY18">
        <v>8.6000000000000003E-5</v>
      </c>
      <c r="GZ18">
        <v>-3.9999999999999998E-6</v>
      </c>
      <c r="HA18">
        <v>1.9999999999999999E-6</v>
      </c>
      <c r="HB18">
        <v>0</v>
      </c>
      <c r="HC18">
        <v>0.37924999999999998</v>
      </c>
      <c r="HD18">
        <v>0.15767100000000001</v>
      </c>
      <c r="HE18">
        <v>0</v>
      </c>
      <c r="HF18">
        <v>0.144201</v>
      </c>
      <c r="HG18">
        <v>8.7866549999999997</v>
      </c>
      <c r="HH18">
        <v>0.99836499999999995</v>
      </c>
      <c r="HI18">
        <v>0.229014</v>
      </c>
      <c r="HJ18">
        <v>9.7282999999999994E-2</v>
      </c>
      <c r="HK18">
        <v>0.14985399999999999</v>
      </c>
      <c r="HL18">
        <v>2.7467250000000001</v>
      </c>
      <c r="HM18">
        <v>6.0682229999999997</v>
      </c>
      <c r="HN18">
        <v>0.46327200000000002</v>
      </c>
      <c r="HO18">
        <v>0.102899</v>
      </c>
      <c r="HP18">
        <v>0</v>
      </c>
      <c r="HQ18">
        <v>3.362E-3</v>
      </c>
      <c r="HR18">
        <v>0.21587100000000001</v>
      </c>
      <c r="HS18">
        <v>0.14984800000000001</v>
      </c>
      <c r="HT18">
        <v>3.9103349999999999</v>
      </c>
      <c r="HU18">
        <v>0.19957</v>
      </c>
      <c r="HV18">
        <v>4.3000000000000002E-5</v>
      </c>
      <c r="HW18">
        <v>0</v>
      </c>
      <c r="HX18">
        <v>2.397243</v>
      </c>
      <c r="HY18">
        <v>20.392803000000001</v>
      </c>
      <c r="HZ18">
        <v>-4.3300000000000001E-4</v>
      </c>
      <c r="IA18">
        <v>7.9762420000000001</v>
      </c>
      <c r="IB18">
        <v>182.45208500000001</v>
      </c>
      <c r="IC18">
        <v>0</v>
      </c>
      <c r="ID18">
        <v>0.36265900000000001</v>
      </c>
      <c r="IE18">
        <v>0.620116</v>
      </c>
      <c r="IF18">
        <v>3.2940000000000001E-3</v>
      </c>
      <c r="IG18">
        <v>4.3741519999999996</v>
      </c>
      <c r="IH18">
        <v>6.271344</v>
      </c>
      <c r="II18">
        <v>-1.3439999999999999E-3</v>
      </c>
      <c r="IJ18">
        <v>0</v>
      </c>
      <c r="IK18">
        <v>-5.4440000000000001E-3</v>
      </c>
      <c r="IL18">
        <v>-9.9999999999999995E-7</v>
      </c>
      <c r="IM18">
        <v>-0.173402</v>
      </c>
      <c r="IN18">
        <v>5.1305389999999997</v>
      </c>
      <c r="IO18">
        <v>0.23022699999999999</v>
      </c>
      <c r="IP18">
        <v>9.0000000000000002E-6</v>
      </c>
      <c r="IQ18">
        <v>4.8241129999999997</v>
      </c>
      <c r="IR18">
        <v>0.80851399999999995</v>
      </c>
      <c r="IS18">
        <f t="shared" si="0"/>
        <v>0.80816888599999981</v>
      </c>
      <c r="IT18">
        <f t="shared" si="1"/>
        <v>-3.4511400000014625E-4</v>
      </c>
      <c r="IU18">
        <f t="shared" si="2"/>
        <v>-4.2684975151963513E-4</v>
      </c>
    </row>
    <row r="19" spans="1:255" x14ac:dyDescent="0.2">
      <c r="A19" s="1">
        <v>1867</v>
      </c>
      <c r="B19">
        <v>0.80375700000000005</v>
      </c>
      <c r="C19">
        <v>1.3285999999999999E-2</v>
      </c>
      <c r="D19">
        <v>0.547906</v>
      </c>
      <c r="E19">
        <v>1.491004</v>
      </c>
      <c r="F19">
        <v>8.9800000000000004E-4</v>
      </c>
      <c r="G19">
        <v>-5.2979999999999998E-3</v>
      </c>
      <c r="H19">
        <v>0.36444300000000002</v>
      </c>
      <c r="I19">
        <v>0</v>
      </c>
      <c r="J19">
        <v>-1.153E-2</v>
      </c>
      <c r="K19">
        <v>4.94895</v>
      </c>
      <c r="L19">
        <v>0.26075300000000001</v>
      </c>
      <c r="M19">
        <v>0</v>
      </c>
      <c r="N19">
        <v>5.5235370000000001</v>
      </c>
      <c r="O19">
        <v>0.43310199999999999</v>
      </c>
      <c r="P19">
        <v>1.271298</v>
      </c>
      <c r="Q19">
        <v>2.1800000000000001E-3</v>
      </c>
      <c r="R19">
        <v>9.9999999999999995E-7</v>
      </c>
      <c r="S19">
        <v>7.1001580000000004</v>
      </c>
      <c r="T19">
        <v>0</v>
      </c>
      <c r="U19">
        <v>12.5863</v>
      </c>
      <c r="V19">
        <v>0.268264</v>
      </c>
      <c r="W19">
        <v>0.106145</v>
      </c>
      <c r="X19">
        <v>-0.394339</v>
      </c>
      <c r="Y19">
        <v>0</v>
      </c>
      <c r="Z19">
        <v>0.31637599999999999</v>
      </c>
      <c r="AA19">
        <v>-0.90750200000000003</v>
      </c>
      <c r="AB19">
        <v>-3.0000000000000001E-6</v>
      </c>
      <c r="AC19">
        <v>1.481331</v>
      </c>
      <c r="AD19">
        <v>0.21748700000000001</v>
      </c>
      <c r="AE19">
        <v>0</v>
      </c>
      <c r="AF19">
        <v>21.523762000000001</v>
      </c>
      <c r="AG19">
        <v>0</v>
      </c>
      <c r="AH19">
        <v>0</v>
      </c>
      <c r="AI19">
        <v>1.7593999999999999E-2</v>
      </c>
      <c r="AJ19">
        <v>0.701596</v>
      </c>
      <c r="AK19">
        <v>4.9820000000000003E-2</v>
      </c>
      <c r="AL19">
        <v>1.0290269999999999</v>
      </c>
      <c r="AM19">
        <v>6.1760000000000001E-3</v>
      </c>
      <c r="AN19">
        <v>2.5273E-2</v>
      </c>
      <c r="AO19">
        <v>1.472078</v>
      </c>
      <c r="AP19">
        <v>29.691932999999999</v>
      </c>
      <c r="AQ19">
        <v>0</v>
      </c>
      <c r="AR19">
        <v>0.28185300000000002</v>
      </c>
      <c r="AS19">
        <v>6.4681000000000002E-2</v>
      </c>
      <c r="AT19">
        <v>3.7966199999999999</v>
      </c>
      <c r="AU19">
        <v>8.4591840000000005</v>
      </c>
      <c r="AV19">
        <v>0</v>
      </c>
      <c r="AW19">
        <v>0</v>
      </c>
      <c r="AX19">
        <v>5.1853259999999999</v>
      </c>
      <c r="AY19">
        <v>1.1417E-2</v>
      </c>
      <c r="AZ19">
        <v>-0.40926200000000001</v>
      </c>
      <c r="BA19">
        <v>1.5310090000000001</v>
      </c>
      <c r="BB19">
        <v>0</v>
      </c>
      <c r="BC19">
        <v>1.0006440000000001</v>
      </c>
      <c r="BD19">
        <v>2.4187500000000002</v>
      </c>
      <c r="BE19">
        <v>1.135159</v>
      </c>
      <c r="BF19">
        <v>0.78795400000000004</v>
      </c>
      <c r="BG19">
        <v>9.0000000000000002E-6</v>
      </c>
      <c r="BH19">
        <v>7.3705000000000007E-2</v>
      </c>
      <c r="BI19">
        <v>2.5631710000000001</v>
      </c>
      <c r="BJ19">
        <v>2.7157089999999999</v>
      </c>
      <c r="BK19">
        <v>-3.6299999999999999E-4</v>
      </c>
      <c r="BL19">
        <v>1.8450000000000001E-3</v>
      </c>
      <c r="BM19">
        <v>0.71999899999999994</v>
      </c>
      <c r="BN19">
        <v>2.1704810000000001</v>
      </c>
      <c r="BO19">
        <v>5.0509999999999999E-3</v>
      </c>
      <c r="BP19">
        <v>0.799037</v>
      </c>
      <c r="BQ19">
        <v>7.7933000000000002E-2</v>
      </c>
      <c r="BR19">
        <v>5.2219000000000002E-2</v>
      </c>
      <c r="BS19">
        <v>2.348087</v>
      </c>
      <c r="BT19">
        <v>14.554385999999999</v>
      </c>
      <c r="BU19">
        <v>4.7257E-2</v>
      </c>
      <c r="BV19">
        <v>6.0270000000000002E-3</v>
      </c>
      <c r="BW19">
        <v>3.6394000000000003E-2</v>
      </c>
      <c r="BX19">
        <v>6.2922739999999999</v>
      </c>
      <c r="BY19">
        <v>-0.172459</v>
      </c>
      <c r="BZ19">
        <v>1.227E-2</v>
      </c>
      <c r="CA19">
        <v>0</v>
      </c>
      <c r="CB19">
        <v>0</v>
      </c>
      <c r="CC19">
        <v>1.0483549999999999</v>
      </c>
      <c r="CD19">
        <v>3.024E-2</v>
      </c>
      <c r="CE19">
        <v>2.2715130000000001</v>
      </c>
      <c r="CF19">
        <v>3.0293420000000002</v>
      </c>
      <c r="CG19">
        <v>0.89059699999999997</v>
      </c>
      <c r="CH19">
        <v>0</v>
      </c>
      <c r="CI19">
        <v>3.2046100000000002</v>
      </c>
      <c r="CJ19">
        <v>0</v>
      </c>
      <c r="CK19">
        <v>-5.5000000000000002E-5</v>
      </c>
      <c r="CL19">
        <v>1.183E-3</v>
      </c>
      <c r="CM19">
        <v>0</v>
      </c>
      <c r="CN19">
        <v>2.2802020000000001</v>
      </c>
      <c r="CO19">
        <v>3.3700000000000001E-4</v>
      </c>
      <c r="CP19">
        <v>1.2460059999999999</v>
      </c>
      <c r="CQ19">
        <v>6.6596000000000002E-2</v>
      </c>
      <c r="CR19">
        <v>1.1040410000000001</v>
      </c>
      <c r="CS19">
        <v>0.84627399999999997</v>
      </c>
      <c r="CT19">
        <v>0</v>
      </c>
      <c r="CU19">
        <v>0</v>
      </c>
      <c r="CV19">
        <v>0.98884899999999998</v>
      </c>
      <c r="CW19">
        <v>1.4350000000000001E-3</v>
      </c>
      <c r="CX19">
        <v>4.2577059999999998</v>
      </c>
      <c r="CY19">
        <v>0.22803899999999999</v>
      </c>
      <c r="CZ19">
        <v>33.044533999999999</v>
      </c>
      <c r="DA19">
        <v>64.279408000000004</v>
      </c>
      <c r="DB19">
        <v>1.661438</v>
      </c>
      <c r="DC19">
        <v>0.40783399999999997</v>
      </c>
      <c r="DD19">
        <v>-0.199988</v>
      </c>
      <c r="DE19">
        <v>2.0614E-2</v>
      </c>
      <c r="DF19">
        <v>-6.4440000000000001E-3</v>
      </c>
      <c r="DG19">
        <v>0.77475300000000002</v>
      </c>
      <c r="DH19">
        <v>0.31436399999999998</v>
      </c>
      <c r="DI19">
        <v>4.6711729999999996</v>
      </c>
      <c r="DJ19">
        <v>1.7200000000000001E-4</v>
      </c>
      <c r="DK19">
        <v>-1.4760000000000001E-3</v>
      </c>
      <c r="DL19">
        <v>5.4220610000000002</v>
      </c>
      <c r="DM19">
        <v>0.69454000000000005</v>
      </c>
      <c r="DN19">
        <v>0</v>
      </c>
      <c r="DO19">
        <v>0.58790200000000004</v>
      </c>
      <c r="DP19">
        <v>0.33387899999999998</v>
      </c>
      <c r="DQ19">
        <v>-2.983E-3</v>
      </c>
      <c r="DR19">
        <v>0.47060200000000002</v>
      </c>
      <c r="DS19">
        <v>0.96954300000000004</v>
      </c>
      <c r="DT19">
        <v>2.5337869999999998</v>
      </c>
      <c r="DU19">
        <v>2.6700999999999999E-2</v>
      </c>
      <c r="DV19">
        <v>3.7068999999999998E-2</v>
      </c>
      <c r="DW19">
        <v>0.32140600000000003</v>
      </c>
      <c r="DX19">
        <v>1.9893000000000001E-2</v>
      </c>
      <c r="DY19">
        <v>0</v>
      </c>
      <c r="DZ19">
        <v>7.0081160000000002</v>
      </c>
      <c r="EA19">
        <v>2.9763000000000001E-2</v>
      </c>
      <c r="EB19">
        <v>0</v>
      </c>
      <c r="EC19">
        <v>0.89526600000000001</v>
      </c>
      <c r="ED19">
        <v>3.7158669999999998</v>
      </c>
      <c r="EE19">
        <v>0.514818</v>
      </c>
      <c r="EF19">
        <v>4.2042529999999996</v>
      </c>
      <c r="EG19">
        <v>0</v>
      </c>
      <c r="EH19">
        <v>0.17349999999999999</v>
      </c>
      <c r="EI19">
        <v>-1.6100000000000001E-4</v>
      </c>
      <c r="EJ19">
        <v>0</v>
      </c>
      <c r="EK19">
        <v>9.2900000000000003E-4</v>
      </c>
      <c r="EL19">
        <v>4.2500000000000003E-3</v>
      </c>
      <c r="EM19">
        <v>3.6000000000000001E-5</v>
      </c>
      <c r="EN19">
        <v>-3.6699999999999998E-4</v>
      </c>
      <c r="EO19">
        <v>6.5462619999999996</v>
      </c>
      <c r="EP19">
        <v>0</v>
      </c>
      <c r="EQ19">
        <v>1.183165</v>
      </c>
      <c r="ER19">
        <v>0</v>
      </c>
      <c r="ES19">
        <v>1.4316409999999999</v>
      </c>
      <c r="ET19">
        <v>0.55425100000000005</v>
      </c>
      <c r="EU19">
        <v>-2.1999999999999999E-5</v>
      </c>
      <c r="EV19">
        <v>1.635799</v>
      </c>
      <c r="EW19">
        <v>5.1906119999999998</v>
      </c>
      <c r="EX19">
        <v>17.639503000000001</v>
      </c>
      <c r="EY19">
        <v>0.125277</v>
      </c>
      <c r="EZ19">
        <v>0</v>
      </c>
      <c r="FA19">
        <v>1.2062029999999999</v>
      </c>
      <c r="FB19">
        <v>1.1270210000000001</v>
      </c>
      <c r="FC19">
        <v>5.3666999999999999E-2</v>
      </c>
      <c r="FD19">
        <v>1.840409</v>
      </c>
      <c r="FE19">
        <v>0.80752999999999997</v>
      </c>
      <c r="FF19">
        <v>6.6119999999999998E-2</v>
      </c>
      <c r="FG19">
        <v>1.031342</v>
      </c>
      <c r="FH19">
        <v>0</v>
      </c>
      <c r="FI19">
        <v>0</v>
      </c>
      <c r="FJ19">
        <v>0</v>
      </c>
      <c r="FK19">
        <v>2.9461390000000001</v>
      </c>
      <c r="FL19">
        <v>-5.659E-3</v>
      </c>
      <c r="FM19">
        <v>-1.24108</v>
      </c>
      <c r="FN19">
        <v>0</v>
      </c>
      <c r="FO19">
        <v>0.81970399999999999</v>
      </c>
      <c r="FP19">
        <v>-0.93412399999999995</v>
      </c>
      <c r="FQ19">
        <v>0.51640299999999995</v>
      </c>
      <c r="FR19">
        <v>3.2228569999999999</v>
      </c>
      <c r="FS19">
        <v>17.649905</v>
      </c>
      <c r="FT19">
        <v>0</v>
      </c>
      <c r="FU19">
        <v>8.5482010000000006</v>
      </c>
      <c r="FV19">
        <v>1.2724470000000001</v>
      </c>
      <c r="FW19">
        <v>0.64036199999999999</v>
      </c>
      <c r="FX19">
        <v>-6.7199999999999996E-4</v>
      </c>
      <c r="FY19">
        <v>0.11117</v>
      </c>
      <c r="FZ19">
        <v>7.4104260000000002</v>
      </c>
      <c r="GA19">
        <v>145.02530100000001</v>
      </c>
      <c r="GB19">
        <v>0.68665600000000004</v>
      </c>
      <c r="GC19">
        <v>0</v>
      </c>
      <c r="GD19">
        <v>0</v>
      </c>
      <c r="GE19">
        <v>5.1199999999999998E-4</v>
      </c>
      <c r="GF19">
        <v>1.2489E-2</v>
      </c>
      <c r="GG19">
        <v>0</v>
      </c>
      <c r="GH19">
        <v>5.3010000000000002E-3</v>
      </c>
      <c r="GI19">
        <v>-9.3335000000000001E-2</v>
      </c>
      <c r="GJ19">
        <v>0.227349</v>
      </c>
      <c r="GK19">
        <v>4.28782</v>
      </c>
      <c r="GL19">
        <v>0</v>
      </c>
      <c r="GM19">
        <v>0.52613200000000004</v>
      </c>
      <c r="GN19">
        <v>7.2164000000000006E-2</v>
      </c>
      <c r="GO19">
        <v>-9.9999999999999995E-7</v>
      </c>
      <c r="GP19">
        <v>0.94949099999999997</v>
      </c>
      <c r="GQ19">
        <v>0.46018300000000001</v>
      </c>
      <c r="GR19">
        <v>1.2573000000000001E-2</v>
      </c>
      <c r="GS19">
        <v>0.15658</v>
      </c>
      <c r="GT19">
        <v>2.2708870000000001</v>
      </c>
      <c r="GU19">
        <v>0</v>
      </c>
      <c r="GV19">
        <v>1.7240530000000001</v>
      </c>
      <c r="GW19">
        <v>5.2418519999999997</v>
      </c>
      <c r="GX19">
        <v>2.95377</v>
      </c>
      <c r="GY19">
        <v>6.7000000000000002E-5</v>
      </c>
      <c r="GZ19">
        <v>-3.9999999999999998E-6</v>
      </c>
      <c r="HA19">
        <v>-9.9999999999999995E-7</v>
      </c>
      <c r="HB19">
        <v>0</v>
      </c>
      <c r="HC19">
        <v>0.37748500000000001</v>
      </c>
      <c r="HD19">
        <v>0.15829399999999999</v>
      </c>
      <c r="HE19">
        <v>0</v>
      </c>
      <c r="HF19">
        <v>0.143181</v>
      </c>
      <c r="HG19">
        <v>8.8652270000000009</v>
      </c>
      <c r="HH19">
        <v>0.98992800000000003</v>
      </c>
      <c r="HI19">
        <v>0.22883600000000001</v>
      </c>
      <c r="HJ19">
        <v>9.7574999999999995E-2</v>
      </c>
      <c r="HK19">
        <v>0.14913299999999999</v>
      </c>
      <c r="HL19">
        <v>2.8009740000000001</v>
      </c>
      <c r="HM19">
        <v>5.9651189999999996</v>
      </c>
      <c r="HN19">
        <v>0.343719</v>
      </c>
      <c r="HO19">
        <v>0.10667</v>
      </c>
      <c r="HP19">
        <v>0</v>
      </c>
      <c r="HQ19">
        <v>3.2420000000000001E-3</v>
      </c>
      <c r="HR19">
        <v>0.21662100000000001</v>
      </c>
      <c r="HS19">
        <v>0.15040899999999999</v>
      </c>
      <c r="HT19">
        <v>3.9111729999999998</v>
      </c>
      <c r="HU19">
        <v>0.199824</v>
      </c>
      <c r="HV19">
        <v>4.3000000000000002E-5</v>
      </c>
      <c r="HW19">
        <v>0</v>
      </c>
      <c r="HX19">
        <v>2.3876740000000001</v>
      </c>
      <c r="HY19">
        <v>20.551993</v>
      </c>
      <c r="HZ19">
        <v>-4.4000000000000002E-4</v>
      </c>
      <c r="IA19">
        <v>8.5148360000000007</v>
      </c>
      <c r="IB19">
        <v>178.28171</v>
      </c>
      <c r="IC19">
        <v>0</v>
      </c>
      <c r="ID19">
        <v>0.36575400000000002</v>
      </c>
      <c r="IE19">
        <v>0.62081900000000001</v>
      </c>
      <c r="IF19">
        <v>3.2669999999999999E-3</v>
      </c>
      <c r="IG19">
        <v>4.5808160000000004</v>
      </c>
      <c r="IH19">
        <v>5.9885219999999997</v>
      </c>
      <c r="II19">
        <v>-1.407E-3</v>
      </c>
      <c r="IJ19">
        <v>0</v>
      </c>
      <c r="IK19">
        <v>-5.8609999999999999E-3</v>
      </c>
      <c r="IL19">
        <v>-9.9999999999999995E-7</v>
      </c>
      <c r="IM19">
        <v>-0.17549400000000001</v>
      </c>
      <c r="IN19">
        <v>5.0776450000000004</v>
      </c>
      <c r="IO19">
        <v>0.234766</v>
      </c>
      <c r="IP19">
        <v>5.0000000000000004E-6</v>
      </c>
      <c r="IQ19">
        <v>4.8420719999999999</v>
      </c>
      <c r="IR19">
        <v>0.79935</v>
      </c>
      <c r="IS19">
        <f t="shared" si="0"/>
        <v>0.79897120199999982</v>
      </c>
      <c r="IT19">
        <f t="shared" si="1"/>
        <v>-3.7879800000018005E-4</v>
      </c>
      <c r="IU19">
        <f t="shared" si="2"/>
        <v>-4.7388252955548888E-4</v>
      </c>
    </row>
    <row r="20" spans="1:255" x14ac:dyDescent="0.2">
      <c r="A20" s="1">
        <v>1868</v>
      </c>
      <c r="B20">
        <v>0.80546799999999996</v>
      </c>
      <c r="C20">
        <v>1.3363E-2</v>
      </c>
      <c r="D20">
        <v>0.55315400000000003</v>
      </c>
      <c r="E20">
        <v>1.4892399999999999</v>
      </c>
      <c r="F20">
        <v>9.3300000000000002E-4</v>
      </c>
      <c r="G20">
        <v>-5.0899999999999999E-3</v>
      </c>
      <c r="H20">
        <v>0.35678700000000002</v>
      </c>
      <c r="I20">
        <v>0</v>
      </c>
      <c r="J20">
        <v>-1.1753E-2</v>
      </c>
      <c r="K20">
        <v>4.9759529999999996</v>
      </c>
      <c r="L20">
        <v>0.26105</v>
      </c>
      <c r="M20">
        <v>0</v>
      </c>
      <c r="N20">
        <v>5.5914789999999996</v>
      </c>
      <c r="O20">
        <v>0.42776700000000001</v>
      </c>
      <c r="P20">
        <v>1.2728520000000001</v>
      </c>
      <c r="Q20">
        <v>2.258E-3</v>
      </c>
      <c r="R20">
        <v>9.9999999999999995E-7</v>
      </c>
      <c r="S20">
        <v>7.0965870000000004</v>
      </c>
      <c r="T20">
        <v>0</v>
      </c>
      <c r="U20">
        <v>12.600182</v>
      </c>
      <c r="V20">
        <v>0.26218999999999998</v>
      </c>
      <c r="W20">
        <v>0.23852300000000001</v>
      </c>
      <c r="X20">
        <v>-0.37314799999999998</v>
      </c>
      <c r="Y20">
        <v>0</v>
      </c>
      <c r="Z20">
        <v>0.32384099999999999</v>
      </c>
      <c r="AA20">
        <v>-1.2606889999999999</v>
      </c>
      <c r="AB20">
        <v>-3.0000000000000001E-6</v>
      </c>
      <c r="AC20">
        <v>1.515163</v>
      </c>
      <c r="AD20">
        <v>0.21737500000000001</v>
      </c>
      <c r="AE20">
        <v>0</v>
      </c>
      <c r="AF20">
        <v>21.669423999999999</v>
      </c>
      <c r="AG20">
        <v>0</v>
      </c>
      <c r="AH20">
        <v>0</v>
      </c>
      <c r="AI20">
        <v>1.789E-2</v>
      </c>
      <c r="AJ20">
        <v>0.69134399999999996</v>
      </c>
      <c r="AK20">
        <v>4.8329999999999998E-2</v>
      </c>
      <c r="AL20">
        <v>1.03024</v>
      </c>
      <c r="AM20">
        <v>6.1850000000000004E-3</v>
      </c>
      <c r="AN20">
        <v>5.0169999999999998E-3</v>
      </c>
      <c r="AO20">
        <v>1.2373689999999999</v>
      </c>
      <c r="AP20">
        <v>30.031410999999999</v>
      </c>
      <c r="AQ20">
        <v>0</v>
      </c>
      <c r="AR20">
        <v>0.27170800000000001</v>
      </c>
      <c r="AS20">
        <v>6.1742999999999999E-2</v>
      </c>
      <c r="AT20">
        <v>3.8659690000000002</v>
      </c>
      <c r="AU20">
        <v>5.4672980000000004</v>
      </c>
      <c r="AV20">
        <v>0</v>
      </c>
      <c r="AW20">
        <v>0</v>
      </c>
      <c r="AX20">
        <v>4.966342</v>
      </c>
      <c r="AY20">
        <v>1.1431E-2</v>
      </c>
      <c r="AZ20">
        <v>-0.62939500000000004</v>
      </c>
      <c r="BA20">
        <v>1.5324739999999999</v>
      </c>
      <c r="BB20">
        <v>0</v>
      </c>
      <c r="BC20">
        <v>0.99599300000000002</v>
      </c>
      <c r="BD20">
        <v>2.4097170000000001</v>
      </c>
      <c r="BE20">
        <v>1.17059</v>
      </c>
      <c r="BF20">
        <v>0.78293500000000005</v>
      </c>
      <c r="BG20">
        <v>7.9999999999999996E-6</v>
      </c>
      <c r="BH20">
        <v>7.3904999999999998E-2</v>
      </c>
      <c r="BI20">
        <v>2.5618319999999999</v>
      </c>
      <c r="BJ20">
        <v>2.730315</v>
      </c>
      <c r="BK20">
        <v>-3.6600000000000001E-4</v>
      </c>
      <c r="BL20">
        <v>1.815E-3</v>
      </c>
      <c r="BM20">
        <v>0.723167</v>
      </c>
      <c r="BN20">
        <v>2.8602449999999999</v>
      </c>
      <c r="BO20">
        <v>1.4807000000000001E-2</v>
      </c>
      <c r="BP20">
        <v>1.3637550000000001</v>
      </c>
      <c r="BQ20">
        <v>7.8460000000000002E-2</v>
      </c>
      <c r="BR20">
        <v>5.2833999999999999E-2</v>
      </c>
      <c r="BS20">
        <v>2.2724510000000002</v>
      </c>
      <c r="BT20">
        <v>14.690825999999999</v>
      </c>
      <c r="BU20">
        <v>4.7253000000000003E-2</v>
      </c>
      <c r="BV20">
        <v>5.9649999999999998E-3</v>
      </c>
      <c r="BW20">
        <v>3.6263999999999998E-2</v>
      </c>
      <c r="BX20">
        <v>6.3341760000000003</v>
      </c>
      <c r="BY20">
        <v>-0.39361600000000002</v>
      </c>
      <c r="BZ20">
        <v>1.2255E-2</v>
      </c>
      <c r="CA20">
        <v>0</v>
      </c>
      <c r="CB20">
        <v>0</v>
      </c>
      <c r="CC20">
        <v>1.039317</v>
      </c>
      <c r="CD20">
        <v>3.0457999999999999E-2</v>
      </c>
      <c r="CE20">
        <v>2.269914</v>
      </c>
      <c r="CF20">
        <v>2.854266</v>
      </c>
      <c r="CG20">
        <v>0.86488399999999999</v>
      </c>
      <c r="CH20">
        <v>0</v>
      </c>
      <c r="CI20">
        <v>3.2167370000000002</v>
      </c>
      <c r="CJ20">
        <v>0</v>
      </c>
      <c r="CK20">
        <v>-5.5999999999999999E-5</v>
      </c>
      <c r="CL20">
        <v>1.1280000000000001E-3</v>
      </c>
      <c r="CM20">
        <v>0</v>
      </c>
      <c r="CN20">
        <v>1.9609749999999999</v>
      </c>
      <c r="CO20">
        <v>3.6000000000000002E-4</v>
      </c>
      <c r="CP20">
        <v>1.246718</v>
      </c>
      <c r="CQ20">
        <v>6.5875000000000003E-2</v>
      </c>
      <c r="CR20">
        <v>1.0972999999999999</v>
      </c>
      <c r="CS20">
        <v>0.76420100000000002</v>
      </c>
      <c r="CT20">
        <v>0</v>
      </c>
      <c r="CU20">
        <v>0</v>
      </c>
      <c r="CV20">
        <v>0.94888300000000003</v>
      </c>
      <c r="CW20">
        <v>1.4319999999999999E-3</v>
      </c>
      <c r="CX20">
        <v>4.2284280000000001</v>
      </c>
      <c r="CY20">
        <v>0.22223599999999999</v>
      </c>
      <c r="CZ20">
        <v>32.913617000000002</v>
      </c>
      <c r="DA20">
        <v>64.540119000000004</v>
      </c>
      <c r="DB20">
        <v>1.661184</v>
      </c>
      <c r="DC20">
        <v>0.413022</v>
      </c>
      <c r="DD20">
        <v>-0.18229999999999999</v>
      </c>
      <c r="DE20">
        <v>2.0754999999999999E-2</v>
      </c>
      <c r="DF20">
        <v>-7.5919999999999998E-3</v>
      </c>
      <c r="DG20">
        <v>0.65869</v>
      </c>
      <c r="DH20">
        <v>0.32050699999999999</v>
      </c>
      <c r="DI20">
        <v>4.7012320000000001</v>
      </c>
      <c r="DJ20">
        <v>2.14E-4</v>
      </c>
      <c r="DK20">
        <v>-1.6149999999999999E-3</v>
      </c>
      <c r="DL20">
        <v>5.4723490000000004</v>
      </c>
      <c r="DM20">
        <v>0.692079</v>
      </c>
      <c r="DN20">
        <v>0</v>
      </c>
      <c r="DO20">
        <v>0.57796400000000003</v>
      </c>
      <c r="DP20">
        <v>0.31972299999999998</v>
      </c>
      <c r="DQ20">
        <v>-2.9979999999999998E-3</v>
      </c>
      <c r="DR20">
        <v>0.47015400000000002</v>
      </c>
      <c r="DS20">
        <v>1.021118</v>
      </c>
      <c r="DT20">
        <v>2.525112</v>
      </c>
      <c r="DU20">
        <v>2.6418000000000001E-2</v>
      </c>
      <c r="DV20">
        <v>3.7335E-2</v>
      </c>
      <c r="DW20">
        <v>0.35353800000000002</v>
      </c>
      <c r="DX20">
        <v>1.9845999999999999E-2</v>
      </c>
      <c r="DY20">
        <v>0</v>
      </c>
      <c r="DZ20">
        <v>6.9816960000000003</v>
      </c>
      <c r="EA20">
        <v>2.4303999999999999E-2</v>
      </c>
      <c r="EB20">
        <v>0</v>
      </c>
      <c r="EC20">
        <v>0.907223</v>
      </c>
      <c r="ED20">
        <v>3.6964260000000002</v>
      </c>
      <c r="EE20">
        <v>0.51049800000000001</v>
      </c>
      <c r="EF20">
        <v>4.0031030000000003</v>
      </c>
      <c r="EG20">
        <v>0</v>
      </c>
      <c r="EH20">
        <v>0.17277699999999999</v>
      </c>
      <c r="EI20">
        <v>-1.6100000000000001E-4</v>
      </c>
      <c r="EJ20">
        <v>0</v>
      </c>
      <c r="EK20">
        <v>9.3300000000000002E-4</v>
      </c>
      <c r="EL20">
        <v>4.1469999999999996E-3</v>
      </c>
      <c r="EM20">
        <v>3.1999999999999999E-5</v>
      </c>
      <c r="EN20">
        <v>-3.6900000000000002E-4</v>
      </c>
      <c r="EO20">
        <v>6.4935729999999996</v>
      </c>
      <c r="EP20">
        <v>0</v>
      </c>
      <c r="EQ20">
        <v>1.1865870000000001</v>
      </c>
      <c r="ER20">
        <v>0</v>
      </c>
      <c r="ES20">
        <v>1.4347099999999999</v>
      </c>
      <c r="ET20">
        <v>0.55689200000000005</v>
      </c>
      <c r="EU20">
        <v>-1.9000000000000001E-5</v>
      </c>
      <c r="EV20">
        <v>1.6329389999999999</v>
      </c>
      <c r="EW20">
        <v>4.6034560000000004</v>
      </c>
      <c r="EX20">
        <v>17.101012999999998</v>
      </c>
      <c r="EY20">
        <v>0.122936</v>
      </c>
      <c r="EZ20">
        <v>0</v>
      </c>
      <c r="FA20">
        <v>1.219112</v>
      </c>
      <c r="FB20">
        <v>1.128908</v>
      </c>
      <c r="FC20">
        <v>5.2996000000000001E-2</v>
      </c>
      <c r="FD20">
        <v>1.870916</v>
      </c>
      <c r="FE20">
        <v>0.61643499999999996</v>
      </c>
      <c r="FF20">
        <v>6.4995999999999998E-2</v>
      </c>
      <c r="FG20">
        <v>1.0336320000000001</v>
      </c>
      <c r="FH20">
        <v>0</v>
      </c>
      <c r="FI20">
        <v>0</v>
      </c>
      <c r="FJ20">
        <v>0</v>
      </c>
      <c r="FK20">
        <v>2.9490500000000002</v>
      </c>
      <c r="FL20">
        <v>-5.7619999999999998E-3</v>
      </c>
      <c r="FM20">
        <v>-1.256848</v>
      </c>
      <c r="FN20">
        <v>0</v>
      </c>
      <c r="FO20">
        <v>0.76118799999999998</v>
      </c>
      <c r="FP20">
        <v>-0.94325499999999995</v>
      </c>
      <c r="FQ20">
        <v>0.51642999999999994</v>
      </c>
      <c r="FR20">
        <v>2.9812810000000001</v>
      </c>
      <c r="FS20">
        <v>16.549813</v>
      </c>
      <c r="FT20">
        <v>0</v>
      </c>
      <c r="FU20">
        <v>8.4671570000000003</v>
      </c>
      <c r="FV20">
        <v>1.2912999999999999</v>
      </c>
      <c r="FW20">
        <v>0.64203900000000003</v>
      </c>
      <c r="FX20">
        <v>-7.0299999999999996E-4</v>
      </c>
      <c r="FY20">
        <v>0.109097</v>
      </c>
      <c r="FZ20">
        <v>7.3917200000000003</v>
      </c>
      <c r="GA20">
        <v>144.209182</v>
      </c>
      <c r="GB20">
        <v>0.68807099999999999</v>
      </c>
      <c r="GC20">
        <v>0</v>
      </c>
      <c r="GD20">
        <v>0</v>
      </c>
      <c r="GE20">
        <v>5.2099999999999998E-4</v>
      </c>
      <c r="GF20">
        <v>1.2829E-2</v>
      </c>
      <c r="GG20">
        <v>0</v>
      </c>
      <c r="GH20">
        <v>5.3119999999999999E-3</v>
      </c>
      <c r="GI20">
        <v>-9.4119999999999995E-2</v>
      </c>
      <c r="GJ20">
        <v>0.22720299999999999</v>
      </c>
      <c r="GK20">
        <v>4.3028690000000003</v>
      </c>
      <c r="GL20">
        <v>0</v>
      </c>
      <c r="GM20">
        <v>0.53983899999999996</v>
      </c>
      <c r="GN20">
        <v>4.3805999999999998E-2</v>
      </c>
      <c r="GO20">
        <v>-3.0000000000000001E-6</v>
      </c>
      <c r="GP20">
        <v>0.93519699999999994</v>
      </c>
      <c r="GQ20">
        <v>0.47381000000000001</v>
      </c>
      <c r="GR20">
        <v>1.1965E-2</v>
      </c>
      <c r="GS20">
        <v>0.15699099999999999</v>
      </c>
      <c r="GT20">
        <v>2.2964880000000001</v>
      </c>
      <c r="GU20">
        <v>0</v>
      </c>
      <c r="GV20">
        <v>1.721722</v>
      </c>
      <c r="GW20">
        <v>5.1725640000000004</v>
      </c>
      <c r="GX20">
        <v>2.945541</v>
      </c>
      <c r="GY20">
        <v>5.5000000000000002E-5</v>
      </c>
      <c r="GZ20">
        <v>-5.0000000000000004E-6</v>
      </c>
      <c r="HA20">
        <v>-3.0000000000000001E-6</v>
      </c>
      <c r="HB20">
        <v>0</v>
      </c>
      <c r="HC20">
        <v>0.37599399999999999</v>
      </c>
      <c r="HD20">
        <v>0.16209799999999999</v>
      </c>
      <c r="HE20">
        <v>0</v>
      </c>
      <c r="HF20">
        <v>0.14128199999999999</v>
      </c>
      <c r="HG20">
        <v>8.9439659999999996</v>
      </c>
      <c r="HH20">
        <v>0.98281499999999999</v>
      </c>
      <c r="HI20">
        <v>0.22858700000000001</v>
      </c>
      <c r="HJ20">
        <v>9.7847000000000003E-2</v>
      </c>
      <c r="HK20">
        <v>0.148505</v>
      </c>
      <c r="HL20">
        <v>2.8641200000000002</v>
      </c>
      <c r="HM20">
        <v>6.336881</v>
      </c>
      <c r="HN20">
        <v>0.30993799999999999</v>
      </c>
      <c r="HO20">
        <v>0.109823</v>
      </c>
      <c r="HP20">
        <v>0</v>
      </c>
      <c r="HQ20">
        <v>3.1359999999999999E-3</v>
      </c>
      <c r="HR20">
        <v>0.217446</v>
      </c>
      <c r="HS20">
        <v>0.15085499999999999</v>
      </c>
      <c r="HT20">
        <v>3.910838</v>
      </c>
      <c r="HU20">
        <v>0.20003799999999999</v>
      </c>
      <c r="HV20">
        <v>4.3000000000000002E-5</v>
      </c>
      <c r="HW20">
        <v>0</v>
      </c>
      <c r="HX20">
        <v>2.3946869999999998</v>
      </c>
      <c r="HY20">
        <v>20.699331999999998</v>
      </c>
      <c r="HZ20">
        <v>-4.46E-4</v>
      </c>
      <c r="IA20">
        <v>8.9498289999999994</v>
      </c>
      <c r="IB20">
        <v>174.62826999999999</v>
      </c>
      <c r="IC20">
        <v>0</v>
      </c>
      <c r="ID20">
        <v>0.36857099999999998</v>
      </c>
      <c r="IE20">
        <v>0.62141999999999997</v>
      </c>
      <c r="IF20">
        <v>3.2439999999999999E-3</v>
      </c>
      <c r="IG20">
        <v>5.0087260000000002</v>
      </c>
      <c r="IH20">
        <v>6.0603020000000001</v>
      </c>
      <c r="II20">
        <v>-1.464E-3</v>
      </c>
      <c r="IJ20">
        <v>0</v>
      </c>
      <c r="IK20">
        <v>-6.2579999999999997E-3</v>
      </c>
      <c r="IL20">
        <v>-9.9999999999999995E-7</v>
      </c>
      <c r="IM20">
        <v>-0.177534</v>
      </c>
      <c r="IN20">
        <v>5.0749120000000003</v>
      </c>
      <c r="IO20">
        <v>0.234098</v>
      </c>
      <c r="IP20">
        <v>1.9999999999999999E-6</v>
      </c>
      <c r="IQ20">
        <v>4.8597609999999998</v>
      </c>
      <c r="IR20">
        <v>0.79061000000000003</v>
      </c>
      <c r="IS20">
        <f t="shared" si="0"/>
        <v>0.79039130800000001</v>
      </c>
      <c r="IT20">
        <f t="shared" si="1"/>
        <v>-2.1869200000002031E-4</v>
      </c>
      <c r="IU20">
        <f t="shared" si="2"/>
        <v>-2.7661173018304891E-4</v>
      </c>
    </row>
    <row r="21" spans="1:255" x14ac:dyDescent="0.2">
      <c r="A21" s="1">
        <v>1869</v>
      </c>
      <c r="B21">
        <v>0.80696599999999996</v>
      </c>
      <c r="C21">
        <v>1.3435000000000001E-2</v>
      </c>
      <c r="D21">
        <v>0.55832899999999996</v>
      </c>
      <c r="E21">
        <v>1.4874080000000001</v>
      </c>
      <c r="F21">
        <v>9.6400000000000001E-4</v>
      </c>
      <c r="G21">
        <v>-4.8859999999999997E-3</v>
      </c>
      <c r="H21">
        <v>0.34906199999999998</v>
      </c>
      <c r="I21">
        <v>0</v>
      </c>
      <c r="J21">
        <v>-1.1963E-2</v>
      </c>
      <c r="K21">
        <v>5.0111670000000004</v>
      </c>
      <c r="L21">
        <v>0.26131599999999999</v>
      </c>
      <c r="M21">
        <v>0</v>
      </c>
      <c r="N21">
        <v>5.6517239999999997</v>
      </c>
      <c r="O21">
        <v>0.42246800000000001</v>
      </c>
      <c r="P21">
        <v>1.2744390000000001</v>
      </c>
      <c r="Q21">
        <v>2.3270000000000001E-3</v>
      </c>
      <c r="R21">
        <v>9.9999999999999995E-7</v>
      </c>
      <c r="S21">
        <v>7.1180479999999999</v>
      </c>
      <c r="T21">
        <v>0</v>
      </c>
      <c r="U21">
        <v>12.613116</v>
      </c>
      <c r="V21">
        <v>0.25695299999999999</v>
      </c>
      <c r="W21">
        <v>0.21379799999999999</v>
      </c>
      <c r="X21">
        <v>-0.35362199999999999</v>
      </c>
      <c r="Y21">
        <v>0</v>
      </c>
      <c r="Z21">
        <v>0.33106400000000002</v>
      </c>
      <c r="AA21">
        <v>-1.5759080000000001</v>
      </c>
      <c r="AB21">
        <v>-3.0000000000000001E-6</v>
      </c>
      <c r="AC21">
        <v>1.5481769999999999</v>
      </c>
      <c r="AD21">
        <v>0.21725</v>
      </c>
      <c r="AE21">
        <v>0</v>
      </c>
      <c r="AF21">
        <v>21.575028</v>
      </c>
      <c r="AG21">
        <v>0</v>
      </c>
      <c r="AH21">
        <v>0</v>
      </c>
      <c r="AI21">
        <v>1.8192E-2</v>
      </c>
      <c r="AJ21">
        <v>0.68187200000000003</v>
      </c>
      <c r="AK21">
        <v>4.6898000000000002E-2</v>
      </c>
      <c r="AL21">
        <v>1.031442</v>
      </c>
      <c r="AM21">
        <v>6.1919999999999996E-3</v>
      </c>
      <c r="AN21">
        <v>-1.1102000000000001E-2</v>
      </c>
      <c r="AO21">
        <v>1.175945</v>
      </c>
      <c r="AP21">
        <v>30.360451999999999</v>
      </c>
      <c r="AQ21">
        <v>0</v>
      </c>
      <c r="AR21">
        <v>0.30449799999999999</v>
      </c>
      <c r="AS21">
        <v>5.9048000000000003E-2</v>
      </c>
      <c r="AT21">
        <v>3.9386969999999999</v>
      </c>
      <c r="AU21">
        <v>2.5767639999999998</v>
      </c>
      <c r="AV21">
        <v>0</v>
      </c>
      <c r="AW21">
        <v>0</v>
      </c>
      <c r="AX21">
        <v>4.8716229999999996</v>
      </c>
      <c r="AY21">
        <v>1.1442000000000001E-2</v>
      </c>
      <c r="AZ21">
        <v>-0.74560000000000004</v>
      </c>
      <c r="BA21">
        <v>1.530492</v>
      </c>
      <c r="BB21">
        <v>0</v>
      </c>
      <c r="BC21">
        <v>1.0080199999999999</v>
      </c>
      <c r="BD21">
        <v>2.405707</v>
      </c>
      <c r="BE21">
        <v>1.205055</v>
      </c>
      <c r="BF21">
        <v>0.778586</v>
      </c>
      <c r="BG21">
        <v>6.9999999999999999E-6</v>
      </c>
      <c r="BH21">
        <v>7.4152999999999997E-2</v>
      </c>
      <c r="BI21">
        <v>2.56019</v>
      </c>
      <c r="BJ21">
        <v>2.7442500000000001</v>
      </c>
      <c r="BK21">
        <v>-3.6900000000000002E-4</v>
      </c>
      <c r="BL21">
        <v>1.7899999999999999E-3</v>
      </c>
      <c r="BM21">
        <v>0.72938099999999995</v>
      </c>
      <c r="BN21">
        <v>2.9194909999999998</v>
      </c>
      <c r="BO21">
        <v>2.3413E-2</v>
      </c>
      <c r="BP21">
        <v>1.380325</v>
      </c>
      <c r="BQ21">
        <v>0.15277499999999999</v>
      </c>
      <c r="BR21">
        <v>5.1952999999999999E-2</v>
      </c>
      <c r="BS21">
        <v>2.2031990000000001</v>
      </c>
      <c r="BT21">
        <v>14.827242</v>
      </c>
      <c r="BU21">
        <v>4.7248999999999999E-2</v>
      </c>
      <c r="BV21">
        <v>5.9100000000000003E-3</v>
      </c>
      <c r="BW21">
        <v>3.6149000000000001E-2</v>
      </c>
      <c r="BX21">
        <v>6.376093</v>
      </c>
      <c r="BY21">
        <v>-0.60006800000000005</v>
      </c>
      <c r="BZ21">
        <v>1.2248999999999999E-2</v>
      </c>
      <c r="CA21">
        <v>0</v>
      </c>
      <c r="CB21">
        <v>0</v>
      </c>
      <c r="CC21">
        <v>1.058287</v>
      </c>
      <c r="CD21">
        <v>3.0630000000000001E-2</v>
      </c>
      <c r="CE21">
        <v>2.2692909999999999</v>
      </c>
      <c r="CF21">
        <v>2.6956630000000001</v>
      </c>
      <c r="CG21">
        <v>0.85711300000000001</v>
      </c>
      <c r="CH21">
        <v>0</v>
      </c>
      <c r="CI21">
        <v>3.2278769999999999</v>
      </c>
      <c r="CJ21">
        <v>0</v>
      </c>
      <c r="CK21">
        <v>-5.7000000000000003E-5</v>
      </c>
      <c r="CL21">
        <v>1.0820000000000001E-3</v>
      </c>
      <c r="CM21">
        <v>0</v>
      </c>
      <c r="CN21">
        <v>2.5213890000000001</v>
      </c>
      <c r="CO21">
        <v>3.8099999999999999E-4</v>
      </c>
      <c r="CP21">
        <v>1.2476130000000001</v>
      </c>
      <c r="CQ21">
        <v>6.5733E-2</v>
      </c>
      <c r="CR21">
        <v>1.081542</v>
      </c>
      <c r="CS21">
        <v>0.89671599999999996</v>
      </c>
      <c r="CT21">
        <v>0</v>
      </c>
      <c r="CU21">
        <v>0</v>
      </c>
      <c r="CV21">
        <v>0.98891300000000004</v>
      </c>
      <c r="CW21">
        <v>1.4289999999999999E-3</v>
      </c>
      <c r="CX21">
        <v>4.1977849999999997</v>
      </c>
      <c r="CY21">
        <v>0.21676000000000001</v>
      </c>
      <c r="CZ21">
        <v>33.416758000000002</v>
      </c>
      <c r="DA21">
        <v>65.469683000000003</v>
      </c>
      <c r="DB21">
        <v>1.6607829999999999</v>
      </c>
      <c r="DC21">
        <v>0.417379</v>
      </c>
      <c r="DD21">
        <v>-0.16755800000000001</v>
      </c>
      <c r="DE21">
        <v>2.0885999999999998E-2</v>
      </c>
      <c r="DF21">
        <v>-8.6750000000000004E-3</v>
      </c>
      <c r="DG21">
        <v>0.55033299999999996</v>
      </c>
      <c r="DH21">
        <v>0.32638200000000001</v>
      </c>
      <c r="DI21">
        <v>4.7286570000000001</v>
      </c>
      <c r="DJ21">
        <v>2.5399999999999999E-4</v>
      </c>
      <c r="DK21">
        <v>-1.755E-3</v>
      </c>
      <c r="DL21">
        <v>5.5158769999999997</v>
      </c>
      <c r="DM21">
        <v>0.68988300000000002</v>
      </c>
      <c r="DN21">
        <v>0</v>
      </c>
      <c r="DO21">
        <v>0.56843500000000002</v>
      </c>
      <c r="DP21">
        <v>0.30627900000000002</v>
      </c>
      <c r="DQ21">
        <v>-3.0119999999999999E-3</v>
      </c>
      <c r="DR21">
        <v>0.46980300000000003</v>
      </c>
      <c r="DS21">
        <v>1.231554</v>
      </c>
      <c r="DT21">
        <v>2.5172940000000001</v>
      </c>
      <c r="DU21">
        <v>2.6131999999999999E-2</v>
      </c>
      <c r="DV21">
        <v>3.7568999999999998E-2</v>
      </c>
      <c r="DW21">
        <v>0.32772800000000002</v>
      </c>
      <c r="DX21">
        <v>1.9803999999999999E-2</v>
      </c>
      <c r="DY21">
        <v>0</v>
      </c>
      <c r="DZ21">
        <v>6.9577400000000003</v>
      </c>
      <c r="EA21">
        <v>1.9153E-2</v>
      </c>
      <c r="EB21">
        <v>0</v>
      </c>
      <c r="EC21">
        <v>0.91799699999999995</v>
      </c>
      <c r="ED21">
        <v>3.7138930000000001</v>
      </c>
      <c r="EE21">
        <v>0.53218399999999999</v>
      </c>
      <c r="EF21">
        <v>3.9150559999999999</v>
      </c>
      <c r="EG21">
        <v>0</v>
      </c>
      <c r="EH21">
        <v>0.172018</v>
      </c>
      <c r="EI21">
        <v>-1.6100000000000001E-4</v>
      </c>
      <c r="EJ21">
        <v>0</v>
      </c>
      <c r="EK21">
        <v>9.3800000000000003E-4</v>
      </c>
      <c r="EL21">
        <v>4.0480000000000004E-3</v>
      </c>
      <c r="EM21">
        <v>2.8E-5</v>
      </c>
      <c r="EN21">
        <v>-4.4299999999999998E-4</v>
      </c>
      <c r="EO21">
        <v>6.5880299999999998</v>
      </c>
      <c r="EP21">
        <v>0</v>
      </c>
      <c r="EQ21">
        <v>1.1897420000000001</v>
      </c>
      <c r="ER21">
        <v>0</v>
      </c>
      <c r="ES21">
        <v>1.437786</v>
      </c>
      <c r="ET21">
        <v>0.55980600000000003</v>
      </c>
      <c r="EU21">
        <v>-1.7E-5</v>
      </c>
      <c r="EV21">
        <v>1.6301680000000001</v>
      </c>
      <c r="EW21">
        <v>4.4838300000000002</v>
      </c>
      <c r="EX21">
        <v>17.294625</v>
      </c>
      <c r="EY21">
        <v>0.12089900000000001</v>
      </c>
      <c r="EZ21">
        <v>0</v>
      </c>
      <c r="FA21">
        <v>1.232</v>
      </c>
      <c r="FB21">
        <v>1.1308069999999999</v>
      </c>
      <c r="FC21">
        <v>5.2414000000000002E-2</v>
      </c>
      <c r="FD21">
        <v>1.89852</v>
      </c>
      <c r="FE21">
        <v>1.1668529999999999</v>
      </c>
      <c r="FF21">
        <v>6.3947000000000004E-2</v>
      </c>
      <c r="FG21">
        <v>1.036554</v>
      </c>
      <c r="FH21">
        <v>0</v>
      </c>
      <c r="FI21">
        <v>0</v>
      </c>
      <c r="FJ21">
        <v>0</v>
      </c>
      <c r="FK21">
        <v>2.9522740000000001</v>
      </c>
      <c r="FL21">
        <v>-5.862E-3</v>
      </c>
      <c r="FM21">
        <v>-1.2718469999999999</v>
      </c>
      <c r="FN21">
        <v>0</v>
      </c>
      <c r="FO21">
        <v>0.73572700000000002</v>
      </c>
      <c r="FP21">
        <v>-0.95169800000000004</v>
      </c>
      <c r="FQ21">
        <v>0.51668899999999995</v>
      </c>
      <c r="FR21">
        <v>2.9545560000000002</v>
      </c>
      <c r="FS21">
        <v>15.759385</v>
      </c>
      <c r="FT21">
        <v>0</v>
      </c>
      <c r="FU21">
        <v>8.383445</v>
      </c>
      <c r="FV21">
        <v>1.30844</v>
      </c>
      <c r="FW21">
        <v>0.64353000000000005</v>
      </c>
      <c r="FX21">
        <v>-7.2999999999999996E-4</v>
      </c>
      <c r="FY21">
        <v>0.10746600000000001</v>
      </c>
      <c r="FZ21">
        <v>7.3742510000000001</v>
      </c>
      <c r="GA21">
        <v>143.40830199999999</v>
      </c>
      <c r="GB21">
        <v>0.68944099999999997</v>
      </c>
      <c r="GC21">
        <v>0</v>
      </c>
      <c r="GD21">
        <v>0</v>
      </c>
      <c r="GE21">
        <v>5.2999999999999998E-4</v>
      </c>
      <c r="GF21">
        <v>1.3131E-2</v>
      </c>
      <c r="GG21">
        <v>0</v>
      </c>
      <c r="GH21">
        <v>5.3220000000000003E-3</v>
      </c>
      <c r="GI21">
        <v>-9.4882999999999995E-2</v>
      </c>
      <c r="GJ21">
        <v>0.22691900000000001</v>
      </c>
      <c r="GK21">
        <v>4.3172620000000004</v>
      </c>
      <c r="GL21">
        <v>0</v>
      </c>
      <c r="GM21">
        <v>0.54578899999999997</v>
      </c>
      <c r="GN21">
        <v>3.4847999999999997E-2</v>
      </c>
      <c r="GO21">
        <v>-5.0000000000000004E-6</v>
      </c>
      <c r="GP21">
        <v>0.92196</v>
      </c>
      <c r="GQ21">
        <v>0.48738700000000001</v>
      </c>
      <c r="GR21">
        <v>1.1452E-2</v>
      </c>
      <c r="GS21">
        <v>0.15717900000000001</v>
      </c>
      <c r="GT21">
        <v>2.3211300000000001</v>
      </c>
      <c r="GU21">
        <v>0</v>
      </c>
      <c r="GV21">
        <v>1.7197420000000001</v>
      </c>
      <c r="GW21">
        <v>5.1087930000000004</v>
      </c>
      <c r="GX21">
        <v>2.9353539999999998</v>
      </c>
      <c r="GY21">
        <v>4.6E-5</v>
      </c>
      <c r="GZ21">
        <v>-5.0000000000000004E-6</v>
      </c>
      <c r="HA21">
        <v>-5.0000000000000004E-6</v>
      </c>
      <c r="HB21">
        <v>0</v>
      </c>
      <c r="HC21">
        <v>0.37716899999999998</v>
      </c>
      <c r="HD21">
        <v>0.16353699999999999</v>
      </c>
      <c r="HE21">
        <v>0</v>
      </c>
      <c r="HF21">
        <v>0.14316899999999999</v>
      </c>
      <c r="HG21">
        <v>9.0225760000000008</v>
      </c>
      <c r="HH21">
        <v>0.975136</v>
      </c>
      <c r="HI21">
        <v>0.22828399999999999</v>
      </c>
      <c r="HJ21">
        <v>9.8105999999999999E-2</v>
      </c>
      <c r="HK21">
        <v>0.14795</v>
      </c>
      <c r="HL21">
        <v>2.7583479999999998</v>
      </c>
      <c r="HM21">
        <v>6.3682679999999996</v>
      </c>
      <c r="HN21">
        <v>0.295628</v>
      </c>
      <c r="HO21">
        <v>0.112471</v>
      </c>
      <c r="HP21">
        <v>0</v>
      </c>
      <c r="HQ21">
        <v>3.042E-3</v>
      </c>
      <c r="HR21">
        <v>0.21832199999999999</v>
      </c>
      <c r="HS21">
        <v>0.15122099999999999</v>
      </c>
      <c r="HT21">
        <v>3.9101159999999999</v>
      </c>
      <c r="HU21">
        <v>0.20022100000000001</v>
      </c>
      <c r="HV21">
        <v>4.3000000000000002E-5</v>
      </c>
      <c r="HW21">
        <v>0</v>
      </c>
      <c r="HX21">
        <v>2.4251710000000002</v>
      </c>
      <c r="HY21">
        <v>20.835981</v>
      </c>
      <c r="HZ21">
        <v>-4.5199999999999998E-4</v>
      </c>
      <c r="IA21">
        <v>9.3093520000000005</v>
      </c>
      <c r="IB21">
        <v>171.43028200000001</v>
      </c>
      <c r="IC21">
        <v>0</v>
      </c>
      <c r="ID21">
        <v>0.37112000000000001</v>
      </c>
      <c r="IE21">
        <v>0.62070400000000003</v>
      </c>
      <c r="IF21">
        <v>3.2209999999999999E-3</v>
      </c>
      <c r="IG21">
        <v>4.7210609999999997</v>
      </c>
      <c r="IH21">
        <v>5.9744260000000002</v>
      </c>
      <c r="II21">
        <v>-1.5139999999999999E-3</v>
      </c>
      <c r="IJ21">
        <v>0</v>
      </c>
      <c r="IK21">
        <v>-6.6340000000000001E-3</v>
      </c>
      <c r="IL21">
        <v>-9.9999999999999995E-7</v>
      </c>
      <c r="IM21">
        <v>-0.17952000000000001</v>
      </c>
      <c r="IN21">
        <v>5.0399349999999998</v>
      </c>
      <c r="IO21">
        <v>0.22725500000000001</v>
      </c>
      <c r="IP21">
        <v>-9.9999999999999995E-7</v>
      </c>
      <c r="IQ21">
        <v>4.8770680000000004</v>
      </c>
      <c r="IR21">
        <v>0.78589200000000003</v>
      </c>
      <c r="IS21">
        <f t="shared" si="0"/>
        <v>0.78542260700000044</v>
      </c>
      <c r="IT21">
        <f t="shared" si="1"/>
        <v>-4.6939299999959605E-4</v>
      </c>
      <c r="IU21">
        <f t="shared" si="2"/>
        <v>-5.9727418016673544E-4</v>
      </c>
    </row>
    <row r="22" spans="1:255" x14ac:dyDescent="0.2">
      <c r="A22" s="1">
        <v>1870</v>
      </c>
      <c r="B22">
        <v>0.88529999999999998</v>
      </c>
      <c r="C22">
        <v>1.2507000000000001E-2</v>
      </c>
      <c r="D22">
        <v>0.57758500000000002</v>
      </c>
      <c r="E22">
        <v>1.4892300000000001</v>
      </c>
      <c r="F22">
        <v>1.2199999999999999E-3</v>
      </c>
      <c r="G22">
        <v>-4.7710000000000001E-3</v>
      </c>
      <c r="H22">
        <v>0.41945900000000003</v>
      </c>
      <c r="I22">
        <v>0</v>
      </c>
      <c r="J22">
        <v>-1.1859E-2</v>
      </c>
      <c r="K22">
        <v>5.4989249999999998</v>
      </c>
      <c r="L22">
        <v>0.26067000000000001</v>
      </c>
      <c r="M22">
        <v>0</v>
      </c>
      <c r="N22">
        <v>7.2832749999999997</v>
      </c>
      <c r="O22">
        <v>0.51192099999999996</v>
      </c>
      <c r="P22">
        <v>1.2865960000000001</v>
      </c>
      <c r="Q22">
        <v>2.5860000000000002E-3</v>
      </c>
      <c r="R22">
        <v>9.9999999999999995E-7</v>
      </c>
      <c r="S22">
        <v>7.0451379999999997</v>
      </c>
      <c r="T22">
        <v>0</v>
      </c>
      <c r="U22">
        <v>12.732614</v>
      </c>
      <c r="V22">
        <v>0.29364499999999999</v>
      </c>
      <c r="W22">
        <v>0.14707600000000001</v>
      </c>
      <c r="X22">
        <v>-0.33419700000000002</v>
      </c>
      <c r="Y22">
        <v>0</v>
      </c>
      <c r="Z22">
        <v>0.35366799999999998</v>
      </c>
      <c r="AA22">
        <v>-1.8477189999999999</v>
      </c>
      <c r="AB22">
        <v>-3.0000000000000001E-6</v>
      </c>
      <c r="AC22">
        <v>1.603288</v>
      </c>
      <c r="AD22">
        <v>0.223606</v>
      </c>
      <c r="AE22">
        <v>0</v>
      </c>
      <c r="AF22">
        <v>24.051009000000001</v>
      </c>
      <c r="AG22">
        <v>0</v>
      </c>
      <c r="AH22">
        <v>0</v>
      </c>
      <c r="AI22">
        <v>1.9087E-2</v>
      </c>
      <c r="AJ22">
        <v>1.33131</v>
      </c>
      <c r="AK22">
        <v>4.8980999999999997E-2</v>
      </c>
      <c r="AL22">
        <v>1.0397110000000001</v>
      </c>
      <c r="AM22">
        <v>6.5649999999999997E-3</v>
      </c>
      <c r="AN22">
        <v>0.39142900000000003</v>
      </c>
      <c r="AO22">
        <v>1.2395149999999999</v>
      </c>
      <c r="AP22">
        <v>29.390422999999998</v>
      </c>
      <c r="AQ22">
        <v>0</v>
      </c>
      <c r="AR22">
        <v>0.32780300000000001</v>
      </c>
      <c r="AS22">
        <v>5.1698000000000001E-2</v>
      </c>
      <c r="AT22">
        <v>4.084784</v>
      </c>
      <c r="AU22">
        <v>4.2143899999999999</v>
      </c>
      <c r="AV22">
        <v>0</v>
      </c>
      <c r="AW22">
        <v>0</v>
      </c>
      <c r="AX22">
        <v>8.2013929999999995</v>
      </c>
      <c r="AY22">
        <v>1.1729E-2</v>
      </c>
      <c r="AZ22">
        <v>-0.49749399999999999</v>
      </c>
      <c r="BA22">
        <v>1.6068260000000001</v>
      </c>
      <c r="BB22">
        <v>0</v>
      </c>
      <c r="BC22">
        <v>1.105861</v>
      </c>
      <c r="BD22">
        <v>2.5326140000000001</v>
      </c>
      <c r="BE22">
        <v>1.2424569999999999</v>
      </c>
      <c r="BF22">
        <v>0.84516100000000005</v>
      </c>
      <c r="BG22">
        <v>6.0000000000000002E-6</v>
      </c>
      <c r="BH22">
        <v>7.4082999999999996E-2</v>
      </c>
      <c r="BI22">
        <v>2.3887489999999998</v>
      </c>
      <c r="BJ22">
        <v>2.7141760000000001</v>
      </c>
      <c r="BK22">
        <v>-3.7199999999999999E-4</v>
      </c>
      <c r="BL22">
        <v>1.1720000000000001E-3</v>
      </c>
      <c r="BM22">
        <v>0.85101800000000005</v>
      </c>
      <c r="BN22">
        <v>2.6504799999999999</v>
      </c>
      <c r="BO22">
        <v>3.8547999999999999E-2</v>
      </c>
      <c r="BP22">
        <v>1.1239939999999999</v>
      </c>
      <c r="BQ22">
        <v>0.114389</v>
      </c>
      <c r="BR22">
        <v>5.6050000000000003E-2</v>
      </c>
      <c r="BS22">
        <v>2.1127720000000001</v>
      </c>
      <c r="BT22">
        <v>14.717293</v>
      </c>
      <c r="BU22">
        <v>4.7246000000000003E-2</v>
      </c>
      <c r="BV22">
        <v>1.0513E-2</v>
      </c>
      <c r="BW22">
        <v>3.6013000000000003E-2</v>
      </c>
      <c r="BX22">
        <v>6.2257040000000003</v>
      </c>
      <c r="BY22">
        <v>-0.38339800000000002</v>
      </c>
      <c r="BZ22">
        <v>1.2312E-2</v>
      </c>
      <c r="CA22">
        <v>0</v>
      </c>
      <c r="CB22">
        <v>0</v>
      </c>
      <c r="CC22">
        <v>1.106533</v>
      </c>
      <c r="CD22">
        <v>3.8339999999999999E-2</v>
      </c>
      <c r="CE22">
        <v>2.2380499999999999</v>
      </c>
      <c r="CF22">
        <v>2.58893</v>
      </c>
      <c r="CG22">
        <v>1.0061690000000001</v>
      </c>
      <c r="CH22">
        <v>0</v>
      </c>
      <c r="CI22">
        <v>3.4100359999999998</v>
      </c>
      <c r="CJ22">
        <v>-9.9999999999999995E-7</v>
      </c>
      <c r="CK22">
        <v>-5.7000000000000003E-5</v>
      </c>
      <c r="CL22">
        <v>1.031E-3</v>
      </c>
      <c r="CM22">
        <v>0</v>
      </c>
      <c r="CN22">
        <v>2.1467969999999998</v>
      </c>
      <c r="CO22">
        <v>2.5300000000000002E-4</v>
      </c>
      <c r="CP22">
        <v>1.346006</v>
      </c>
      <c r="CQ22">
        <v>6.9727999999999998E-2</v>
      </c>
      <c r="CR22">
        <v>1.0809599999999999</v>
      </c>
      <c r="CS22">
        <v>0.66418200000000005</v>
      </c>
      <c r="CT22">
        <v>0</v>
      </c>
      <c r="CU22">
        <v>0</v>
      </c>
      <c r="CV22">
        <v>0.93446099999999999</v>
      </c>
      <c r="CW22">
        <v>1.4109999999999999E-3</v>
      </c>
      <c r="CX22">
        <v>4.4496890000000002</v>
      </c>
      <c r="CY22">
        <v>0.21255099999999999</v>
      </c>
      <c r="CZ22">
        <v>32.980162</v>
      </c>
      <c r="DA22">
        <v>63.513078</v>
      </c>
      <c r="DB22">
        <v>2.5700340000000002</v>
      </c>
      <c r="DC22">
        <v>0.46341199999999999</v>
      </c>
      <c r="DD22">
        <v>-0.26650699999999999</v>
      </c>
      <c r="DE22">
        <v>2.3460999999999999E-2</v>
      </c>
      <c r="DF22">
        <v>-8.0900000000000004E-4</v>
      </c>
      <c r="DG22">
        <v>0.88990400000000003</v>
      </c>
      <c r="DH22">
        <v>0.34308100000000002</v>
      </c>
      <c r="DI22">
        <v>5.1650840000000002</v>
      </c>
      <c r="DJ22">
        <v>1.55E-4</v>
      </c>
      <c r="DK22">
        <v>9.8949999999999993E-3</v>
      </c>
      <c r="DL22">
        <v>6.0117469999999997</v>
      </c>
      <c r="DM22">
        <v>0.739896</v>
      </c>
      <c r="DN22">
        <v>0</v>
      </c>
      <c r="DO22">
        <v>0.56026200000000004</v>
      </c>
      <c r="DP22">
        <v>0.27645799999999998</v>
      </c>
      <c r="DQ22">
        <v>-3.0349999999999999E-3</v>
      </c>
      <c r="DR22">
        <v>0.47063700000000003</v>
      </c>
      <c r="DS22">
        <v>1.059501</v>
      </c>
      <c r="DT22">
        <v>2.514599</v>
      </c>
      <c r="DU22">
        <v>6.0893999999999997E-2</v>
      </c>
      <c r="DV22">
        <v>3.8143999999999997E-2</v>
      </c>
      <c r="DW22">
        <v>0.38517899999999999</v>
      </c>
      <c r="DX22">
        <v>1.9746E-2</v>
      </c>
      <c r="DY22">
        <v>0</v>
      </c>
      <c r="DZ22">
        <v>6.3329529999999998</v>
      </c>
      <c r="EA22">
        <v>2.0249E-2</v>
      </c>
      <c r="EB22">
        <v>0</v>
      </c>
      <c r="EC22">
        <v>0.96692900000000004</v>
      </c>
      <c r="ED22">
        <v>4.7446630000000001</v>
      </c>
      <c r="EE22">
        <v>0.54933500000000002</v>
      </c>
      <c r="EF22">
        <v>4.2894490000000003</v>
      </c>
      <c r="EG22">
        <v>0</v>
      </c>
      <c r="EH22">
        <v>0.16493099999999999</v>
      </c>
      <c r="EI22">
        <v>-1.6699999999999999E-4</v>
      </c>
      <c r="EJ22">
        <v>0</v>
      </c>
      <c r="EK22">
        <v>8.8699999999999998E-4</v>
      </c>
      <c r="EL22">
        <v>4.3839999999999999E-3</v>
      </c>
      <c r="EM22">
        <v>2.5000000000000001E-5</v>
      </c>
      <c r="EN22">
        <v>-4.6900000000000002E-4</v>
      </c>
      <c r="EO22">
        <v>6.6437520000000001</v>
      </c>
      <c r="EP22">
        <v>0</v>
      </c>
      <c r="EQ22">
        <v>1.220507</v>
      </c>
      <c r="ER22">
        <v>0</v>
      </c>
      <c r="ES22">
        <v>1.444137</v>
      </c>
      <c r="ET22">
        <v>0.55905199999999999</v>
      </c>
      <c r="EU22">
        <v>-1.5E-5</v>
      </c>
      <c r="EV22">
        <v>1.62279</v>
      </c>
      <c r="EW22">
        <v>4.2252489999999998</v>
      </c>
      <c r="EX22">
        <v>17.045539000000002</v>
      </c>
      <c r="EY22">
        <v>0.120908</v>
      </c>
      <c r="EZ22">
        <v>0</v>
      </c>
      <c r="FA22">
        <v>1.5520860000000001</v>
      </c>
      <c r="FB22">
        <v>1.2635130000000001</v>
      </c>
      <c r="FC22">
        <v>5.1123000000000002E-2</v>
      </c>
      <c r="FD22">
        <v>2.0165130000000002</v>
      </c>
      <c r="FE22">
        <v>1.0557369999999999</v>
      </c>
      <c r="FF22">
        <v>7.0281999999999997E-2</v>
      </c>
      <c r="FG22">
        <v>1.190706</v>
      </c>
      <c r="FH22">
        <v>0</v>
      </c>
      <c r="FI22">
        <v>0</v>
      </c>
      <c r="FJ22">
        <v>0</v>
      </c>
      <c r="FK22">
        <v>2.9304260000000002</v>
      </c>
      <c r="FL22">
        <v>-6.3689999999999997E-3</v>
      </c>
      <c r="FM22">
        <v>-0.81372100000000003</v>
      </c>
      <c r="FN22">
        <v>0</v>
      </c>
      <c r="FO22">
        <v>0.728352</v>
      </c>
      <c r="FP22">
        <v>-0.961113</v>
      </c>
      <c r="FQ22">
        <v>0.52610199999999996</v>
      </c>
      <c r="FR22">
        <v>3.0814919999999999</v>
      </c>
      <c r="FS22">
        <v>16.499517000000001</v>
      </c>
      <c r="FT22">
        <v>0</v>
      </c>
      <c r="FU22">
        <v>8.9729679999999998</v>
      </c>
      <c r="FV22">
        <v>1.3275079999999999</v>
      </c>
      <c r="FW22">
        <v>0.64348099999999997</v>
      </c>
      <c r="FX22">
        <v>-7.6400000000000003E-4</v>
      </c>
      <c r="FY22">
        <v>6.8769999999999998E-2</v>
      </c>
      <c r="FZ22">
        <v>7.1580599999999999</v>
      </c>
      <c r="GA22">
        <v>157.02866399999999</v>
      </c>
      <c r="GB22">
        <v>0.69584699999999999</v>
      </c>
      <c r="GC22">
        <v>0</v>
      </c>
      <c r="GD22">
        <v>0</v>
      </c>
      <c r="GE22">
        <v>5.5599999999999996E-4</v>
      </c>
      <c r="GF22">
        <v>1.3797E-2</v>
      </c>
      <c r="GG22">
        <v>0</v>
      </c>
      <c r="GH22">
        <v>5.5310000000000003E-3</v>
      </c>
      <c r="GI22">
        <v>-9.0290999999999996E-2</v>
      </c>
      <c r="GJ22">
        <v>0.24038300000000001</v>
      </c>
      <c r="GK22">
        <v>4.3078900000000004</v>
      </c>
      <c r="GL22">
        <v>0</v>
      </c>
      <c r="GM22">
        <v>0.63796799999999998</v>
      </c>
      <c r="GN22">
        <v>2.7543000000000002E-2</v>
      </c>
      <c r="GO22">
        <v>6.3E-5</v>
      </c>
      <c r="GP22">
        <v>0.92546300000000004</v>
      </c>
      <c r="GQ22">
        <v>0.50612900000000005</v>
      </c>
      <c r="GR22">
        <v>1.09E-2</v>
      </c>
      <c r="GS22">
        <v>0.16062100000000001</v>
      </c>
      <c r="GT22">
        <v>5.3626969999999998</v>
      </c>
      <c r="GU22">
        <v>0</v>
      </c>
      <c r="GV22">
        <v>1.717422</v>
      </c>
      <c r="GW22">
        <v>4.719131</v>
      </c>
      <c r="GX22">
        <v>2.2411590000000001</v>
      </c>
      <c r="GY22">
        <v>3.8999999999999999E-5</v>
      </c>
      <c r="GZ22">
        <v>-5.0000000000000004E-6</v>
      </c>
      <c r="HA22">
        <v>6.3E-5</v>
      </c>
      <c r="HB22">
        <v>0</v>
      </c>
      <c r="HC22">
        <v>0.39525700000000002</v>
      </c>
      <c r="HD22">
        <v>0.162524</v>
      </c>
      <c r="HE22">
        <v>0</v>
      </c>
      <c r="HF22">
        <v>0.14253099999999999</v>
      </c>
      <c r="HG22">
        <v>8.6724619999999994</v>
      </c>
      <c r="HH22">
        <v>0.89188900000000004</v>
      </c>
      <c r="HI22">
        <v>0.53114600000000001</v>
      </c>
      <c r="HJ22">
        <v>9.5633999999999997E-2</v>
      </c>
      <c r="HK22">
        <v>0.14980599999999999</v>
      </c>
      <c r="HL22">
        <v>2.8595419999999998</v>
      </c>
      <c r="HM22">
        <v>7.3539440000000003</v>
      </c>
      <c r="HN22">
        <v>0.28505900000000001</v>
      </c>
      <c r="HO22">
        <v>0.11697299999999999</v>
      </c>
      <c r="HP22">
        <v>0</v>
      </c>
      <c r="HQ22">
        <v>2.9390000000000002E-3</v>
      </c>
      <c r="HR22">
        <v>0.35142099999999998</v>
      </c>
      <c r="HS22">
        <v>0.16183700000000001</v>
      </c>
      <c r="HT22">
        <v>3.4087390000000002</v>
      </c>
      <c r="HU22">
        <v>0.209812</v>
      </c>
      <c r="HV22">
        <v>4.5000000000000003E-5</v>
      </c>
      <c r="HW22">
        <v>0</v>
      </c>
      <c r="HX22">
        <v>2.4190870000000002</v>
      </c>
      <c r="HY22">
        <v>23.553218000000001</v>
      </c>
      <c r="HZ22">
        <v>-4.7699999999999999E-4</v>
      </c>
      <c r="IA22">
        <v>8.5685990000000007</v>
      </c>
      <c r="IB22">
        <v>271.733315</v>
      </c>
      <c r="IC22">
        <v>0</v>
      </c>
      <c r="ID22">
        <v>0.38256200000000001</v>
      </c>
      <c r="IE22">
        <v>0.63181399999999999</v>
      </c>
      <c r="IF22">
        <v>3.2820000000000002E-3</v>
      </c>
      <c r="IG22">
        <v>4.8866569999999996</v>
      </c>
      <c r="IH22">
        <v>8.7921610000000001</v>
      </c>
      <c r="II22">
        <v>-1.4009999999999999E-3</v>
      </c>
      <c r="IJ22">
        <v>0</v>
      </c>
      <c r="IK22">
        <v>-4.6719999999999999E-3</v>
      </c>
      <c r="IL22">
        <v>-9.9999999999999995E-7</v>
      </c>
      <c r="IM22">
        <v>-0.167294</v>
      </c>
      <c r="IN22">
        <v>5.0808350000000004</v>
      </c>
      <c r="IO22">
        <v>0.25546600000000003</v>
      </c>
      <c r="IP22">
        <v>6.4999999999999994E-5</v>
      </c>
      <c r="IQ22">
        <v>4.8669419999999999</v>
      </c>
      <c r="IR22">
        <v>0.91950399999999965</v>
      </c>
      <c r="IS22">
        <f t="shared" si="0"/>
        <v>0.91933184599999962</v>
      </c>
      <c r="IT22">
        <f t="shared" si="1"/>
        <v>-1.7215400000003545E-4</v>
      </c>
      <c r="IU22">
        <f t="shared" si="2"/>
        <v>-1.8722485165919398E-4</v>
      </c>
    </row>
    <row r="23" spans="1:255" x14ac:dyDescent="0.2">
      <c r="A23" s="1">
        <v>1871</v>
      </c>
      <c r="B23">
        <v>0.93515099999999995</v>
      </c>
      <c r="C23">
        <v>1.2237E-2</v>
      </c>
      <c r="D23">
        <v>0.58848100000000003</v>
      </c>
      <c r="E23">
        <v>1.4888140000000001</v>
      </c>
      <c r="F23">
        <v>1.3730000000000001E-3</v>
      </c>
      <c r="G23">
        <v>-4.6160000000000003E-3</v>
      </c>
      <c r="H23">
        <v>0.45419999999999999</v>
      </c>
      <c r="I23">
        <v>0</v>
      </c>
      <c r="J23">
        <v>-1.1783999999999999E-2</v>
      </c>
      <c r="K23">
        <v>5.8024009999999997</v>
      </c>
      <c r="L23">
        <v>0.26162600000000003</v>
      </c>
      <c r="M23">
        <v>0</v>
      </c>
      <c r="N23">
        <v>8.0809440000000006</v>
      </c>
      <c r="O23">
        <v>0.54549199999999998</v>
      </c>
      <c r="P23">
        <v>1.305628</v>
      </c>
      <c r="Q23">
        <v>2.7190000000000001E-3</v>
      </c>
      <c r="R23">
        <v>9.9999999999999995E-7</v>
      </c>
      <c r="S23">
        <v>6.9984320000000002</v>
      </c>
      <c r="T23">
        <v>0</v>
      </c>
      <c r="U23">
        <v>12.763275</v>
      </c>
      <c r="V23">
        <v>0.314027</v>
      </c>
      <c r="W23">
        <v>0.21944900000000001</v>
      </c>
      <c r="X23">
        <v>-0.31814500000000001</v>
      </c>
      <c r="Y23">
        <v>0</v>
      </c>
      <c r="Z23">
        <v>0.36057600000000001</v>
      </c>
      <c r="AA23">
        <v>-2.09476</v>
      </c>
      <c r="AB23">
        <v>-3.9999999999999998E-6</v>
      </c>
      <c r="AC23">
        <v>1.6420380000000001</v>
      </c>
      <c r="AD23">
        <v>0.22687099999999999</v>
      </c>
      <c r="AE23">
        <v>0</v>
      </c>
      <c r="AF23">
        <v>25.156594999999999</v>
      </c>
      <c r="AG23">
        <v>0</v>
      </c>
      <c r="AH23">
        <v>0</v>
      </c>
      <c r="AI23">
        <v>1.9594E-2</v>
      </c>
      <c r="AJ23">
        <v>1.584911</v>
      </c>
      <c r="AK23">
        <v>5.2380000000000003E-2</v>
      </c>
      <c r="AL23">
        <v>1.0440259999999999</v>
      </c>
      <c r="AM23">
        <v>6.731E-3</v>
      </c>
      <c r="AN23">
        <v>0.764988</v>
      </c>
      <c r="AO23">
        <v>1.2656590000000001</v>
      </c>
      <c r="AP23">
        <v>29.256252</v>
      </c>
      <c r="AQ23">
        <v>0</v>
      </c>
      <c r="AR23">
        <v>0.31066899999999997</v>
      </c>
      <c r="AS23">
        <v>5.9212000000000001E-2</v>
      </c>
      <c r="AT23">
        <v>4.1772650000000002</v>
      </c>
      <c r="AU23">
        <v>4.3363950000000004</v>
      </c>
      <c r="AV23">
        <v>0</v>
      </c>
      <c r="AW23">
        <v>0</v>
      </c>
      <c r="AX23">
        <v>9.8492010000000008</v>
      </c>
      <c r="AY23">
        <v>1.1885E-2</v>
      </c>
      <c r="AZ23">
        <v>-0.53079699999999996</v>
      </c>
      <c r="BA23">
        <v>1.636282</v>
      </c>
      <c r="BB23">
        <v>0</v>
      </c>
      <c r="BC23">
        <v>1.1859740000000001</v>
      </c>
      <c r="BD23">
        <v>2.5837759999999999</v>
      </c>
      <c r="BE23">
        <v>1.276661</v>
      </c>
      <c r="BF23">
        <v>0.86857499999999999</v>
      </c>
      <c r="BG23">
        <v>5.0000000000000004E-6</v>
      </c>
      <c r="BH23">
        <v>7.4178999999999995E-2</v>
      </c>
      <c r="BI23">
        <v>2.3290099999999998</v>
      </c>
      <c r="BJ23">
        <v>2.7130049999999999</v>
      </c>
      <c r="BK23">
        <v>-3.7500000000000001E-4</v>
      </c>
      <c r="BL23">
        <v>8.2899999999999998E-4</v>
      </c>
      <c r="BM23">
        <v>0.89021899999999998</v>
      </c>
      <c r="BN23">
        <v>2.6390820000000001</v>
      </c>
      <c r="BO23">
        <v>4.9501999999999997E-2</v>
      </c>
      <c r="BP23">
        <v>0.85208399999999995</v>
      </c>
      <c r="BQ23">
        <v>0.106032</v>
      </c>
      <c r="BR23">
        <v>5.7257000000000002E-2</v>
      </c>
      <c r="BS23">
        <v>2.0428709999999999</v>
      </c>
      <c r="BT23">
        <v>14.712944999999999</v>
      </c>
      <c r="BU23">
        <v>4.7244000000000001E-2</v>
      </c>
      <c r="BV23">
        <v>7.2350000000000001E-3</v>
      </c>
      <c r="BW23">
        <v>3.5921000000000002E-2</v>
      </c>
      <c r="BX23">
        <v>6.2054710000000002</v>
      </c>
      <c r="BY23">
        <v>-0.26449400000000001</v>
      </c>
      <c r="BZ23">
        <v>1.2333E-2</v>
      </c>
      <c r="CA23">
        <v>0</v>
      </c>
      <c r="CB23">
        <v>0</v>
      </c>
      <c r="CC23">
        <v>1.126824</v>
      </c>
      <c r="CD23">
        <v>4.1826000000000002E-2</v>
      </c>
      <c r="CE23">
        <v>2.2135669999999998</v>
      </c>
      <c r="CF23">
        <v>2.4837419999999999</v>
      </c>
      <c r="CG23">
        <v>0.96614999999999995</v>
      </c>
      <c r="CH23">
        <v>0</v>
      </c>
      <c r="CI23">
        <v>3.4901599999999999</v>
      </c>
      <c r="CJ23">
        <v>-9.9999999999999995E-7</v>
      </c>
      <c r="CK23">
        <v>-5.8E-5</v>
      </c>
      <c r="CL23">
        <v>9.8799999999999995E-4</v>
      </c>
      <c r="CM23">
        <v>0</v>
      </c>
      <c r="CN23">
        <v>2.1240160000000001</v>
      </c>
      <c r="CO23">
        <v>2.1599999999999999E-4</v>
      </c>
      <c r="CP23">
        <v>1.3544430000000001</v>
      </c>
      <c r="CQ23">
        <v>8.3844000000000002E-2</v>
      </c>
      <c r="CR23">
        <v>1.3018940000000001</v>
      </c>
      <c r="CS23">
        <v>0.64955200000000002</v>
      </c>
      <c r="CT23">
        <v>0</v>
      </c>
      <c r="CU23">
        <v>0</v>
      </c>
      <c r="CV23">
        <v>1.044014</v>
      </c>
      <c r="CW23">
        <v>1.41E-3</v>
      </c>
      <c r="CX23">
        <v>4.5239120000000002</v>
      </c>
      <c r="CY23">
        <v>0.20824699999999999</v>
      </c>
      <c r="CZ23">
        <v>32.867305999999999</v>
      </c>
      <c r="DA23">
        <v>59.911839999999998</v>
      </c>
      <c r="DB23">
        <v>3.0909170000000001</v>
      </c>
      <c r="DC23">
        <v>0.486952</v>
      </c>
      <c r="DD23">
        <v>-0.33208399999999999</v>
      </c>
      <c r="DE23">
        <v>2.4402E-2</v>
      </c>
      <c r="DF23">
        <v>3.0980000000000001E-3</v>
      </c>
      <c r="DG23">
        <v>1.088244</v>
      </c>
      <c r="DH23">
        <v>0.35254400000000002</v>
      </c>
      <c r="DI23">
        <v>5.282292</v>
      </c>
      <c r="DJ23">
        <v>1.3300000000000001E-4</v>
      </c>
      <c r="DK23">
        <v>1.6254999999999999E-2</v>
      </c>
      <c r="DL23">
        <v>6.3930629999999997</v>
      </c>
      <c r="DM23">
        <v>0.76781200000000005</v>
      </c>
      <c r="DN23">
        <v>0</v>
      </c>
      <c r="DO23">
        <v>0.551709</v>
      </c>
      <c r="DP23">
        <v>0.24790400000000001</v>
      </c>
      <c r="DQ23">
        <v>-3.0530000000000002E-3</v>
      </c>
      <c r="DR23">
        <v>0.471389</v>
      </c>
      <c r="DS23">
        <v>1.0995569999999999</v>
      </c>
      <c r="DT23">
        <v>2.502777</v>
      </c>
      <c r="DU23">
        <v>8.3363000000000007E-2</v>
      </c>
      <c r="DV23">
        <v>4.1749000000000001E-2</v>
      </c>
      <c r="DW23">
        <v>0.46763300000000002</v>
      </c>
      <c r="DX23">
        <v>1.9687E-2</v>
      </c>
      <c r="DY23">
        <v>0</v>
      </c>
      <c r="DZ23">
        <v>6.1200190000000001</v>
      </c>
      <c r="EA23">
        <v>1.9560999999999999E-2</v>
      </c>
      <c r="EB23">
        <v>0</v>
      </c>
      <c r="EC23">
        <v>0.98990199999999995</v>
      </c>
      <c r="ED23">
        <v>4.7747200000000003</v>
      </c>
      <c r="EE23">
        <v>0.54766899999999996</v>
      </c>
      <c r="EF23">
        <v>4.3572749999999996</v>
      </c>
      <c r="EG23">
        <v>0</v>
      </c>
      <c r="EH23">
        <v>0.17554800000000001</v>
      </c>
      <c r="EI23">
        <v>-1.6899999999999999E-4</v>
      </c>
      <c r="EJ23">
        <v>0</v>
      </c>
      <c r="EK23">
        <v>8.61E-4</v>
      </c>
      <c r="EL23">
        <v>4.5329999999999997E-3</v>
      </c>
      <c r="EM23">
        <v>2.1999999999999999E-5</v>
      </c>
      <c r="EN23">
        <v>-4.75E-4</v>
      </c>
      <c r="EO23">
        <v>6.9934279999999998</v>
      </c>
      <c r="EP23">
        <v>0</v>
      </c>
      <c r="EQ23">
        <v>1.235247</v>
      </c>
      <c r="ER23">
        <v>0</v>
      </c>
      <c r="ES23">
        <v>1.4608099999999999</v>
      </c>
      <c r="ET23">
        <v>0.561145</v>
      </c>
      <c r="EU23">
        <v>-1.2999999999999999E-5</v>
      </c>
      <c r="EV23">
        <v>1.617478</v>
      </c>
      <c r="EW23">
        <v>4.2951499999999996</v>
      </c>
      <c r="EX23">
        <v>18.369607999999999</v>
      </c>
      <c r="EY23">
        <v>0.120146</v>
      </c>
      <c r="EZ23">
        <v>0</v>
      </c>
      <c r="FA23">
        <v>1.686356</v>
      </c>
      <c r="FB23">
        <v>1.3121929999999999</v>
      </c>
      <c r="FC23">
        <v>5.0434E-2</v>
      </c>
      <c r="FD23">
        <v>2.0833689999999998</v>
      </c>
      <c r="FE23">
        <v>1.812543</v>
      </c>
      <c r="FF23">
        <v>7.3426000000000005E-2</v>
      </c>
      <c r="FG23">
        <v>1.252375</v>
      </c>
      <c r="FH23">
        <v>0</v>
      </c>
      <c r="FI23">
        <v>0</v>
      </c>
      <c r="FJ23">
        <v>0</v>
      </c>
      <c r="FK23">
        <v>2.938993</v>
      </c>
      <c r="FL23">
        <v>-6.6759999999999996E-3</v>
      </c>
      <c r="FM23">
        <v>-0.57742000000000004</v>
      </c>
      <c r="FN23">
        <v>0</v>
      </c>
      <c r="FO23">
        <v>0.657003</v>
      </c>
      <c r="FP23">
        <v>-0.97009900000000004</v>
      </c>
      <c r="FQ23">
        <v>0.53656499999999996</v>
      </c>
      <c r="FR23">
        <v>3.6481849999999998</v>
      </c>
      <c r="FS23">
        <v>14.796522</v>
      </c>
      <c r="FT23">
        <v>0</v>
      </c>
      <c r="FU23">
        <v>9.1211020000000005</v>
      </c>
      <c r="FV23">
        <v>1.3476129999999999</v>
      </c>
      <c r="FW23">
        <v>0.64419899999999997</v>
      </c>
      <c r="FX23">
        <v>-7.8899999999999999E-4</v>
      </c>
      <c r="FY23">
        <v>5.3905000000000002E-2</v>
      </c>
      <c r="FZ23">
        <v>7.0708989999999998</v>
      </c>
      <c r="GA23">
        <v>162.09249299999999</v>
      </c>
      <c r="GB23">
        <v>0.71430899999999997</v>
      </c>
      <c r="GC23">
        <v>0</v>
      </c>
      <c r="GD23">
        <v>0</v>
      </c>
      <c r="GE23">
        <v>5.6899999999999995E-4</v>
      </c>
      <c r="GF23">
        <v>1.4248E-2</v>
      </c>
      <c r="GG23">
        <v>0</v>
      </c>
      <c r="GH23">
        <v>5.6420000000000003E-3</v>
      </c>
      <c r="GI23">
        <v>-8.7773000000000004E-2</v>
      </c>
      <c r="GJ23">
        <v>0.24601500000000001</v>
      </c>
      <c r="GK23">
        <v>4.3127469999999999</v>
      </c>
      <c r="GL23">
        <v>0</v>
      </c>
      <c r="GM23">
        <v>0.72653400000000001</v>
      </c>
      <c r="GN23">
        <v>2.3560000000000001E-2</v>
      </c>
      <c r="GO23">
        <v>1.01E-4</v>
      </c>
      <c r="GP23">
        <v>0.91993899999999995</v>
      </c>
      <c r="GQ23">
        <v>0.52107499999999995</v>
      </c>
      <c r="GR23">
        <v>1.0512000000000001E-2</v>
      </c>
      <c r="GS23">
        <v>0.16253699999999999</v>
      </c>
      <c r="GT23">
        <v>6.8723479999999997</v>
      </c>
      <c r="GU23">
        <v>0</v>
      </c>
      <c r="GV23">
        <v>1.7193350000000001</v>
      </c>
      <c r="GW23">
        <v>4.5247330000000003</v>
      </c>
      <c r="GX23">
        <v>1.6610229999999999</v>
      </c>
      <c r="GY23">
        <v>3.4E-5</v>
      </c>
      <c r="GZ23">
        <v>-6.0000000000000002E-6</v>
      </c>
      <c r="HA23">
        <v>1.01E-4</v>
      </c>
      <c r="HB23">
        <v>0</v>
      </c>
      <c r="HC23">
        <v>0.40685399999999999</v>
      </c>
      <c r="HD23">
        <v>0.162607</v>
      </c>
      <c r="HE23">
        <v>0</v>
      </c>
      <c r="HF23">
        <v>0.144811</v>
      </c>
      <c r="HG23">
        <v>8.6325190000000003</v>
      </c>
      <c r="HH23">
        <v>0.85112699999999997</v>
      </c>
      <c r="HI23">
        <v>0.68427099999999996</v>
      </c>
      <c r="HJ23">
        <v>9.4990000000000005E-2</v>
      </c>
      <c r="HK23">
        <v>0.150284</v>
      </c>
      <c r="HL23">
        <v>2.8488880000000001</v>
      </c>
      <c r="HM23">
        <v>9.487171</v>
      </c>
      <c r="HN23">
        <v>0.27888099999999999</v>
      </c>
      <c r="HO23">
        <v>0.118891</v>
      </c>
      <c r="HP23">
        <v>0</v>
      </c>
      <c r="HQ23">
        <v>2.8500000000000001E-3</v>
      </c>
      <c r="HR23">
        <v>0.40110200000000001</v>
      </c>
      <c r="HS23">
        <v>0.167299</v>
      </c>
      <c r="HT23">
        <v>3.1871779999999998</v>
      </c>
      <c r="HU23">
        <v>0.21462500000000001</v>
      </c>
      <c r="HV23">
        <v>4.5000000000000003E-5</v>
      </c>
      <c r="HW23">
        <v>0</v>
      </c>
      <c r="HX23">
        <v>2.4552260000000001</v>
      </c>
      <c r="HY23">
        <v>24.752659000000001</v>
      </c>
      <c r="HZ23">
        <v>-4.9100000000000001E-4</v>
      </c>
      <c r="IA23">
        <v>8.3335980000000003</v>
      </c>
      <c r="IB23">
        <v>310.14103299999999</v>
      </c>
      <c r="IC23">
        <v>0</v>
      </c>
      <c r="ID23">
        <v>0.39125399999999999</v>
      </c>
      <c r="IE23">
        <v>0.63826700000000003</v>
      </c>
      <c r="IF23">
        <v>3.2929999999999999E-3</v>
      </c>
      <c r="IG23">
        <v>4.3587920000000002</v>
      </c>
      <c r="IH23">
        <v>11.596824</v>
      </c>
      <c r="II23">
        <v>-1.3990000000000001E-3</v>
      </c>
      <c r="IJ23">
        <v>0</v>
      </c>
      <c r="IK23">
        <v>-3.82E-3</v>
      </c>
      <c r="IL23">
        <v>-9.9999999999999995E-7</v>
      </c>
      <c r="IM23">
        <v>-0.160325</v>
      </c>
      <c r="IN23">
        <v>5.2840090000000002</v>
      </c>
      <c r="IO23">
        <v>0.26767000000000002</v>
      </c>
      <c r="IP23">
        <v>1.02E-4</v>
      </c>
      <c r="IQ23">
        <v>4.8738910000000004</v>
      </c>
      <c r="IR23">
        <v>0.97369400000000006</v>
      </c>
      <c r="IS23">
        <f t="shared" si="0"/>
        <v>0.97355547099999939</v>
      </c>
      <c r="IT23">
        <f t="shared" si="1"/>
        <v>-1.3852900000066448E-4</v>
      </c>
      <c r="IU23">
        <f t="shared" si="2"/>
        <v>-1.4227159662138667E-4</v>
      </c>
    </row>
    <row r="24" spans="1:255" x14ac:dyDescent="0.2">
      <c r="A24" s="1">
        <v>1872</v>
      </c>
      <c r="B24">
        <v>0.96893300000000004</v>
      </c>
      <c r="C24">
        <v>1.2078999999999999E-2</v>
      </c>
      <c r="D24">
        <v>0.59773500000000002</v>
      </c>
      <c r="E24">
        <v>1.4876389999999999</v>
      </c>
      <c r="F24">
        <v>1.4790000000000001E-3</v>
      </c>
      <c r="G24">
        <v>-4.457E-3</v>
      </c>
      <c r="H24">
        <v>0.47698000000000002</v>
      </c>
      <c r="I24">
        <v>0</v>
      </c>
      <c r="J24">
        <v>-1.1731E-2</v>
      </c>
      <c r="K24">
        <v>6.0430219999999997</v>
      </c>
      <c r="L24">
        <v>0.26269799999999999</v>
      </c>
      <c r="M24">
        <v>0</v>
      </c>
      <c r="N24">
        <v>8.5921230000000008</v>
      </c>
      <c r="O24">
        <v>0.57027099999999997</v>
      </c>
      <c r="P24">
        <v>1.3181210000000001</v>
      </c>
      <c r="Q24">
        <v>2.8149999999999998E-3</v>
      </c>
      <c r="R24">
        <v>9.9999999999999995E-7</v>
      </c>
      <c r="S24">
        <v>6.9682389999999996</v>
      </c>
      <c r="T24">
        <v>0</v>
      </c>
      <c r="U24">
        <v>12.786365</v>
      </c>
      <c r="V24">
        <v>0.33024599999999998</v>
      </c>
      <c r="W24">
        <v>0.175037</v>
      </c>
      <c r="X24">
        <v>-0.30368299999999998</v>
      </c>
      <c r="Y24">
        <v>0</v>
      </c>
      <c r="Z24">
        <v>0.36754900000000001</v>
      </c>
      <c r="AA24">
        <v>-2.3203550000000002</v>
      </c>
      <c r="AB24">
        <v>-3.9999999999999998E-6</v>
      </c>
      <c r="AC24">
        <v>1.677395</v>
      </c>
      <c r="AD24">
        <v>0.228828</v>
      </c>
      <c r="AE24">
        <v>0</v>
      </c>
      <c r="AF24">
        <v>25.892987000000002</v>
      </c>
      <c r="AG24">
        <v>0</v>
      </c>
      <c r="AH24">
        <v>0</v>
      </c>
      <c r="AI24">
        <v>2.0031E-2</v>
      </c>
      <c r="AJ24">
        <v>1.755463</v>
      </c>
      <c r="AK24">
        <v>5.4724000000000002E-2</v>
      </c>
      <c r="AL24">
        <v>1.0470299999999999</v>
      </c>
      <c r="AM24">
        <v>6.8100000000000001E-3</v>
      </c>
      <c r="AN24">
        <v>0.81104200000000004</v>
      </c>
      <c r="AO24">
        <v>1.3125770000000001</v>
      </c>
      <c r="AP24">
        <v>29.276586999999999</v>
      </c>
      <c r="AQ24">
        <v>0</v>
      </c>
      <c r="AR24">
        <v>0.36236000000000002</v>
      </c>
      <c r="AS24">
        <v>6.3618999999999995E-2</v>
      </c>
      <c r="AT24">
        <v>4.2649429999999997</v>
      </c>
      <c r="AU24">
        <v>4.2836429999999996</v>
      </c>
      <c r="AV24">
        <v>0</v>
      </c>
      <c r="AW24">
        <v>0</v>
      </c>
      <c r="AX24">
        <v>10.959574</v>
      </c>
      <c r="AY24">
        <v>1.1979999999999999E-2</v>
      </c>
      <c r="AZ24">
        <v>-0.86537399999999998</v>
      </c>
      <c r="BA24">
        <v>1.6744380000000001</v>
      </c>
      <c r="BB24">
        <v>0</v>
      </c>
      <c r="BC24">
        <v>1.177781</v>
      </c>
      <c r="BD24">
        <v>2.6130409999999999</v>
      </c>
      <c r="BE24">
        <v>1.309909</v>
      </c>
      <c r="BF24">
        <v>0.88027500000000003</v>
      </c>
      <c r="BG24">
        <v>3.9999999999999998E-6</v>
      </c>
      <c r="BH24">
        <v>7.4295E-2</v>
      </c>
      <c r="BI24">
        <v>2.2904610000000001</v>
      </c>
      <c r="BJ24">
        <v>2.7161490000000001</v>
      </c>
      <c r="BK24">
        <v>-3.79E-4</v>
      </c>
      <c r="BL24">
        <v>6.0899999999999995E-4</v>
      </c>
      <c r="BM24">
        <v>0.91507400000000005</v>
      </c>
      <c r="BN24">
        <v>3.5496970000000001</v>
      </c>
      <c r="BO24">
        <v>5.8217999999999999E-2</v>
      </c>
      <c r="BP24">
        <v>1.727249</v>
      </c>
      <c r="BQ24">
        <v>0.103903</v>
      </c>
      <c r="BR24">
        <v>5.6536999999999997E-2</v>
      </c>
      <c r="BS24">
        <v>1.9811300000000001</v>
      </c>
      <c r="BT24">
        <v>14.273978</v>
      </c>
      <c r="BU24">
        <v>4.7240999999999998E-2</v>
      </c>
      <c r="BV24">
        <v>6.5770000000000004E-3</v>
      </c>
      <c r="BW24">
        <v>3.5841999999999999E-2</v>
      </c>
      <c r="BX24">
        <v>6.2095529999999997</v>
      </c>
      <c r="BY24">
        <v>-0.160941</v>
      </c>
      <c r="BZ24">
        <v>1.2345E-2</v>
      </c>
      <c r="CA24">
        <v>0</v>
      </c>
      <c r="CB24">
        <v>0</v>
      </c>
      <c r="CC24">
        <v>1.1636629999999999</v>
      </c>
      <c r="CD24">
        <v>4.3928000000000002E-2</v>
      </c>
      <c r="CE24">
        <v>2.1981250000000001</v>
      </c>
      <c r="CF24">
        <v>2.3876520000000001</v>
      </c>
      <c r="CG24">
        <v>0.96283700000000005</v>
      </c>
      <c r="CH24">
        <v>0</v>
      </c>
      <c r="CI24">
        <v>3.545474</v>
      </c>
      <c r="CJ24">
        <v>-9.9999999999999995E-7</v>
      </c>
      <c r="CK24">
        <v>-5.8999999999999998E-5</v>
      </c>
      <c r="CL24">
        <v>9.4300000000000004E-4</v>
      </c>
      <c r="CM24">
        <v>0</v>
      </c>
      <c r="CN24">
        <v>1.697157</v>
      </c>
      <c r="CO24">
        <v>1.95E-4</v>
      </c>
      <c r="CP24">
        <v>1.379637</v>
      </c>
      <c r="CQ24">
        <v>8.1576999999999997E-2</v>
      </c>
      <c r="CR24">
        <v>1.2999179999999999</v>
      </c>
      <c r="CS24">
        <v>0.56535800000000003</v>
      </c>
      <c r="CT24">
        <v>0</v>
      </c>
      <c r="CU24">
        <v>0</v>
      </c>
      <c r="CV24">
        <v>0.91108</v>
      </c>
      <c r="CW24">
        <v>1.413E-3</v>
      </c>
      <c r="CX24">
        <v>4.563313</v>
      </c>
      <c r="CY24">
        <v>0.20419000000000001</v>
      </c>
      <c r="CZ24">
        <v>32.946939</v>
      </c>
      <c r="DA24">
        <v>57.367691999999998</v>
      </c>
      <c r="DB24">
        <v>3.4501390000000001</v>
      </c>
      <c r="DC24">
        <v>0.50159799999999999</v>
      </c>
      <c r="DD24">
        <v>-0.38835700000000001</v>
      </c>
      <c r="DE24">
        <v>2.5031999999999999E-2</v>
      </c>
      <c r="DF24">
        <v>5.2849999999999998E-3</v>
      </c>
      <c r="DG24">
        <v>1.2181070000000001</v>
      </c>
      <c r="DH24">
        <v>0.35982500000000001</v>
      </c>
      <c r="DI24">
        <v>5.3613660000000003</v>
      </c>
      <c r="DJ24">
        <v>1.25E-4</v>
      </c>
      <c r="DK24">
        <v>2.036E-2</v>
      </c>
      <c r="DL24">
        <v>6.6833349999999996</v>
      </c>
      <c r="DM24">
        <v>0.75931499999999996</v>
      </c>
      <c r="DN24">
        <v>0</v>
      </c>
      <c r="DO24">
        <v>0.54368399999999995</v>
      </c>
      <c r="DP24">
        <v>0.22040199999999999</v>
      </c>
      <c r="DQ24">
        <v>-3.0690000000000001E-3</v>
      </c>
      <c r="DR24">
        <v>0.472076</v>
      </c>
      <c r="DS24">
        <v>1.1320319999999999</v>
      </c>
      <c r="DT24">
        <v>2.4930330000000001</v>
      </c>
      <c r="DU24">
        <v>9.8765000000000006E-2</v>
      </c>
      <c r="DV24">
        <v>4.4847999999999999E-2</v>
      </c>
      <c r="DW24">
        <v>0.49349900000000002</v>
      </c>
      <c r="DX24">
        <v>1.9630000000000002E-2</v>
      </c>
      <c r="DY24">
        <v>0</v>
      </c>
      <c r="DZ24">
        <v>5.9839380000000002</v>
      </c>
      <c r="EA24">
        <v>1.8728999999999999E-2</v>
      </c>
      <c r="EB24">
        <v>0</v>
      </c>
      <c r="EC24">
        <v>1.0071909999999999</v>
      </c>
      <c r="ED24">
        <v>4.2002519999999999</v>
      </c>
      <c r="EE24">
        <v>0.53790400000000005</v>
      </c>
      <c r="EF24">
        <v>4.1336490000000001</v>
      </c>
      <c r="EG24">
        <v>0</v>
      </c>
      <c r="EH24">
        <v>0.184507</v>
      </c>
      <c r="EI24">
        <v>-1.7000000000000001E-4</v>
      </c>
      <c r="EJ24">
        <v>0</v>
      </c>
      <c r="EK24">
        <v>8.4699999999999999E-4</v>
      </c>
      <c r="EL24">
        <v>4.6020000000000002E-3</v>
      </c>
      <c r="EM24">
        <v>1.9000000000000001E-5</v>
      </c>
      <c r="EN24">
        <v>-5.4799999999999998E-4</v>
      </c>
      <c r="EO24">
        <v>6.9858890000000002</v>
      </c>
      <c r="EP24">
        <v>0</v>
      </c>
      <c r="EQ24">
        <v>1.246173</v>
      </c>
      <c r="ER24">
        <v>0</v>
      </c>
      <c r="ES24">
        <v>1.479438</v>
      </c>
      <c r="ET24">
        <v>0.56391800000000003</v>
      </c>
      <c r="EU24">
        <v>-1.1E-5</v>
      </c>
      <c r="EV24">
        <v>1.6130869999999999</v>
      </c>
      <c r="EW24">
        <v>4.1244940000000003</v>
      </c>
      <c r="EX24">
        <v>17.036169000000001</v>
      </c>
      <c r="EY24">
        <v>0.119103</v>
      </c>
      <c r="EZ24">
        <v>0</v>
      </c>
      <c r="FA24">
        <v>1.773881</v>
      </c>
      <c r="FB24">
        <v>1.3427230000000001</v>
      </c>
      <c r="FC24">
        <v>4.9909000000000002E-2</v>
      </c>
      <c r="FD24">
        <v>2.1369760000000002</v>
      </c>
      <c r="FE24">
        <v>2.38245</v>
      </c>
      <c r="FF24">
        <v>7.5172000000000003E-2</v>
      </c>
      <c r="FG24">
        <v>1.3164290000000001</v>
      </c>
      <c r="FH24">
        <v>0</v>
      </c>
      <c r="FI24">
        <v>0</v>
      </c>
      <c r="FJ24">
        <v>0</v>
      </c>
      <c r="FK24">
        <v>2.946323</v>
      </c>
      <c r="FL24">
        <v>-6.8989999999999998E-3</v>
      </c>
      <c r="FM24">
        <v>-0.43304399999999998</v>
      </c>
      <c r="FN24">
        <v>0</v>
      </c>
      <c r="FO24">
        <v>0.74204700000000001</v>
      </c>
      <c r="FP24">
        <v>-0.97848999999999997</v>
      </c>
      <c r="FQ24">
        <v>0.53531300000000004</v>
      </c>
      <c r="FR24">
        <v>4.2716969999999996</v>
      </c>
      <c r="FS24">
        <v>15.282444999999999</v>
      </c>
      <c r="FT24">
        <v>0</v>
      </c>
      <c r="FU24">
        <v>9.1838309999999996</v>
      </c>
      <c r="FV24">
        <v>1.3640509999999999</v>
      </c>
      <c r="FW24">
        <v>0.64504600000000001</v>
      </c>
      <c r="FX24">
        <v>-8.1099999999999998E-4</v>
      </c>
      <c r="FY24">
        <v>4.5407999999999997E-2</v>
      </c>
      <c r="FZ24">
        <v>7.0092280000000002</v>
      </c>
      <c r="GA24">
        <v>165.31186099999999</v>
      </c>
      <c r="GB24">
        <v>0.707399</v>
      </c>
      <c r="GC24">
        <v>0</v>
      </c>
      <c r="GD24">
        <v>0</v>
      </c>
      <c r="GE24">
        <v>5.7899999999999998E-4</v>
      </c>
      <c r="GF24">
        <v>1.4617E-2</v>
      </c>
      <c r="GG24">
        <v>0</v>
      </c>
      <c r="GH24">
        <v>5.7109999999999999E-3</v>
      </c>
      <c r="GI24">
        <v>-8.6169999999999997E-2</v>
      </c>
      <c r="GJ24">
        <v>0.24904599999999999</v>
      </c>
      <c r="GK24">
        <v>4.3199940000000003</v>
      </c>
      <c r="GL24">
        <v>0</v>
      </c>
      <c r="GM24">
        <v>0.80053600000000003</v>
      </c>
      <c r="GN24">
        <v>2.0896999999999999E-2</v>
      </c>
      <c r="GO24">
        <v>1.2300000000000001E-4</v>
      </c>
      <c r="GP24">
        <v>0.91244400000000003</v>
      </c>
      <c r="GQ24">
        <v>0.53532500000000005</v>
      </c>
      <c r="GR24">
        <v>1.0204E-2</v>
      </c>
      <c r="GS24">
        <v>0.16362299999999999</v>
      </c>
      <c r="GT24">
        <v>7.813809</v>
      </c>
      <c r="GU24">
        <v>0</v>
      </c>
      <c r="GV24">
        <v>1.7208859999999999</v>
      </c>
      <c r="GW24">
        <v>4.3933949999999999</v>
      </c>
      <c r="GX24">
        <v>1.395294</v>
      </c>
      <c r="GY24">
        <v>2.9E-5</v>
      </c>
      <c r="GZ24">
        <v>-6.0000000000000002E-6</v>
      </c>
      <c r="HA24">
        <v>1.2300000000000001E-4</v>
      </c>
      <c r="HB24">
        <v>0</v>
      </c>
      <c r="HC24">
        <v>0.41005399999999997</v>
      </c>
      <c r="HD24">
        <v>0.16290199999999999</v>
      </c>
      <c r="HE24">
        <v>0</v>
      </c>
      <c r="HF24">
        <v>0.14702100000000001</v>
      </c>
      <c r="HG24">
        <v>8.640784</v>
      </c>
      <c r="HH24">
        <v>0.81511900000000004</v>
      </c>
      <c r="HI24">
        <v>0.77435699999999996</v>
      </c>
      <c r="HJ24">
        <v>9.4700999999999994E-2</v>
      </c>
      <c r="HK24">
        <v>0.150084</v>
      </c>
      <c r="HL24">
        <v>2.856754</v>
      </c>
      <c r="HM24">
        <v>9.4727920000000001</v>
      </c>
      <c r="HN24">
        <v>0.27482699999999999</v>
      </c>
      <c r="HO24">
        <v>0.120185</v>
      </c>
      <c r="HP24">
        <v>0</v>
      </c>
      <c r="HQ24">
        <v>2.771E-3</v>
      </c>
      <c r="HR24">
        <v>0.42773</v>
      </c>
      <c r="HS24">
        <v>0.170594</v>
      </c>
      <c r="HT24">
        <v>3.0353539999999999</v>
      </c>
      <c r="HU24">
        <v>0.217447</v>
      </c>
      <c r="HV24">
        <v>4.5000000000000003E-5</v>
      </c>
      <c r="HW24">
        <v>0</v>
      </c>
      <c r="HX24">
        <v>2.4400620000000002</v>
      </c>
      <c r="HY24">
        <v>25.615069999999999</v>
      </c>
      <c r="HZ24">
        <v>-5.0199999999999995E-4</v>
      </c>
      <c r="IA24">
        <v>8.2003599999999999</v>
      </c>
      <c r="IB24">
        <v>335.33230800000001</v>
      </c>
      <c r="IC24">
        <v>0</v>
      </c>
      <c r="ID24">
        <v>0.39805099999999999</v>
      </c>
      <c r="IE24">
        <v>0.64226399999999995</v>
      </c>
      <c r="IF24">
        <v>3.2910000000000001E-3</v>
      </c>
      <c r="IG24">
        <v>4.4407269999999999</v>
      </c>
      <c r="IH24">
        <v>12.683379</v>
      </c>
      <c r="II24">
        <v>-1.426E-3</v>
      </c>
      <c r="IJ24">
        <v>0</v>
      </c>
      <c r="IK24">
        <v>-3.4250000000000001E-3</v>
      </c>
      <c r="IL24">
        <v>-9.9999999999999995E-7</v>
      </c>
      <c r="IM24">
        <v>-0.15568499999999999</v>
      </c>
      <c r="IN24">
        <v>5.4048249999999998</v>
      </c>
      <c r="IO24">
        <v>0.27041100000000001</v>
      </c>
      <c r="IP24">
        <v>1.2400000000000001E-4</v>
      </c>
      <c r="IQ24">
        <v>4.8839119999999996</v>
      </c>
      <c r="IR24">
        <v>1.0056339999999999</v>
      </c>
      <c r="IS24">
        <f t="shared" si="0"/>
        <v>1.0061261820000005</v>
      </c>
      <c r="IT24">
        <f t="shared" si="1"/>
        <v>4.9218200000056278E-4</v>
      </c>
      <c r="IU24">
        <f t="shared" si="2"/>
        <v>4.8942458190610384E-4</v>
      </c>
    </row>
    <row r="25" spans="1:255" x14ac:dyDescent="0.2">
      <c r="A25" s="1">
        <v>1873</v>
      </c>
      <c r="B25">
        <v>0.99331100000000006</v>
      </c>
      <c r="C25">
        <v>1.1948E-2</v>
      </c>
      <c r="D25">
        <v>0.60631599999999997</v>
      </c>
      <c r="E25">
        <v>1.486097</v>
      </c>
      <c r="F25">
        <v>1.5579999999999999E-3</v>
      </c>
      <c r="G25">
        <v>-4.3E-3</v>
      </c>
      <c r="H25">
        <v>0.49388100000000001</v>
      </c>
      <c r="I25">
        <v>0</v>
      </c>
      <c r="J25">
        <v>-1.1694E-2</v>
      </c>
      <c r="K25">
        <v>6.1727480000000003</v>
      </c>
      <c r="L25">
        <v>0.26368999999999998</v>
      </c>
      <c r="M25">
        <v>0</v>
      </c>
      <c r="N25">
        <v>8.9634199999999993</v>
      </c>
      <c r="O25">
        <v>0.59255400000000003</v>
      </c>
      <c r="P25">
        <v>1.328373</v>
      </c>
      <c r="Q25">
        <v>2.892E-3</v>
      </c>
      <c r="R25">
        <v>9.9999999999999995E-7</v>
      </c>
      <c r="S25">
        <v>6.9494040000000004</v>
      </c>
      <c r="T25">
        <v>0</v>
      </c>
      <c r="U25">
        <v>12.808811</v>
      </c>
      <c r="V25">
        <v>0.34412500000000001</v>
      </c>
      <c r="W25">
        <v>0.134545</v>
      </c>
      <c r="X25">
        <v>-0.29043799999999997</v>
      </c>
      <c r="Y25">
        <v>0</v>
      </c>
      <c r="Z25">
        <v>0.373865</v>
      </c>
      <c r="AA25">
        <v>-2.527647</v>
      </c>
      <c r="AB25">
        <v>-3.9999999999999998E-6</v>
      </c>
      <c r="AC25">
        <v>1.7114990000000001</v>
      </c>
      <c r="AD25">
        <v>0.23010700000000001</v>
      </c>
      <c r="AE25">
        <v>0</v>
      </c>
      <c r="AF25">
        <v>26.344633999999999</v>
      </c>
      <c r="AG25">
        <v>0</v>
      </c>
      <c r="AH25">
        <v>0</v>
      </c>
      <c r="AI25">
        <v>2.0455000000000001E-2</v>
      </c>
      <c r="AJ25">
        <v>1.8963080000000001</v>
      </c>
      <c r="AK25">
        <v>5.6174000000000002E-2</v>
      </c>
      <c r="AL25">
        <v>1.070865</v>
      </c>
      <c r="AM25">
        <v>6.8469999999999998E-3</v>
      </c>
      <c r="AN25">
        <v>0.86518300000000004</v>
      </c>
      <c r="AO25">
        <v>1.2463150000000001</v>
      </c>
      <c r="AP25">
        <v>29.344000999999999</v>
      </c>
      <c r="AQ25">
        <v>0</v>
      </c>
      <c r="AR25">
        <v>0.33122699999999999</v>
      </c>
      <c r="AS25">
        <v>6.6752000000000006E-2</v>
      </c>
      <c r="AT25">
        <v>4.3545090000000002</v>
      </c>
      <c r="AU25">
        <v>4.2553099999999997</v>
      </c>
      <c r="AV25">
        <v>0</v>
      </c>
      <c r="AW25">
        <v>0</v>
      </c>
      <c r="AX25">
        <v>12.342623</v>
      </c>
      <c r="AY25">
        <v>1.2042000000000001E-2</v>
      </c>
      <c r="AZ25">
        <v>-0.87559900000000002</v>
      </c>
      <c r="BA25">
        <v>1.730369</v>
      </c>
      <c r="BB25">
        <v>0</v>
      </c>
      <c r="BC25">
        <v>1.1966140000000001</v>
      </c>
      <c r="BD25">
        <v>2.7084649999999999</v>
      </c>
      <c r="BE25">
        <v>1.342436</v>
      </c>
      <c r="BF25">
        <v>0.88742299999999996</v>
      </c>
      <c r="BG25">
        <v>3.9999999999999998E-6</v>
      </c>
      <c r="BH25">
        <v>7.4407000000000001E-2</v>
      </c>
      <c r="BI25">
        <v>2.2585130000000002</v>
      </c>
      <c r="BJ25">
        <v>2.719903</v>
      </c>
      <c r="BK25">
        <v>-3.8200000000000002E-4</v>
      </c>
      <c r="BL25">
        <v>4.55E-4</v>
      </c>
      <c r="BM25">
        <v>0.93265299999999995</v>
      </c>
      <c r="BN25">
        <v>3.1222020000000001</v>
      </c>
      <c r="BO25">
        <v>6.5462999999999993E-2</v>
      </c>
      <c r="BP25">
        <v>1.0997079999999999</v>
      </c>
      <c r="BQ25">
        <v>0.10353999999999999</v>
      </c>
      <c r="BR25">
        <v>5.6548000000000001E-2</v>
      </c>
      <c r="BS25">
        <v>1.924609</v>
      </c>
      <c r="BT25">
        <v>14.177068999999999</v>
      </c>
      <c r="BU25">
        <v>4.7238000000000002E-2</v>
      </c>
      <c r="BV25">
        <v>6.3400000000000001E-3</v>
      </c>
      <c r="BW25">
        <v>3.5770999999999997E-2</v>
      </c>
      <c r="BX25">
        <v>6.2203119999999998</v>
      </c>
      <c r="BY25">
        <v>-7.0262000000000005E-2</v>
      </c>
      <c r="BZ25">
        <v>1.2354E-2</v>
      </c>
      <c r="CA25">
        <v>0</v>
      </c>
      <c r="CB25">
        <v>0</v>
      </c>
      <c r="CC25">
        <v>1.181332</v>
      </c>
      <c r="CD25">
        <v>4.5358000000000002E-2</v>
      </c>
      <c r="CE25">
        <v>2.1873239999999998</v>
      </c>
      <c r="CF25">
        <v>2.2996129999999999</v>
      </c>
      <c r="CG25">
        <v>0.96530000000000005</v>
      </c>
      <c r="CH25">
        <v>0</v>
      </c>
      <c r="CI25">
        <v>3.5909339999999998</v>
      </c>
      <c r="CJ25">
        <v>-9.9999999999999995E-7</v>
      </c>
      <c r="CK25">
        <v>-6.0000000000000002E-5</v>
      </c>
      <c r="CL25">
        <v>7.4299999999999995E-4</v>
      </c>
      <c r="CM25">
        <v>0</v>
      </c>
      <c r="CN25">
        <v>2.033471</v>
      </c>
      <c r="CO25">
        <v>1.7799999999999999E-4</v>
      </c>
      <c r="CP25">
        <v>1.402231</v>
      </c>
      <c r="CQ25">
        <v>7.8994999999999996E-2</v>
      </c>
      <c r="CR25">
        <v>1.1984239999999999</v>
      </c>
      <c r="CS25">
        <v>0.52977799999999997</v>
      </c>
      <c r="CT25">
        <v>0</v>
      </c>
      <c r="CU25">
        <v>0</v>
      </c>
      <c r="CV25">
        <v>1.6055280000000001</v>
      </c>
      <c r="CW25">
        <v>1.418E-3</v>
      </c>
      <c r="CX25">
        <v>4.5830500000000001</v>
      </c>
      <c r="CY25">
        <v>0.20036899999999999</v>
      </c>
      <c r="CZ25">
        <v>32.837963000000002</v>
      </c>
      <c r="DA25">
        <v>59.172555000000003</v>
      </c>
      <c r="DB25">
        <v>3.7231000000000001</v>
      </c>
      <c r="DC25">
        <v>0.511822</v>
      </c>
      <c r="DD25">
        <v>-0.43983899999999998</v>
      </c>
      <c r="DE25">
        <v>2.5562000000000001E-2</v>
      </c>
      <c r="DF25">
        <v>6.5839999999999996E-3</v>
      </c>
      <c r="DG25">
        <v>1.3052980000000001</v>
      </c>
      <c r="DH25">
        <v>0.36607000000000001</v>
      </c>
      <c r="DI25">
        <v>5.4432229999999997</v>
      </c>
      <c r="DJ25">
        <v>1.22E-4</v>
      </c>
      <c r="DK25">
        <v>2.3297999999999999E-2</v>
      </c>
      <c r="DL25">
        <v>6.9221979999999999</v>
      </c>
      <c r="DM25">
        <v>0.76964399999999999</v>
      </c>
      <c r="DN25">
        <v>0</v>
      </c>
      <c r="DO25">
        <v>0.53628799999999999</v>
      </c>
      <c r="DP25">
        <v>0.193992</v>
      </c>
      <c r="DQ25">
        <v>-3.0839999999999999E-3</v>
      </c>
      <c r="DR25">
        <v>0.47270400000000001</v>
      </c>
      <c r="DS25">
        <v>1.149913</v>
      </c>
      <c r="DT25">
        <v>2.485058</v>
      </c>
      <c r="DU25">
        <v>0.11006100000000001</v>
      </c>
      <c r="DV25">
        <v>4.7274999999999998E-2</v>
      </c>
      <c r="DW25">
        <v>0.42057</v>
      </c>
      <c r="DX25">
        <v>1.9574999999999999E-2</v>
      </c>
      <c r="DY25">
        <v>0</v>
      </c>
      <c r="DZ25">
        <v>5.8707960000000003</v>
      </c>
      <c r="EA25">
        <v>1.8148000000000001E-2</v>
      </c>
      <c r="EB25">
        <v>0</v>
      </c>
      <c r="EC25">
        <v>1.0221370000000001</v>
      </c>
      <c r="ED25">
        <v>4.399743</v>
      </c>
      <c r="EE25">
        <v>0.53490499999999996</v>
      </c>
      <c r="EF25">
        <v>4.0244239999999998</v>
      </c>
      <c r="EG25">
        <v>0</v>
      </c>
      <c r="EH25">
        <v>0.19067700000000001</v>
      </c>
      <c r="EI25">
        <v>-1.7100000000000001E-4</v>
      </c>
      <c r="EJ25">
        <v>0</v>
      </c>
      <c r="EK25">
        <v>8.3900000000000001E-4</v>
      </c>
      <c r="EL25">
        <v>4.6290000000000003E-3</v>
      </c>
      <c r="EM25">
        <v>1.7E-5</v>
      </c>
      <c r="EN25">
        <v>-5.7300000000000005E-4</v>
      </c>
      <c r="EO25">
        <v>7.0051110000000003</v>
      </c>
      <c r="EP25">
        <v>0</v>
      </c>
      <c r="EQ25">
        <v>1.2554730000000001</v>
      </c>
      <c r="ER25">
        <v>0</v>
      </c>
      <c r="ES25">
        <v>1.4968900000000001</v>
      </c>
      <c r="ET25">
        <v>0.56697200000000003</v>
      </c>
      <c r="EU25">
        <v>-1.0000000000000001E-5</v>
      </c>
      <c r="EV25">
        <v>1.609172</v>
      </c>
      <c r="EW25">
        <v>4.0896739999999996</v>
      </c>
      <c r="EX25">
        <v>18.362244</v>
      </c>
      <c r="EY25">
        <v>0.120324</v>
      </c>
      <c r="EZ25">
        <v>0</v>
      </c>
      <c r="FA25">
        <v>1.842511</v>
      </c>
      <c r="FB25">
        <v>1.3699650000000001</v>
      </c>
      <c r="FC25">
        <v>4.9465000000000002E-2</v>
      </c>
      <c r="FD25">
        <v>2.1839469999999999</v>
      </c>
      <c r="FE25">
        <v>1.9290959999999999</v>
      </c>
      <c r="FF25">
        <v>8.0826999999999996E-2</v>
      </c>
      <c r="FG25">
        <v>1.3767339999999999</v>
      </c>
      <c r="FH25">
        <v>0</v>
      </c>
      <c r="FI25">
        <v>0</v>
      </c>
      <c r="FJ25">
        <v>0</v>
      </c>
      <c r="FK25">
        <v>2.9495619999999998</v>
      </c>
      <c r="FL25">
        <v>-7.0749999999999997E-3</v>
      </c>
      <c r="FM25">
        <v>-0.33687400000000001</v>
      </c>
      <c r="FN25">
        <v>0</v>
      </c>
      <c r="FO25">
        <v>0.65015100000000003</v>
      </c>
      <c r="FP25">
        <v>-0.98626999999999998</v>
      </c>
      <c r="FQ25">
        <v>0.53649800000000003</v>
      </c>
      <c r="FR25">
        <v>3.9420980000000001</v>
      </c>
      <c r="FS25">
        <v>16.959496000000001</v>
      </c>
      <c r="FT25">
        <v>0</v>
      </c>
      <c r="FU25">
        <v>9.2121189999999995</v>
      </c>
      <c r="FV25">
        <v>1.377613</v>
      </c>
      <c r="FW25">
        <v>0.64588800000000002</v>
      </c>
      <c r="FX25">
        <v>-8.3000000000000001E-4</v>
      </c>
      <c r="FY25">
        <v>3.9427999999999998E-2</v>
      </c>
      <c r="FZ25">
        <v>6.9555199999999999</v>
      </c>
      <c r="GA25">
        <v>168.03138899999999</v>
      </c>
      <c r="GB25">
        <v>0.70685600000000004</v>
      </c>
      <c r="GC25">
        <v>0</v>
      </c>
      <c r="GD25">
        <v>0</v>
      </c>
      <c r="GE25">
        <v>5.8799999999999998E-4</v>
      </c>
      <c r="GF25">
        <v>1.4937000000000001E-2</v>
      </c>
      <c r="GG25">
        <v>0</v>
      </c>
      <c r="GH25">
        <v>5.7580000000000001E-3</v>
      </c>
      <c r="GI25">
        <v>-8.5065000000000002E-2</v>
      </c>
      <c r="GJ25">
        <v>0.25084299999999998</v>
      </c>
      <c r="GK25">
        <v>4.327731</v>
      </c>
      <c r="GL25">
        <v>0</v>
      </c>
      <c r="GM25">
        <v>0.782165</v>
      </c>
      <c r="GN25">
        <v>1.8956000000000001E-2</v>
      </c>
      <c r="GO25">
        <v>1.3799999999999999E-4</v>
      </c>
      <c r="GP25">
        <v>0.90424899999999997</v>
      </c>
      <c r="GQ25">
        <v>0.54899900000000001</v>
      </c>
      <c r="GR25">
        <v>9.9469999999999992E-3</v>
      </c>
      <c r="GS25">
        <v>0.16417399999999999</v>
      </c>
      <c r="GT25">
        <v>8.4753889999999998</v>
      </c>
      <c r="GU25">
        <v>0</v>
      </c>
      <c r="GV25">
        <v>1.7217979999999999</v>
      </c>
      <c r="GW25">
        <v>4.2924720000000001</v>
      </c>
      <c r="GX25">
        <v>1.2334270000000001</v>
      </c>
      <c r="GY25">
        <v>2.5999999999999998E-5</v>
      </c>
      <c r="GZ25">
        <v>-6.9999999999999999E-6</v>
      </c>
      <c r="HA25">
        <v>1.3799999999999999E-4</v>
      </c>
      <c r="HB25">
        <v>0</v>
      </c>
      <c r="HC25">
        <v>0.41103499999999998</v>
      </c>
      <c r="HD25">
        <v>0.163411</v>
      </c>
      <c r="HE25">
        <v>0</v>
      </c>
      <c r="HF25">
        <v>0.142542</v>
      </c>
      <c r="HG25">
        <v>8.6580949999999994</v>
      </c>
      <c r="HH25">
        <v>0.78157500000000002</v>
      </c>
      <c r="HI25">
        <v>0.83232099999999998</v>
      </c>
      <c r="HJ25">
        <v>9.4491000000000006E-2</v>
      </c>
      <c r="HK25">
        <v>0.15002299999999999</v>
      </c>
      <c r="HL25">
        <v>2.8937110000000001</v>
      </c>
      <c r="HM25">
        <v>9.5310810000000004</v>
      </c>
      <c r="HN25">
        <v>0.27200400000000002</v>
      </c>
      <c r="HO25">
        <v>0.121179</v>
      </c>
      <c r="HP25">
        <v>0</v>
      </c>
      <c r="HQ25">
        <v>2.702E-3</v>
      </c>
      <c r="HR25">
        <v>0.44490800000000003</v>
      </c>
      <c r="HS25">
        <v>0.17277500000000001</v>
      </c>
      <c r="HT25">
        <v>2.9135680000000002</v>
      </c>
      <c r="HU25">
        <v>0.21925500000000001</v>
      </c>
      <c r="HV25">
        <v>4.5000000000000003E-5</v>
      </c>
      <c r="HW25">
        <v>0</v>
      </c>
      <c r="HX25">
        <v>2.4380769999999998</v>
      </c>
      <c r="HY25">
        <v>26.343516999999999</v>
      </c>
      <c r="HZ25">
        <v>-5.1099999999999995E-4</v>
      </c>
      <c r="IA25">
        <v>8.0378919999999994</v>
      </c>
      <c r="IB25">
        <v>355.787601</v>
      </c>
      <c r="IC25">
        <v>0</v>
      </c>
      <c r="ID25">
        <v>0.403582</v>
      </c>
      <c r="IE25">
        <v>0.64490000000000003</v>
      </c>
      <c r="IF25">
        <v>3.2850000000000002E-3</v>
      </c>
      <c r="IG25">
        <v>4.6998980000000001</v>
      </c>
      <c r="IH25">
        <v>13.066198</v>
      </c>
      <c r="II25">
        <v>-1.4610000000000001E-3</v>
      </c>
      <c r="IJ25">
        <v>0</v>
      </c>
      <c r="IK25">
        <v>-3.2569999999999999E-3</v>
      </c>
      <c r="IL25">
        <v>-9.9999999999999995E-7</v>
      </c>
      <c r="IM25">
        <v>-0.152333</v>
      </c>
      <c r="IN25">
        <v>5.4042219999999999</v>
      </c>
      <c r="IO25">
        <v>0.27183000000000002</v>
      </c>
      <c r="IP25">
        <v>1.3799999999999999E-4</v>
      </c>
      <c r="IQ25">
        <v>4.8947039999999999</v>
      </c>
      <c r="IR25">
        <v>1.038484</v>
      </c>
      <c r="IS25">
        <f t="shared" si="0"/>
        <v>1.0381227549999994</v>
      </c>
      <c r="IT25">
        <f t="shared" si="1"/>
        <v>-3.6124500000056514E-4</v>
      </c>
      <c r="IU25">
        <f t="shared" si="2"/>
        <v>-3.478580315157144E-4</v>
      </c>
    </row>
    <row r="26" spans="1:255" x14ac:dyDescent="0.2">
      <c r="A26" s="1">
        <v>1874</v>
      </c>
      <c r="B26">
        <v>1.011954</v>
      </c>
      <c r="C26">
        <v>1.1831E-2</v>
      </c>
      <c r="D26">
        <v>0.614116</v>
      </c>
      <c r="E26">
        <v>1.4843440000000001</v>
      </c>
      <c r="F26">
        <v>1.619E-3</v>
      </c>
      <c r="G26">
        <v>-4.1469999999999996E-3</v>
      </c>
      <c r="H26">
        <v>0.50717500000000004</v>
      </c>
      <c r="I26">
        <v>0</v>
      </c>
      <c r="J26">
        <v>-1.167E-2</v>
      </c>
      <c r="K26">
        <v>6.2860930000000002</v>
      </c>
      <c r="L26">
        <v>0.26460099999999998</v>
      </c>
      <c r="M26">
        <v>0</v>
      </c>
      <c r="N26">
        <v>9.2523319999999991</v>
      </c>
      <c r="O26">
        <v>0.61287400000000003</v>
      </c>
      <c r="P26">
        <v>1.3372269999999999</v>
      </c>
      <c r="Q26">
        <v>2.9580000000000001E-3</v>
      </c>
      <c r="R26">
        <v>9.9999999999999995E-7</v>
      </c>
      <c r="S26">
        <v>6.9385649999999996</v>
      </c>
      <c r="T26">
        <v>0</v>
      </c>
      <c r="U26">
        <v>12.831474</v>
      </c>
      <c r="V26">
        <v>0.35649900000000001</v>
      </c>
      <c r="W26">
        <v>0.120739</v>
      </c>
      <c r="X26">
        <v>-0.27824399999999999</v>
      </c>
      <c r="Y26">
        <v>0</v>
      </c>
      <c r="Z26">
        <v>0.37962800000000002</v>
      </c>
      <c r="AA26">
        <v>-2.7191019999999999</v>
      </c>
      <c r="AB26">
        <v>-3.9999999999999998E-6</v>
      </c>
      <c r="AC26">
        <v>1.7445740000000001</v>
      </c>
      <c r="AD26">
        <v>0.230993</v>
      </c>
      <c r="AE26">
        <v>0</v>
      </c>
      <c r="AF26">
        <v>26.722325999999999</v>
      </c>
      <c r="AG26">
        <v>0</v>
      </c>
      <c r="AH26">
        <v>0</v>
      </c>
      <c r="AI26">
        <v>2.0882999999999999E-2</v>
      </c>
      <c r="AJ26">
        <v>2.0193660000000002</v>
      </c>
      <c r="AK26">
        <v>5.7028000000000002E-2</v>
      </c>
      <c r="AL26">
        <v>1.0588759999999999</v>
      </c>
      <c r="AM26">
        <v>6.862E-3</v>
      </c>
      <c r="AN26">
        <v>0.83520000000000005</v>
      </c>
      <c r="AO26">
        <v>1.2721089999999999</v>
      </c>
      <c r="AP26">
        <v>29.439343999999998</v>
      </c>
      <c r="AQ26">
        <v>0</v>
      </c>
      <c r="AR26">
        <v>0.33726</v>
      </c>
      <c r="AS26">
        <v>6.8738999999999995E-2</v>
      </c>
      <c r="AT26">
        <v>4.4462890000000002</v>
      </c>
      <c r="AU26">
        <v>4.2707059999999997</v>
      </c>
      <c r="AV26">
        <v>0</v>
      </c>
      <c r="AW26">
        <v>0</v>
      </c>
      <c r="AX26">
        <v>13.472170999999999</v>
      </c>
      <c r="AY26">
        <v>1.2086E-2</v>
      </c>
      <c r="AZ26">
        <v>-0.85279899999999997</v>
      </c>
      <c r="BA26">
        <v>1.695614</v>
      </c>
      <c r="BB26">
        <v>0</v>
      </c>
      <c r="BC26">
        <v>1.303938</v>
      </c>
      <c r="BD26">
        <v>2.7095570000000002</v>
      </c>
      <c r="BE26">
        <v>1.3742620000000001</v>
      </c>
      <c r="BF26">
        <v>0.89232599999999995</v>
      </c>
      <c r="BG26">
        <v>3.0000000000000001E-6</v>
      </c>
      <c r="BH26">
        <v>7.4510000000000007E-2</v>
      </c>
      <c r="BI26">
        <v>2.2289880000000002</v>
      </c>
      <c r="BJ26">
        <v>2.7236609999999999</v>
      </c>
      <c r="BK26">
        <v>-3.8499999999999998E-4</v>
      </c>
      <c r="BL26">
        <v>3.4000000000000002E-4</v>
      </c>
      <c r="BM26">
        <v>0.95726800000000001</v>
      </c>
      <c r="BN26">
        <v>2.8582369999999999</v>
      </c>
      <c r="BO26">
        <v>7.1615999999999999E-2</v>
      </c>
      <c r="BP26">
        <v>1.4750589999999999</v>
      </c>
      <c r="BQ26">
        <v>9.9945000000000006E-2</v>
      </c>
      <c r="BR26">
        <v>5.8173999999999997E-2</v>
      </c>
      <c r="BS26">
        <v>1.872411</v>
      </c>
      <c r="BT26">
        <v>13.987069999999999</v>
      </c>
      <c r="BU26">
        <v>4.7234999999999999E-2</v>
      </c>
      <c r="BV26">
        <v>6.1840000000000003E-3</v>
      </c>
      <c r="BW26">
        <v>3.5707000000000003E-2</v>
      </c>
      <c r="BX26">
        <v>6.2346950000000003</v>
      </c>
      <c r="BY26">
        <v>6.3689999999999997E-3</v>
      </c>
      <c r="BZ26">
        <v>1.2363000000000001E-2</v>
      </c>
      <c r="CA26">
        <v>0</v>
      </c>
      <c r="CB26">
        <v>0</v>
      </c>
      <c r="CC26">
        <v>1.1701220000000001</v>
      </c>
      <c r="CD26">
        <v>4.6382E-2</v>
      </c>
      <c r="CE26">
        <v>2.179853</v>
      </c>
      <c r="CF26">
        <v>2.2159330000000002</v>
      </c>
      <c r="CG26">
        <v>0.96841600000000005</v>
      </c>
      <c r="CH26">
        <v>0</v>
      </c>
      <c r="CI26">
        <v>3.6299410000000001</v>
      </c>
      <c r="CJ26">
        <v>-9.9999999999999995E-7</v>
      </c>
      <c r="CK26">
        <v>-6.0000000000000002E-5</v>
      </c>
      <c r="CL26">
        <v>6.3000000000000003E-4</v>
      </c>
      <c r="CM26">
        <v>0</v>
      </c>
      <c r="CN26">
        <v>1.544942</v>
      </c>
      <c r="CO26">
        <v>1.64E-4</v>
      </c>
      <c r="CP26">
        <v>1.4318150000000001</v>
      </c>
      <c r="CQ26">
        <v>8.4228999999999998E-2</v>
      </c>
      <c r="CR26">
        <v>1.1439919999999999</v>
      </c>
      <c r="CS26">
        <v>0.50981600000000005</v>
      </c>
      <c r="CT26">
        <v>0</v>
      </c>
      <c r="CU26">
        <v>0</v>
      </c>
      <c r="CV26">
        <v>1.2959039999999999</v>
      </c>
      <c r="CW26">
        <v>1.423E-3</v>
      </c>
      <c r="CX26">
        <v>4.5927939999999996</v>
      </c>
      <c r="CY26">
        <v>0.19672999999999999</v>
      </c>
      <c r="CZ26">
        <v>32.816215</v>
      </c>
      <c r="DA26">
        <v>57.625140999999999</v>
      </c>
      <c r="DB26">
        <v>3.943581</v>
      </c>
      <c r="DC26">
        <v>0.51942999999999995</v>
      </c>
      <c r="DD26">
        <v>-0.487205</v>
      </c>
      <c r="DE26">
        <v>2.6033000000000001E-2</v>
      </c>
      <c r="DF26">
        <v>7.3819999999999997E-3</v>
      </c>
      <c r="DG26">
        <v>1.375953</v>
      </c>
      <c r="DH26">
        <v>0.37165799999999999</v>
      </c>
      <c r="DI26">
        <v>5.5315899999999996</v>
      </c>
      <c r="DJ26">
        <v>1.2E-4</v>
      </c>
      <c r="DK26">
        <v>2.5566999999999999E-2</v>
      </c>
      <c r="DL26">
        <v>7.1279859999999999</v>
      </c>
      <c r="DM26">
        <v>0.79591199999999995</v>
      </c>
      <c r="DN26">
        <v>0</v>
      </c>
      <c r="DO26">
        <v>0.52949999999999997</v>
      </c>
      <c r="DP26">
        <v>0.168628</v>
      </c>
      <c r="DQ26">
        <v>-3.0980000000000001E-3</v>
      </c>
      <c r="DR26">
        <v>0.47328300000000001</v>
      </c>
      <c r="DS26">
        <v>1.0392049999999999</v>
      </c>
      <c r="DT26">
        <v>2.4785759999999999</v>
      </c>
      <c r="DU26">
        <v>0.118876</v>
      </c>
      <c r="DV26">
        <v>4.9211999999999999E-2</v>
      </c>
      <c r="DW26">
        <v>0.53201900000000002</v>
      </c>
      <c r="DX26">
        <v>1.9525000000000001E-2</v>
      </c>
      <c r="DY26">
        <v>0</v>
      </c>
      <c r="DZ26">
        <v>5.7707509999999997</v>
      </c>
      <c r="EA26">
        <v>1.7569999999999999E-2</v>
      </c>
      <c r="EB26">
        <v>0</v>
      </c>
      <c r="EC26">
        <v>1.0354380000000001</v>
      </c>
      <c r="ED26">
        <v>4.3243790000000004</v>
      </c>
      <c r="EE26">
        <v>0.57552499999999995</v>
      </c>
      <c r="EF26">
        <v>4.0880429999999999</v>
      </c>
      <c r="EG26">
        <v>0</v>
      </c>
      <c r="EH26">
        <v>0.194883</v>
      </c>
      <c r="EI26">
        <v>-1.7200000000000001E-4</v>
      </c>
      <c r="EJ26">
        <v>0</v>
      </c>
      <c r="EK26">
        <v>8.3500000000000002E-4</v>
      </c>
      <c r="EL26">
        <v>4.6309999999999997E-3</v>
      </c>
      <c r="EM26">
        <v>1.5E-5</v>
      </c>
      <c r="EN26">
        <v>-5.7499999999999999E-4</v>
      </c>
      <c r="EO26">
        <v>6.8495609999999996</v>
      </c>
      <c r="EP26">
        <v>0</v>
      </c>
      <c r="EQ26">
        <v>1.263693</v>
      </c>
      <c r="ER26">
        <v>0</v>
      </c>
      <c r="ES26">
        <v>1.512929</v>
      </c>
      <c r="ET26">
        <v>0.57020199999999999</v>
      </c>
      <c r="EU26">
        <v>-9.0000000000000002E-6</v>
      </c>
      <c r="EV26">
        <v>1.605539</v>
      </c>
      <c r="EW26">
        <v>4.1459440000000001</v>
      </c>
      <c r="EX26">
        <v>18.168306999999999</v>
      </c>
      <c r="EY26">
        <v>0.11881800000000001</v>
      </c>
      <c r="EZ26">
        <v>0</v>
      </c>
      <c r="FA26">
        <v>1.9002319999999999</v>
      </c>
      <c r="FB26">
        <v>1.3943509999999999</v>
      </c>
      <c r="FC26">
        <v>4.9082000000000001E-2</v>
      </c>
      <c r="FD26">
        <v>2.2259280000000001</v>
      </c>
      <c r="FE26">
        <v>2.2642319999999998</v>
      </c>
      <c r="FF26">
        <v>7.8088000000000005E-2</v>
      </c>
      <c r="FG26">
        <v>1.366012</v>
      </c>
      <c r="FH26">
        <v>0</v>
      </c>
      <c r="FI26">
        <v>0</v>
      </c>
      <c r="FJ26">
        <v>0</v>
      </c>
      <c r="FK26">
        <v>2.9505240000000001</v>
      </c>
      <c r="FL26">
        <v>-7.2240000000000004E-3</v>
      </c>
      <c r="FM26">
        <v>-0.26863100000000001</v>
      </c>
      <c r="FN26">
        <v>0</v>
      </c>
      <c r="FO26">
        <v>0.758432</v>
      </c>
      <c r="FP26">
        <v>-0.99349699999999996</v>
      </c>
      <c r="FQ26">
        <v>0.53806600000000004</v>
      </c>
      <c r="FR26">
        <v>4.4415529999999999</v>
      </c>
      <c r="FS26">
        <v>15.666573</v>
      </c>
      <c r="FT26">
        <v>0</v>
      </c>
      <c r="FU26">
        <v>9.2164929999999998</v>
      </c>
      <c r="FV26">
        <v>1.389262</v>
      </c>
      <c r="FW26">
        <v>0.64668400000000004</v>
      </c>
      <c r="FX26">
        <v>-8.4599999999999996E-4</v>
      </c>
      <c r="FY26">
        <v>3.4752999999999999E-2</v>
      </c>
      <c r="FZ26">
        <v>6.9066029999999996</v>
      </c>
      <c r="GA26">
        <v>170.517312</v>
      </c>
      <c r="GB26">
        <v>0.70769099999999996</v>
      </c>
      <c r="GC26">
        <v>0</v>
      </c>
      <c r="GD26">
        <v>0</v>
      </c>
      <c r="GE26">
        <v>5.9699999999999998E-4</v>
      </c>
      <c r="GF26">
        <v>1.5217E-2</v>
      </c>
      <c r="GG26">
        <v>0</v>
      </c>
      <c r="GH26">
        <v>5.7910000000000001E-3</v>
      </c>
      <c r="GI26">
        <v>-8.4265999999999994E-2</v>
      </c>
      <c r="GJ26">
        <v>0.25192500000000001</v>
      </c>
      <c r="GK26">
        <v>4.3352589999999998</v>
      </c>
      <c r="GL26">
        <v>0</v>
      </c>
      <c r="GM26">
        <v>0.82079100000000005</v>
      </c>
      <c r="GN26">
        <v>1.7475999999999998E-2</v>
      </c>
      <c r="GO26">
        <v>1.4899999999999999E-4</v>
      </c>
      <c r="GP26">
        <v>0.89567600000000003</v>
      </c>
      <c r="GQ26">
        <v>0.56256399999999995</v>
      </c>
      <c r="GR26">
        <v>9.7260000000000003E-3</v>
      </c>
      <c r="GS26">
        <v>0.16439400000000001</v>
      </c>
      <c r="GT26">
        <v>8.9571670000000001</v>
      </c>
      <c r="GU26">
        <v>0</v>
      </c>
      <c r="GV26">
        <v>1.722264</v>
      </c>
      <c r="GW26">
        <v>4.2097949999999997</v>
      </c>
      <c r="GX26">
        <v>1.121175</v>
      </c>
      <c r="GY26">
        <v>2.3E-5</v>
      </c>
      <c r="GZ26">
        <v>-6.9999999999999999E-6</v>
      </c>
      <c r="HA26">
        <v>1.4899999999999999E-4</v>
      </c>
      <c r="HB26">
        <v>0</v>
      </c>
      <c r="HC26">
        <v>0.41203800000000002</v>
      </c>
      <c r="HD26">
        <v>0.16383600000000001</v>
      </c>
      <c r="HE26">
        <v>0</v>
      </c>
      <c r="HF26">
        <v>0.142432</v>
      </c>
      <c r="HG26">
        <v>8.677638</v>
      </c>
      <c r="HH26">
        <v>0.75229400000000002</v>
      </c>
      <c r="HI26">
        <v>0.87241800000000003</v>
      </c>
      <c r="HJ26">
        <v>9.4305E-2</v>
      </c>
      <c r="HK26">
        <v>0.14991099999999999</v>
      </c>
      <c r="HL26">
        <v>2.9349440000000002</v>
      </c>
      <c r="HM26">
        <v>10.344139</v>
      </c>
      <c r="HN26">
        <v>0.26996300000000001</v>
      </c>
      <c r="HO26">
        <v>0.121963</v>
      </c>
      <c r="HP26">
        <v>0</v>
      </c>
      <c r="HQ26">
        <v>2.6410000000000001E-3</v>
      </c>
      <c r="HR26">
        <v>0.45710000000000001</v>
      </c>
      <c r="HS26">
        <v>0.17431199999999999</v>
      </c>
      <c r="HT26">
        <v>2.808135</v>
      </c>
      <c r="HU26">
        <v>0.220496</v>
      </c>
      <c r="HV26">
        <v>4.5000000000000003E-5</v>
      </c>
      <c r="HW26">
        <v>0</v>
      </c>
      <c r="HX26">
        <v>2.456728</v>
      </c>
      <c r="HY26">
        <v>26.985814000000001</v>
      </c>
      <c r="HZ26">
        <v>-5.1900000000000004E-4</v>
      </c>
      <c r="IA26">
        <v>7.925986</v>
      </c>
      <c r="IB26">
        <v>373.44461999999999</v>
      </c>
      <c r="IC26">
        <v>0</v>
      </c>
      <c r="ID26">
        <v>0.40822700000000001</v>
      </c>
      <c r="IE26">
        <v>0.64675199999999999</v>
      </c>
      <c r="IF26">
        <v>3.277E-3</v>
      </c>
      <c r="IG26">
        <v>4.6872290000000003</v>
      </c>
      <c r="IH26">
        <v>13.908659999999999</v>
      </c>
      <c r="II26">
        <v>-1.498E-3</v>
      </c>
      <c r="IJ26">
        <v>0</v>
      </c>
      <c r="IK26">
        <v>-3.2109999999999999E-3</v>
      </c>
      <c r="IL26">
        <v>-1.9999999999999999E-6</v>
      </c>
      <c r="IM26">
        <v>-0.149756</v>
      </c>
      <c r="IN26">
        <v>5.4726530000000002</v>
      </c>
      <c r="IO26">
        <v>0.274565</v>
      </c>
      <c r="IP26">
        <v>1.4799999999999999E-4</v>
      </c>
      <c r="IQ26">
        <v>4.9054609999999998</v>
      </c>
      <c r="IR26">
        <v>1.0604739999999997</v>
      </c>
      <c r="IS26">
        <f t="shared" si="0"/>
        <v>1.0606781169999997</v>
      </c>
      <c r="IT26">
        <f t="shared" si="1"/>
        <v>2.0411700000000366E-4</v>
      </c>
      <c r="IU26">
        <f t="shared" si="2"/>
        <v>1.9247713758187727E-4</v>
      </c>
    </row>
    <row r="27" spans="1:255" x14ac:dyDescent="0.2">
      <c r="A27" s="1">
        <v>1875</v>
      </c>
      <c r="B27">
        <v>1.0268969999999999</v>
      </c>
      <c r="C27">
        <v>1.1724E-2</v>
      </c>
      <c r="D27">
        <v>0.62153999999999998</v>
      </c>
      <c r="E27">
        <v>1.4824630000000001</v>
      </c>
      <c r="F27">
        <v>1.668E-3</v>
      </c>
      <c r="G27">
        <v>-3.9969999999999997E-3</v>
      </c>
      <c r="H27">
        <v>0.51796699999999996</v>
      </c>
      <c r="I27">
        <v>0</v>
      </c>
      <c r="J27">
        <v>-1.1655E-2</v>
      </c>
      <c r="K27">
        <v>6.3972239999999996</v>
      </c>
      <c r="L27">
        <v>0.26482899999999998</v>
      </c>
      <c r="M27">
        <v>0</v>
      </c>
      <c r="N27">
        <v>9.4876749999999994</v>
      </c>
      <c r="O27">
        <v>0.63138799999999995</v>
      </c>
      <c r="P27">
        <v>1.3449709999999999</v>
      </c>
      <c r="Q27">
        <v>3.016E-3</v>
      </c>
      <c r="R27">
        <v>9.9999999999999995E-7</v>
      </c>
      <c r="S27">
        <v>6.9335709999999997</v>
      </c>
      <c r="T27">
        <v>0</v>
      </c>
      <c r="U27">
        <v>12.854253</v>
      </c>
      <c r="V27">
        <v>0.36850699999999997</v>
      </c>
      <c r="W27">
        <v>0.11448</v>
      </c>
      <c r="X27">
        <v>-0.26700499999999999</v>
      </c>
      <c r="Y27">
        <v>0</v>
      </c>
      <c r="Z27">
        <v>0.384903</v>
      </c>
      <c r="AA27">
        <v>-2.8970259999999999</v>
      </c>
      <c r="AB27">
        <v>-3.9999999999999998E-6</v>
      </c>
      <c r="AC27">
        <v>1.7764690000000001</v>
      </c>
      <c r="AD27">
        <v>0.23164100000000001</v>
      </c>
      <c r="AE27">
        <v>0</v>
      </c>
      <c r="AF27">
        <v>26.996403999999998</v>
      </c>
      <c r="AG27">
        <v>0</v>
      </c>
      <c r="AH27">
        <v>0</v>
      </c>
      <c r="AI27">
        <v>2.1318E-2</v>
      </c>
      <c r="AJ27">
        <v>2.1279319999999999</v>
      </c>
      <c r="AK27">
        <v>5.7493000000000002E-2</v>
      </c>
      <c r="AL27">
        <v>1.05667</v>
      </c>
      <c r="AM27">
        <v>6.8659999999999997E-3</v>
      </c>
      <c r="AN27">
        <v>0.93280099999999999</v>
      </c>
      <c r="AO27">
        <v>1.2328730000000001</v>
      </c>
      <c r="AP27">
        <v>29.557376999999999</v>
      </c>
      <c r="AQ27">
        <v>0</v>
      </c>
      <c r="AR27">
        <v>0.34512100000000001</v>
      </c>
      <c r="AS27">
        <v>6.9952E-2</v>
      </c>
      <c r="AT27">
        <v>4.5398339999999999</v>
      </c>
      <c r="AU27">
        <v>4.3225629999999997</v>
      </c>
      <c r="AV27">
        <v>0</v>
      </c>
      <c r="AW27">
        <v>0</v>
      </c>
      <c r="AX27">
        <v>14.348314</v>
      </c>
      <c r="AY27">
        <v>1.2118E-2</v>
      </c>
      <c r="AZ27">
        <v>-0.95211999999999997</v>
      </c>
      <c r="BA27">
        <v>1.7070890000000001</v>
      </c>
      <c r="BB27">
        <v>0</v>
      </c>
      <c r="BC27">
        <v>1.2080360000000001</v>
      </c>
      <c r="BD27">
        <v>2.6814770000000001</v>
      </c>
      <c r="BE27">
        <v>1.404911</v>
      </c>
      <c r="BF27">
        <v>0.89600000000000002</v>
      </c>
      <c r="BG27">
        <v>3.0000000000000001E-6</v>
      </c>
      <c r="BH27">
        <v>7.4602000000000002E-2</v>
      </c>
      <c r="BI27">
        <v>2.1950120000000002</v>
      </c>
      <c r="BJ27">
        <v>2.7273200000000002</v>
      </c>
      <c r="BK27">
        <v>-3.88E-4</v>
      </c>
      <c r="BL27">
        <v>2.5000000000000001E-4</v>
      </c>
      <c r="BM27">
        <v>0.96025099999999997</v>
      </c>
      <c r="BN27">
        <v>3.0561910000000001</v>
      </c>
      <c r="BO27">
        <v>7.6904E-2</v>
      </c>
      <c r="BP27">
        <v>1.2600979999999999</v>
      </c>
      <c r="BQ27">
        <v>0.103029</v>
      </c>
      <c r="BR27">
        <v>5.7422000000000001E-2</v>
      </c>
      <c r="BS27">
        <v>1.82399</v>
      </c>
      <c r="BT27">
        <v>14.488830999999999</v>
      </c>
      <c r="BU27">
        <v>4.7232000000000003E-2</v>
      </c>
      <c r="BV27">
        <v>6.0540000000000004E-3</v>
      </c>
      <c r="BW27">
        <v>3.5650000000000001E-2</v>
      </c>
      <c r="BX27">
        <v>6.2518209999999996</v>
      </c>
      <c r="BY27">
        <v>7.6711000000000001E-2</v>
      </c>
      <c r="BZ27">
        <v>1.2370000000000001E-2</v>
      </c>
      <c r="CA27">
        <v>0</v>
      </c>
      <c r="CB27">
        <v>0</v>
      </c>
      <c r="CC27">
        <v>1.1760299999999999</v>
      </c>
      <c r="CD27">
        <v>4.7134000000000002E-2</v>
      </c>
      <c r="CE27">
        <v>2.173619</v>
      </c>
      <c r="CF27">
        <v>2.13802</v>
      </c>
      <c r="CG27">
        <v>0.97128000000000003</v>
      </c>
      <c r="CH27">
        <v>0</v>
      </c>
      <c r="CI27">
        <v>3.6641140000000001</v>
      </c>
      <c r="CJ27">
        <v>-9.9999999999999995E-7</v>
      </c>
      <c r="CK27">
        <v>-6.0999999999999999E-5</v>
      </c>
      <c r="CL27">
        <v>5.5599999999999996E-4</v>
      </c>
      <c r="CM27">
        <v>0</v>
      </c>
      <c r="CN27">
        <v>1.8562050000000001</v>
      </c>
      <c r="CO27">
        <v>1.5200000000000001E-4</v>
      </c>
      <c r="CP27">
        <v>1.4224889999999999</v>
      </c>
      <c r="CQ27">
        <v>8.5667999999999994E-2</v>
      </c>
      <c r="CR27">
        <v>1.125032</v>
      </c>
      <c r="CS27">
        <v>0.49713499999999999</v>
      </c>
      <c r="CT27">
        <v>0</v>
      </c>
      <c r="CU27">
        <v>0</v>
      </c>
      <c r="CV27">
        <v>0.99007900000000004</v>
      </c>
      <c r="CW27">
        <v>1.4289999999999999E-3</v>
      </c>
      <c r="CX27">
        <v>4.5958519999999998</v>
      </c>
      <c r="CY27">
        <v>0.193217</v>
      </c>
      <c r="CZ27">
        <v>32.861562999999997</v>
      </c>
      <c r="DA27">
        <v>58.218564000000001</v>
      </c>
      <c r="DB27">
        <v>4.1291419999999999</v>
      </c>
      <c r="DC27">
        <v>0.52535900000000002</v>
      </c>
      <c r="DD27">
        <v>-0.53073099999999995</v>
      </c>
      <c r="DE27">
        <v>2.6454999999999999E-2</v>
      </c>
      <c r="DF27">
        <v>7.8860000000000006E-3</v>
      </c>
      <c r="DG27">
        <v>1.436741</v>
      </c>
      <c r="DH27">
        <v>0.37677100000000002</v>
      </c>
      <c r="DI27">
        <v>5.624028</v>
      </c>
      <c r="DJ27">
        <v>1.21E-4</v>
      </c>
      <c r="DK27">
        <v>2.7421999999999998E-2</v>
      </c>
      <c r="DL27">
        <v>7.3057930000000004</v>
      </c>
      <c r="DM27">
        <v>0.79674599999999995</v>
      </c>
      <c r="DN27">
        <v>0</v>
      </c>
      <c r="DO27">
        <v>0.52325600000000005</v>
      </c>
      <c r="DP27">
        <v>0.14433599999999999</v>
      </c>
      <c r="DQ27">
        <v>-3.1110000000000001E-3</v>
      </c>
      <c r="DR27">
        <v>0.47381200000000001</v>
      </c>
      <c r="DS27">
        <v>1.164142</v>
      </c>
      <c r="DT27">
        <v>2.4733420000000002</v>
      </c>
      <c r="DU27">
        <v>0.12609899999999999</v>
      </c>
      <c r="DV27">
        <v>5.0809E-2</v>
      </c>
      <c r="DW27">
        <v>0.42218099999999997</v>
      </c>
      <c r="DX27">
        <v>1.9477999999999999E-2</v>
      </c>
      <c r="DY27">
        <v>0</v>
      </c>
      <c r="DZ27">
        <v>5.6809320000000003</v>
      </c>
      <c r="EA27">
        <v>1.5841000000000001E-2</v>
      </c>
      <c r="EB27">
        <v>0</v>
      </c>
      <c r="EC27">
        <v>1.047364</v>
      </c>
      <c r="ED27">
        <v>4.0977769999999998</v>
      </c>
      <c r="EE27">
        <v>0.54569500000000004</v>
      </c>
      <c r="EF27">
        <v>4.0241889999999998</v>
      </c>
      <c r="EG27">
        <v>0</v>
      </c>
      <c r="EH27">
        <v>0.197829</v>
      </c>
      <c r="EI27">
        <v>-1.7200000000000001E-4</v>
      </c>
      <c r="EJ27">
        <v>0</v>
      </c>
      <c r="EK27">
        <v>8.3199999999999995E-4</v>
      </c>
      <c r="EL27">
        <v>4.6179999999999997E-3</v>
      </c>
      <c r="EM27">
        <v>1.2999999999999999E-5</v>
      </c>
      <c r="EN27">
        <v>-6.4400000000000004E-4</v>
      </c>
      <c r="EO27">
        <v>7.0007239999999999</v>
      </c>
      <c r="EP27">
        <v>0</v>
      </c>
      <c r="EQ27">
        <v>1.271053</v>
      </c>
      <c r="ER27">
        <v>0</v>
      </c>
      <c r="ES27">
        <v>1.527685</v>
      </c>
      <c r="ET27">
        <v>0.57352300000000001</v>
      </c>
      <c r="EU27">
        <v>-7.9999999999999996E-6</v>
      </c>
      <c r="EV27">
        <v>1.6020509999999999</v>
      </c>
      <c r="EW27">
        <v>4.2386720000000002</v>
      </c>
      <c r="EX27">
        <v>18.404796999999999</v>
      </c>
      <c r="EY27">
        <v>0.11683300000000001</v>
      </c>
      <c r="EZ27">
        <v>0</v>
      </c>
      <c r="FA27">
        <v>1.9504680000000001</v>
      </c>
      <c r="FB27">
        <v>1.4162459999999999</v>
      </c>
      <c r="FC27">
        <v>4.8745999999999998E-2</v>
      </c>
      <c r="FD27">
        <v>2.2636850000000002</v>
      </c>
      <c r="FE27">
        <v>2.1656960000000001</v>
      </c>
      <c r="FF27">
        <v>7.7253000000000002E-2</v>
      </c>
      <c r="FG27">
        <v>1.3900030000000001</v>
      </c>
      <c r="FH27">
        <v>0</v>
      </c>
      <c r="FI27">
        <v>0</v>
      </c>
      <c r="FJ27">
        <v>0</v>
      </c>
      <c r="FK27">
        <v>2.949881</v>
      </c>
      <c r="FL27">
        <v>-7.3569999999999998E-3</v>
      </c>
      <c r="FM27">
        <v>-0.21789800000000001</v>
      </c>
      <c r="FN27">
        <v>0</v>
      </c>
      <c r="FO27">
        <v>0.73085699999999998</v>
      </c>
      <c r="FP27">
        <v>-1.000192</v>
      </c>
      <c r="FQ27">
        <v>0.54812399999999994</v>
      </c>
      <c r="FR27">
        <v>4.5243440000000001</v>
      </c>
      <c r="FS27">
        <v>16.299219999999998</v>
      </c>
      <c r="FT27">
        <v>0</v>
      </c>
      <c r="FU27">
        <v>9.2009790000000002</v>
      </c>
      <c r="FV27">
        <v>1.399575</v>
      </c>
      <c r="FW27">
        <v>0.64742100000000002</v>
      </c>
      <c r="FX27">
        <v>-8.61E-4</v>
      </c>
      <c r="FY27">
        <v>3.0870999999999999E-2</v>
      </c>
      <c r="FZ27">
        <v>6.8613140000000001</v>
      </c>
      <c r="GA27">
        <v>172.83585500000001</v>
      </c>
      <c r="GB27">
        <v>0.70892299999999997</v>
      </c>
      <c r="GC27">
        <v>0</v>
      </c>
      <c r="GD27">
        <v>0</v>
      </c>
      <c r="GE27">
        <v>6.0499999999999996E-4</v>
      </c>
      <c r="GF27">
        <v>1.5466000000000001E-2</v>
      </c>
      <c r="GG27">
        <v>0</v>
      </c>
      <c r="GH27">
        <v>5.8170000000000001E-3</v>
      </c>
      <c r="GI27">
        <v>-8.3677000000000001E-2</v>
      </c>
      <c r="GJ27">
        <v>0.25255100000000003</v>
      </c>
      <c r="GK27">
        <v>4.34293</v>
      </c>
      <c r="GL27">
        <v>0</v>
      </c>
      <c r="GM27">
        <v>0.816581</v>
      </c>
      <c r="GN27">
        <v>1.6313999999999999E-2</v>
      </c>
      <c r="GO27">
        <v>1.56E-4</v>
      </c>
      <c r="GP27">
        <v>0.88737500000000002</v>
      </c>
      <c r="GQ27">
        <v>0.57582999999999995</v>
      </c>
      <c r="GR27">
        <v>9.5370000000000003E-3</v>
      </c>
      <c r="GS27">
        <v>0.164386</v>
      </c>
      <c r="GT27">
        <v>9.3382319999999996</v>
      </c>
      <c r="GU27">
        <v>0</v>
      </c>
      <c r="GV27">
        <v>1.7229239999999999</v>
      </c>
      <c r="GW27">
        <v>4.1392740000000003</v>
      </c>
      <c r="GX27">
        <v>1.0379149999999999</v>
      </c>
      <c r="GY27">
        <v>2.0000000000000002E-5</v>
      </c>
      <c r="GZ27">
        <v>-7.9999999999999996E-6</v>
      </c>
      <c r="HA27">
        <v>1.56E-4</v>
      </c>
      <c r="HB27">
        <v>0</v>
      </c>
      <c r="HC27">
        <v>0.41325000000000001</v>
      </c>
      <c r="HD27">
        <v>0.164049</v>
      </c>
      <c r="HE27">
        <v>0</v>
      </c>
      <c r="HF27">
        <v>0.140766</v>
      </c>
      <c r="HG27">
        <v>8.6966000000000001</v>
      </c>
      <c r="HH27">
        <v>0.724132</v>
      </c>
      <c r="HI27">
        <v>0.90200800000000003</v>
      </c>
      <c r="HJ27">
        <v>9.4126000000000001E-2</v>
      </c>
      <c r="HK27">
        <v>0.14976800000000001</v>
      </c>
      <c r="HL27">
        <v>2.909014</v>
      </c>
      <c r="HM27">
        <v>10.199887</v>
      </c>
      <c r="HN27">
        <v>0.268453</v>
      </c>
      <c r="HO27">
        <v>0.122582</v>
      </c>
      <c r="HP27">
        <v>0</v>
      </c>
      <c r="HQ27">
        <v>2.5869999999999999E-3</v>
      </c>
      <c r="HR27">
        <v>0.466331</v>
      </c>
      <c r="HS27">
        <v>0.17546200000000001</v>
      </c>
      <c r="HT27">
        <v>2.7169400000000001</v>
      </c>
      <c r="HU27">
        <v>0.22140499999999999</v>
      </c>
      <c r="HV27">
        <v>4.5000000000000003E-5</v>
      </c>
      <c r="HW27">
        <v>0</v>
      </c>
      <c r="HX27">
        <v>2.4479669999999998</v>
      </c>
      <c r="HY27">
        <v>27.560680999999999</v>
      </c>
      <c r="HZ27">
        <v>-5.2700000000000002E-4</v>
      </c>
      <c r="IA27">
        <v>7.7892260000000002</v>
      </c>
      <c r="IB27">
        <v>389.01727599999998</v>
      </c>
      <c r="IC27">
        <v>0</v>
      </c>
      <c r="ID27">
        <v>0.41222300000000001</v>
      </c>
      <c r="IE27">
        <v>0.64813600000000005</v>
      </c>
      <c r="IF27">
        <v>3.2680000000000001E-3</v>
      </c>
      <c r="IG27">
        <v>4.6584950000000003</v>
      </c>
      <c r="IH27">
        <v>13.779623000000001</v>
      </c>
      <c r="II27">
        <v>-1.5349999999999999E-3</v>
      </c>
      <c r="IJ27">
        <v>0</v>
      </c>
      <c r="IK27">
        <v>-3.2299999999999998E-3</v>
      </c>
      <c r="IL27">
        <v>-1.9999999999999999E-6</v>
      </c>
      <c r="IM27">
        <v>-0.14771200000000001</v>
      </c>
      <c r="IN27">
        <v>5.4491839999999998</v>
      </c>
      <c r="IO27">
        <v>0.27766999999999997</v>
      </c>
      <c r="IP27">
        <v>1.55E-4</v>
      </c>
      <c r="IQ27">
        <v>4.9164529999999997</v>
      </c>
      <c r="IR27">
        <v>1.0829439999999999</v>
      </c>
      <c r="IS27">
        <f t="shared" si="0"/>
        <v>1.0829133239999997</v>
      </c>
      <c r="IT27">
        <f t="shared" si="1"/>
        <v>-3.0676000000173786E-5</v>
      </c>
      <c r="IU27">
        <f t="shared" si="2"/>
        <v>-2.8326487796390015E-5</v>
      </c>
    </row>
    <row r="28" spans="1:255" x14ac:dyDescent="0.2">
      <c r="A28" s="1">
        <v>1876</v>
      </c>
      <c r="B28">
        <v>1.0393049999999999</v>
      </c>
      <c r="C28">
        <v>1.1624000000000001E-2</v>
      </c>
      <c r="D28">
        <v>0.62797199999999997</v>
      </c>
      <c r="E28">
        <v>1.480494</v>
      </c>
      <c r="F28">
        <v>1.7060000000000001E-3</v>
      </c>
      <c r="G28">
        <v>-3.852E-3</v>
      </c>
      <c r="H28">
        <v>0.52692899999999998</v>
      </c>
      <c r="I28">
        <v>0</v>
      </c>
      <c r="J28">
        <v>-1.1648E-2</v>
      </c>
      <c r="K28">
        <v>6.4753230000000004</v>
      </c>
      <c r="L28">
        <v>0.26468000000000003</v>
      </c>
      <c r="M28">
        <v>0</v>
      </c>
      <c r="N28">
        <v>9.6856779999999993</v>
      </c>
      <c r="O28">
        <v>0.64987799999999996</v>
      </c>
      <c r="P28">
        <v>1.3517509999999999</v>
      </c>
      <c r="Q28">
        <v>3.0660000000000001E-3</v>
      </c>
      <c r="R28">
        <v>9.9999999999999995E-7</v>
      </c>
      <c r="S28">
        <v>6.9325210000000004</v>
      </c>
      <c r="T28">
        <v>0</v>
      </c>
      <c r="U28">
        <v>12.877025</v>
      </c>
      <c r="V28">
        <v>0.37872400000000001</v>
      </c>
      <c r="W28">
        <v>0.152139</v>
      </c>
      <c r="X28">
        <v>-0.256633</v>
      </c>
      <c r="Y28">
        <v>0</v>
      </c>
      <c r="Z28">
        <v>0.38968000000000003</v>
      </c>
      <c r="AA28">
        <v>-3.0628440000000001</v>
      </c>
      <c r="AB28">
        <v>-3.9999999999999998E-6</v>
      </c>
      <c r="AC28">
        <v>1.807083</v>
      </c>
      <c r="AD28">
        <v>0.23213200000000001</v>
      </c>
      <c r="AE28">
        <v>0</v>
      </c>
      <c r="AF28">
        <v>27.172104999999998</v>
      </c>
      <c r="AG28">
        <v>0</v>
      </c>
      <c r="AH28">
        <v>0</v>
      </c>
      <c r="AI28">
        <v>2.1763999999999999E-2</v>
      </c>
      <c r="AJ28">
        <v>2.2214459999999998</v>
      </c>
      <c r="AK28">
        <v>5.7697999999999999E-2</v>
      </c>
      <c r="AL28">
        <v>1.0566420000000001</v>
      </c>
      <c r="AM28">
        <v>6.8649999999999996E-3</v>
      </c>
      <c r="AN28">
        <v>0.920964</v>
      </c>
      <c r="AO28">
        <v>1.323755</v>
      </c>
      <c r="AP28">
        <v>29.695305000000001</v>
      </c>
      <c r="AQ28">
        <v>0</v>
      </c>
      <c r="AR28">
        <v>0.38485900000000001</v>
      </c>
      <c r="AS28">
        <v>7.0635000000000003E-2</v>
      </c>
      <c r="AT28">
        <v>4.6344370000000001</v>
      </c>
      <c r="AU28">
        <v>4.4010949999999998</v>
      </c>
      <c r="AV28">
        <v>0</v>
      </c>
      <c r="AW28">
        <v>0</v>
      </c>
      <c r="AX28">
        <v>15.635214</v>
      </c>
      <c r="AY28">
        <v>1.2142999999999999E-2</v>
      </c>
      <c r="AZ28">
        <v>-0.62270000000000003</v>
      </c>
      <c r="BA28">
        <v>1.71044</v>
      </c>
      <c r="BB28">
        <v>0</v>
      </c>
      <c r="BC28">
        <v>1.2364660000000001</v>
      </c>
      <c r="BD28">
        <v>2.6779000000000002</v>
      </c>
      <c r="BE28">
        <v>1.434642</v>
      </c>
      <c r="BF28">
        <v>0.89901399999999998</v>
      </c>
      <c r="BG28">
        <v>1.9999999999999999E-6</v>
      </c>
      <c r="BH28">
        <v>7.4686000000000002E-2</v>
      </c>
      <c r="BI28">
        <v>2.169254</v>
      </c>
      <c r="BJ28">
        <v>2.7301359999999999</v>
      </c>
      <c r="BK28">
        <v>-3.9199999999999999E-4</v>
      </c>
      <c r="BL28">
        <v>1.75E-4</v>
      </c>
      <c r="BM28">
        <v>0.966692</v>
      </c>
      <c r="BN28">
        <v>2.895019</v>
      </c>
      <c r="BO28">
        <v>8.1465999999999997E-2</v>
      </c>
      <c r="BP28">
        <v>1.227052</v>
      </c>
      <c r="BQ28">
        <v>0.15989800000000001</v>
      </c>
      <c r="BR28">
        <v>5.7294999999999999E-2</v>
      </c>
      <c r="BS28">
        <v>1.778939</v>
      </c>
      <c r="BT28">
        <v>14.313193999999999</v>
      </c>
      <c r="BU28">
        <v>4.7229E-2</v>
      </c>
      <c r="BV28">
        <v>5.9420000000000002E-3</v>
      </c>
      <c r="BW28">
        <v>3.5597999999999998E-2</v>
      </c>
      <c r="BX28">
        <v>6.2713539999999997</v>
      </c>
      <c r="BY28">
        <v>0.135243</v>
      </c>
      <c r="BZ28">
        <v>1.2378E-2</v>
      </c>
      <c r="CA28">
        <v>0</v>
      </c>
      <c r="CB28">
        <v>0</v>
      </c>
      <c r="CC28">
        <v>1.173961</v>
      </c>
      <c r="CD28">
        <v>4.7687E-2</v>
      </c>
      <c r="CE28">
        <v>2.1695259999999998</v>
      </c>
      <c r="CF28">
        <v>2.0686290000000001</v>
      </c>
      <c r="CG28">
        <v>0.97369600000000001</v>
      </c>
      <c r="CH28">
        <v>0</v>
      </c>
      <c r="CI28">
        <v>3.6963750000000002</v>
      </c>
      <c r="CJ28">
        <v>-9.9999999999999995E-7</v>
      </c>
      <c r="CK28">
        <v>-6.0999999999999999E-5</v>
      </c>
      <c r="CL28">
        <v>5.0199999999999995E-4</v>
      </c>
      <c r="CM28">
        <v>0</v>
      </c>
      <c r="CN28">
        <v>1.650272</v>
      </c>
      <c r="CO28">
        <v>1.4200000000000001E-4</v>
      </c>
      <c r="CP28">
        <v>1.452644</v>
      </c>
      <c r="CQ28">
        <v>8.5606000000000002E-2</v>
      </c>
      <c r="CR28">
        <v>1.1152610000000001</v>
      </c>
      <c r="CS28">
        <v>0.48862800000000001</v>
      </c>
      <c r="CT28">
        <v>0</v>
      </c>
      <c r="CU28">
        <v>0</v>
      </c>
      <c r="CV28">
        <v>0.952017</v>
      </c>
      <c r="CW28">
        <v>1.4339999999999999E-3</v>
      </c>
      <c r="CX28">
        <v>4.5910489999999999</v>
      </c>
      <c r="CY28">
        <v>0.18980900000000001</v>
      </c>
      <c r="CZ28">
        <v>32.845016999999999</v>
      </c>
      <c r="DA28">
        <v>58.453983999999998</v>
      </c>
      <c r="DB28">
        <v>4.2896000000000001</v>
      </c>
      <c r="DC28">
        <v>0.53013900000000003</v>
      </c>
      <c r="DD28">
        <v>-0.57966200000000001</v>
      </c>
      <c r="DE28">
        <v>2.6835999999999999E-2</v>
      </c>
      <c r="DF28">
        <v>8.2050000000000005E-3</v>
      </c>
      <c r="DG28">
        <v>1.485312</v>
      </c>
      <c r="DH28">
        <v>0.38151600000000002</v>
      </c>
      <c r="DI28">
        <v>5.7215879999999997</v>
      </c>
      <c r="DJ28">
        <v>1.22E-4</v>
      </c>
      <c r="DK28">
        <v>2.8999E-2</v>
      </c>
      <c r="DL28">
        <v>7.4452769999999999</v>
      </c>
      <c r="DM28">
        <v>0.80545699999999998</v>
      </c>
      <c r="DN28">
        <v>0</v>
      </c>
      <c r="DO28">
        <v>0.51752699999999996</v>
      </c>
      <c r="DP28">
        <v>0.121035</v>
      </c>
      <c r="DQ28">
        <v>-3.124E-3</v>
      </c>
      <c r="DR28">
        <v>0.47429700000000002</v>
      </c>
      <c r="DS28">
        <v>1.2602249999999999</v>
      </c>
      <c r="DT28">
        <v>2.4691719999999999</v>
      </c>
      <c r="DU28">
        <v>0.13222700000000001</v>
      </c>
      <c r="DV28">
        <v>5.2158999999999997E-2</v>
      </c>
      <c r="DW28">
        <v>0.55203500000000005</v>
      </c>
      <c r="DX28">
        <v>1.9435000000000001E-2</v>
      </c>
      <c r="DY28">
        <v>0</v>
      </c>
      <c r="DZ28">
        <v>5.5998039999999998</v>
      </c>
      <c r="EA28">
        <v>1.4851E-2</v>
      </c>
      <c r="EB28">
        <v>0</v>
      </c>
      <c r="EC28">
        <v>1.05809</v>
      </c>
      <c r="ED28">
        <v>3.8930639999999999</v>
      </c>
      <c r="EE28">
        <v>0.534138</v>
      </c>
      <c r="EF28">
        <v>4.1973349999999998</v>
      </c>
      <c r="EG28">
        <v>0</v>
      </c>
      <c r="EH28">
        <v>0.19994899999999999</v>
      </c>
      <c r="EI28">
        <v>-1.7200000000000001E-4</v>
      </c>
      <c r="EJ28">
        <v>0</v>
      </c>
      <c r="EK28">
        <v>8.3100000000000003E-4</v>
      </c>
      <c r="EL28">
        <v>4.594E-3</v>
      </c>
      <c r="EM28">
        <v>1.2E-5</v>
      </c>
      <c r="EN28">
        <v>-6.6500000000000001E-4</v>
      </c>
      <c r="EO28">
        <v>6.8868429999999998</v>
      </c>
      <c r="EP28">
        <v>0</v>
      </c>
      <c r="EQ28">
        <v>1.277693</v>
      </c>
      <c r="ER28">
        <v>0</v>
      </c>
      <c r="ES28">
        <v>1.541318</v>
      </c>
      <c r="ET28">
        <v>0.57687500000000003</v>
      </c>
      <c r="EU28">
        <v>-6.9999999999999999E-6</v>
      </c>
      <c r="EV28">
        <v>1.598654</v>
      </c>
      <c r="EW28">
        <v>4.1482210000000004</v>
      </c>
      <c r="EX28">
        <v>17.269784000000001</v>
      </c>
      <c r="EY28">
        <v>0.11508699999999999</v>
      </c>
      <c r="EZ28">
        <v>0</v>
      </c>
      <c r="FA28">
        <v>1.99512</v>
      </c>
      <c r="FB28">
        <v>1.4359710000000001</v>
      </c>
      <c r="FC28">
        <v>4.8452000000000002E-2</v>
      </c>
      <c r="FD28">
        <v>2.2977759999999998</v>
      </c>
      <c r="FE28">
        <v>2.7291690000000002</v>
      </c>
      <c r="FF28">
        <v>7.6849000000000001E-2</v>
      </c>
      <c r="FG28">
        <v>1.406231</v>
      </c>
      <c r="FH28">
        <v>0</v>
      </c>
      <c r="FI28">
        <v>0</v>
      </c>
      <c r="FJ28">
        <v>0</v>
      </c>
      <c r="FK28">
        <v>2.9479540000000002</v>
      </c>
      <c r="FL28">
        <v>-7.4780000000000003E-3</v>
      </c>
      <c r="FM28">
        <v>-0.178679</v>
      </c>
      <c r="FN28">
        <v>0</v>
      </c>
      <c r="FO28">
        <v>0.84653699999999998</v>
      </c>
      <c r="FP28">
        <v>-1.0064109999999999</v>
      </c>
      <c r="FQ28">
        <v>0.54454000000000002</v>
      </c>
      <c r="FR28">
        <v>4.268694</v>
      </c>
      <c r="FS28">
        <v>15.881869999999999</v>
      </c>
      <c r="FT28">
        <v>0</v>
      </c>
      <c r="FU28">
        <v>9.1682839999999999</v>
      </c>
      <c r="FV28">
        <v>1.4089389999999999</v>
      </c>
      <c r="FW28">
        <v>0.64809099999999997</v>
      </c>
      <c r="FX28">
        <v>-8.7399999999999999E-4</v>
      </c>
      <c r="FY28">
        <v>2.7525000000000001E-2</v>
      </c>
      <c r="FZ28">
        <v>6.8189830000000002</v>
      </c>
      <c r="GA28">
        <v>174.98449600000001</v>
      </c>
      <c r="GB28">
        <v>0.71027899999999999</v>
      </c>
      <c r="GC28">
        <v>0</v>
      </c>
      <c r="GD28">
        <v>0</v>
      </c>
      <c r="GE28">
        <v>6.1300000000000005E-4</v>
      </c>
      <c r="GF28">
        <v>1.5687E-2</v>
      </c>
      <c r="GG28">
        <v>0</v>
      </c>
      <c r="GH28">
        <v>5.8380000000000003E-3</v>
      </c>
      <c r="GI28">
        <v>-8.3230999999999999E-2</v>
      </c>
      <c r="GJ28">
        <v>0.25286700000000001</v>
      </c>
      <c r="GK28">
        <v>4.3505599999999998</v>
      </c>
      <c r="GL28">
        <v>0</v>
      </c>
      <c r="GM28">
        <v>0.82149000000000005</v>
      </c>
      <c r="GN28">
        <v>1.5384999999999999E-2</v>
      </c>
      <c r="GO28">
        <v>1.63E-4</v>
      </c>
      <c r="GP28">
        <v>0.87873500000000004</v>
      </c>
      <c r="GQ28">
        <v>0.58871200000000001</v>
      </c>
      <c r="GR28">
        <v>9.3670000000000003E-3</v>
      </c>
      <c r="GS28">
        <v>0.16420999999999999</v>
      </c>
      <c r="GT28">
        <v>9.6585300000000007</v>
      </c>
      <c r="GU28">
        <v>0</v>
      </c>
      <c r="GV28">
        <v>1.722982</v>
      </c>
      <c r="GW28">
        <v>4.077871</v>
      </c>
      <c r="GX28">
        <v>0.97338199999999997</v>
      </c>
      <c r="GY28">
        <v>1.8E-5</v>
      </c>
      <c r="GZ28">
        <v>-7.9999999999999996E-6</v>
      </c>
      <c r="HA28">
        <v>1.63E-4</v>
      </c>
      <c r="HB28">
        <v>0</v>
      </c>
      <c r="HC28">
        <v>0.41328799999999999</v>
      </c>
      <c r="HD28">
        <v>0.164358</v>
      </c>
      <c r="HE28">
        <v>0</v>
      </c>
      <c r="HF28">
        <v>0.14216599999999999</v>
      </c>
      <c r="HG28">
        <v>8.7151329999999998</v>
      </c>
      <c r="HH28">
        <v>0.699569</v>
      </c>
      <c r="HI28">
        <v>0.92505899999999996</v>
      </c>
      <c r="HJ28">
        <v>9.3951000000000007E-2</v>
      </c>
      <c r="HK28">
        <v>0.149615</v>
      </c>
      <c r="HL28">
        <v>2.8928639999999999</v>
      </c>
      <c r="HM28">
        <v>10.657622</v>
      </c>
      <c r="HN28">
        <v>0.26731199999999999</v>
      </c>
      <c r="HO28">
        <v>0.12282899999999999</v>
      </c>
      <c r="HP28">
        <v>0</v>
      </c>
      <c r="HQ28">
        <v>2.5379999999999999E-3</v>
      </c>
      <c r="HR28">
        <v>0.47366900000000001</v>
      </c>
      <c r="HS28">
        <v>0.17635799999999999</v>
      </c>
      <c r="HT28">
        <v>2.6359370000000002</v>
      </c>
      <c r="HU28">
        <v>0.222107</v>
      </c>
      <c r="HV28">
        <v>4.5000000000000003E-5</v>
      </c>
      <c r="HW28">
        <v>0</v>
      </c>
      <c r="HX28">
        <v>2.4475899999999999</v>
      </c>
      <c r="HY28">
        <v>28.079266000000001</v>
      </c>
      <c r="HZ28">
        <v>-5.3399999999999997E-4</v>
      </c>
      <c r="IA28">
        <v>7.675192</v>
      </c>
      <c r="IB28">
        <v>402.90276899999998</v>
      </c>
      <c r="IC28">
        <v>0</v>
      </c>
      <c r="ID28">
        <v>0.41571999999999998</v>
      </c>
      <c r="IE28">
        <v>0.64922400000000002</v>
      </c>
      <c r="IF28">
        <v>3.258E-3</v>
      </c>
      <c r="IG28">
        <v>4.5180490000000004</v>
      </c>
      <c r="IH28">
        <v>13.552457</v>
      </c>
      <c r="II28">
        <v>-1.5659999999999999E-3</v>
      </c>
      <c r="IJ28">
        <v>0</v>
      </c>
      <c r="IK28">
        <v>-3.2880000000000001E-3</v>
      </c>
      <c r="IL28">
        <v>-1.9999999999999999E-6</v>
      </c>
      <c r="IM28">
        <v>-0.146069</v>
      </c>
      <c r="IN28">
        <v>5.3859139999999996</v>
      </c>
      <c r="IO28">
        <v>0.30474000000000001</v>
      </c>
      <c r="IP28">
        <v>1.6100000000000001E-4</v>
      </c>
      <c r="IQ28">
        <v>4.927435</v>
      </c>
      <c r="IR28">
        <v>1.1010039999999996</v>
      </c>
      <c r="IS28">
        <f t="shared" si="0"/>
        <v>1.1011182240000001</v>
      </c>
      <c r="IT28">
        <f t="shared" si="1"/>
        <v>1.1422400000049571E-4</v>
      </c>
      <c r="IU28">
        <f t="shared" si="2"/>
        <v>1.0374530882766615E-4</v>
      </c>
    </row>
    <row r="29" spans="1:255" x14ac:dyDescent="0.2">
      <c r="A29" s="1">
        <v>1877</v>
      </c>
      <c r="B29">
        <v>1.049876</v>
      </c>
      <c r="C29">
        <v>1.1532000000000001E-2</v>
      </c>
      <c r="D29">
        <v>0.63434000000000001</v>
      </c>
      <c r="E29">
        <v>1.4784600000000001</v>
      </c>
      <c r="F29">
        <v>1.737E-3</v>
      </c>
      <c r="G29">
        <v>-3.7109999999999999E-3</v>
      </c>
      <c r="H29">
        <v>0.53435600000000005</v>
      </c>
      <c r="I29">
        <v>0</v>
      </c>
      <c r="J29">
        <v>-1.1646E-2</v>
      </c>
      <c r="K29">
        <v>6.554335</v>
      </c>
      <c r="L29">
        <v>0.26484799999999997</v>
      </c>
      <c r="M29">
        <v>0</v>
      </c>
      <c r="N29">
        <v>9.8560990000000004</v>
      </c>
      <c r="O29">
        <v>0.66734000000000004</v>
      </c>
      <c r="P29">
        <v>1.3577030000000001</v>
      </c>
      <c r="Q29">
        <v>3.1099999999999999E-3</v>
      </c>
      <c r="R29">
        <v>9.9999999999999995E-7</v>
      </c>
      <c r="S29">
        <v>6.9346100000000002</v>
      </c>
      <c r="T29">
        <v>0</v>
      </c>
      <c r="U29">
        <v>12.899667000000001</v>
      </c>
      <c r="V29">
        <v>0.38699299999999998</v>
      </c>
      <c r="W29">
        <v>0.14982200000000001</v>
      </c>
      <c r="X29">
        <v>-0.247055</v>
      </c>
      <c r="Y29">
        <v>0</v>
      </c>
      <c r="Z29">
        <v>0.394065</v>
      </c>
      <c r="AA29">
        <v>-3.2183920000000001</v>
      </c>
      <c r="AB29">
        <v>-3.9999999999999998E-6</v>
      </c>
      <c r="AC29">
        <v>1.836543</v>
      </c>
      <c r="AD29">
        <v>0.232515</v>
      </c>
      <c r="AE29">
        <v>0</v>
      </c>
      <c r="AF29">
        <v>27.368637</v>
      </c>
      <c r="AG29">
        <v>0</v>
      </c>
      <c r="AH29">
        <v>0</v>
      </c>
      <c r="AI29">
        <v>2.222E-2</v>
      </c>
      <c r="AJ29">
        <v>2.3061050000000001</v>
      </c>
      <c r="AK29">
        <v>5.7713E-2</v>
      </c>
      <c r="AL29">
        <v>1.1068420000000001</v>
      </c>
      <c r="AM29">
        <v>6.8599999999999998E-3</v>
      </c>
      <c r="AN29">
        <v>1.014556</v>
      </c>
      <c r="AO29">
        <v>1.3076479999999999</v>
      </c>
      <c r="AP29">
        <v>29.850992999999999</v>
      </c>
      <c r="AQ29">
        <v>0</v>
      </c>
      <c r="AR29">
        <v>0.34914000000000001</v>
      </c>
      <c r="AS29">
        <v>7.0948999999999998E-2</v>
      </c>
      <c r="AT29">
        <v>4.729813</v>
      </c>
      <c r="AU29">
        <v>4.4987329999999996</v>
      </c>
      <c r="AV29">
        <v>0</v>
      </c>
      <c r="AW29">
        <v>0</v>
      </c>
      <c r="AX29">
        <v>15.944042</v>
      </c>
      <c r="AY29">
        <v>1.2163999999999999E-2</v>
      </c>
      <c r="AZ29">
        <v>-0.66598199999999996</v>
      </c>
      <c r="BA29">
        <v>1.7081139999999999</v>
      </c>
      <c r="BB29">
        <v>0</v>
      </c>
      <c r="BC29">
        <v>1.3024420000000001</v>
      </c>
      <c r="BD29">
        <v>2.696304</v>
      </c>
      <c r="BE29">
        <v>1.4634739999999999</v>
      </c>
      <c r="BF29">
        <v>0.90165899999999999</v>
      </c>
      <c r="BG29">
        <v>1.9999999999999999E-6</v>
      </c>
      <c r="BH29">
        <v>7.4761999999999995E-2</v>
      </c>
      <c r="BI29">
        <v>2.1457959999999998</v>
      </c>
      <c r="BJ29">
        <v>2.7331099999999999</v>
      </c>
      <c r="BK29">
        <v>-3.9500000000000001E-4</v>
      </c>
      <c r="BL29">
        <v>1.13E-4</v>
      </c>
      <c r="BM29">
        <v>0.97299599999999997</v>
      </c>
      <c r="BN29">
        <v>3.086233</v>
      </c>
      <c r="BO29">
        <v>8.5392999999999997E-2</v>
      </c>
      <c r="BP29">
        <v>1.196739</v>
      </c>
      <c r="BQ29">
        <v>0.118756</v>
      </c>
      <c r="BR29">
        <v>7.2611999999999996E-2</v>
      </c>
      <c r="BS29">
        <v>1.736891</v>
      </c>
      <c r="BT29">
        <v>14.466139</v>
      </c>
      <c r="BU29">
        <v>4.7225000000000003E-2</v>
      </c>
      <c r="BV29">
        <v>5.842E-3</v>
      </c>
      <c r="BW29">
        <v>3.5550999999999999E-2</v>
      </c>
      <c r="BX29">
        <v>6.2929729999999999</v>
      </c>
      <c r="BY29">
        <v>0.189248</v>
      </c>
      <c r="BZ29">
        <v>1.9234999999999999E-2</v>
      </c>
      <c r="CA29">
        <v>0</v>
      </c>
      <c r="CB29">
        <v>0</v>
      </c>
      <c r="CC29">
        <v>1.1750590000000001</v>
      </c>
      <c r="CD29">
        <v>4.8090000000000001E-2</v>
      </c>
      <c r="CE29">
        <v>2.1677279999999999</v>
      </c>
      <c r="CF29">
        <v>2.0053700000000001</v>
      </c>
      <c r="CG29">
        <v>0.97565199999999996</v>
      </c>
      <c r="CH29">
        <v>0</v>
      </c>
      <c r="CI29">
        <v>3.725733</v>
      </c>
      <c r="CJ29">
        <v>-9.9999999999999995E-7</v>
      </c>
      <c r="CK29">
        <v>-6.2000000000000003E-5</v>
      </c>
      <c r="CL29">
        <v>4.6099999999999998E-4</v>
      </c>
      <c r="CM29">
        <v>0</v>
      </c>
      <c r="CN29">
        <v>1.584989</v>
      </c>
      <c r="CO29">
        <v>1.3300000000000001E-4</v>
      </c>
      <c r="CP29">
        <v>1.462294</v>
      </c>
      <c r="CQ29">
        <v>8.2328999999999999E-2</v>
      </c>
      <c r="CR29">
        <v>1.2935399999999999</v>
      </c>
      <c r="CS29">
        <v>0.48278500000000002</v>
      </c>
      <c r="CT29">
        <v>0</v>
      </c>
      <c r="CU29">
        <v>0</v>
      </c>
      <c r="CV29">
        <v>1.0008300000000001</v>
      </c>
      <c r="CW29">
        <v>1.4400000000000001E-3</v>
      </c>
      <c r="CX29">
        <v>4.5861850000000004</v>
      </c>
      <c r="CY29">
        <v>0.18647900000000001</v>
      </c>
      <c r="CZ29">
        <v>32.857812000000003</v>
      </c>
      <c r="DA29">
        <v>58.411552</v>
      </c>
      <c r="DB29">
        <v>4.4304519999999998</v>
      </c>
      <c r="DC29">
        <v>0.53405199999999997</v>
      </c>
      <c r="DD29">
        <v>-0.63774699999999995</v>
      </c>
      <c r="DE29">
        <v>2.6450999999999999E-2</v>
      </c>
      <c r="DF29">
        <v>8.4010000000000005E-3</v>
      </c>
      <c r="DG29">
        <v>1.5290699999999999</v>
      </c>
      <c r="DH29">
        <v>0.38596399999999997</v>
      </c>
      <c r="DI29">
        <v>5.8223229999999999</v>
      </c>
      <c r="DJ29">
        <v>1.25E-4</v>
      </c>
      <c r="DK29">
        <v>3.0369E-2</v>
      </c>
      <c r="DL29">
        <v>7.5714990000000002</v>
      </c>
      <c r="DM29">
        <v>0.79128399999999999</v>
      </c>
      <c r="DN29">
        <v>0</v>
      </c>
      <c r="DO29">
        <v>0.51227299999999998</v>
      </c>
      <c r="DP29">
        <v>9.8701999999999998E-2</v>
      </c>
      <c r="DQ29">
        <v>-3.1359999999999999E-3</v>
      </c>
      <c r="DR29">
        <v>0.47473700000000002</v>
      </c>
      <c r="DS29">
        <v>1.161351</v>
      </c>
      <c r="DT29">
        <v>2.4658869999999999</v>
      </c>
      <c r="DU29">
        <v>0.137541</v>
      </c>
      <c r="DV29">
        <v>5.3322000000000001E-2</v>
      </c>
      <c r="DW29">
        <v>0.43903999999999999</v>
      </c>
      <c r="DX29">
        <v>1.9394999999999999E-2</v>
      </c>
      <c r="DY29">
        <v>0</v>
      </c>
      <c r="DZ29">
        <v>5.5261690000000003</v>
      </c>
      <c r="EA29">
        <v>1.4637000000000001E-2</v>
      </c>
      <c r="EB29">
        <v>0</v>
      </c>
      <c r="EC29">
        <v>1.0675520000000001</v>
      </c>
      <c r="ED29">
        <v>3.8833340000000001</v>
      </c>
      <c r="EE29">
        <v>0.54331099999999999</v>
      </c>
      <c r="EF29">
        <v>4.258737</v>
      </c>
      <c r="EG29">
        <v>0</v>
      </c>
      <c r="EH29">
        <v>0.20149</v>
      </c>
      <c r="EI29">
        <v>-1.73E-4</v>
      </c>
      <c r="EJ29">
        <v>0</v>
      </c>
      <c r="EK29">
        <v>8.3000000000000001E-4</v>
      </c>
      <c r="EL29">
        <v>4.5630000000000002E-3</v>
      </c>
      <c r="EM29">
        <v>1.0000000000000001E-5</v>
      </c>
      <c r="EN29">
        <v>-6.6200000000000005E-4</v>
      </c>
      <c r="EO29">
        <v>6.847359</v>
      </c>
      <c r="EP29">
        <v>0</v>
      </c>
      <c r="EQ29">
        <v>1.2837179999999999</v>
      </c>
      <c r="ER29">
        <v>0</v>
      </c>
      <c r="ES29">
        <v>1.5539540000000001</v>
      </c>
      <c r="ET29">
        <v>0.58024699999999996</v>
      </c>
      <c r="EU29">
        <v>-6.0000000000000002E-6</v>
      </c>
      <c r="EV29">
        <v>1.5953059999999999</v>
      </c>
      <c r="EW29">
        <v>3.8523520000000002</v>
      </c>
      <c r="EX29">
        <v>16.54936</v>
      </c>
      <c r="EY29">
        <v>0.113917</v>
      </c>
      <c r="EZ29">
        <v>0</v>
      </c>
      <c r="FA29">
        <v>2.0353539999999999</v>
      </c>
      <c r="FB29">
        <v>1.4538</v>
      </c>
      <c r="FC29">
        <v>4.8193E-2</v>
      </c>
      <c r="FD29">
        <v>2.328659</v>
      </c>
      <c r="FE29">
        <v>2.3312599999999999</v>
      </c>
      <c r="FF29">
        <v>7.6554999999999998E-2</v>
      </c>
      <c r="FG29">
        <v>1.4321710000000001</v>
      </c>
      <c r="FH29">
        <v>0</v>
      </c>
      <c r="FI29">
        <v>0</v>
      </c>
      <c r="FJ29">
        <v>0</v>
      </c>
      <c r="FK29">
        <v>2.9450720000000001</v>
      </c>
      <c r="FL29">
        <v>-7.5919999999999998E-3</v>
      </c>
      <c r="FM29">
        <v>-0.14735200000000001</v>
      </c>
      <c r="FN29">
        <v>0</v>
      </c>
      <c r="FO29">
        <v>0.67825299999999999</v>
      </c>
      <c r="FP29">
        <v>-1.0122040000000001</v>
      </c>
      <c r="FQ29">
        <v>0.54488300000000001</v>
      </c>
      <c r="FR29">
        <v>4.7631490000000003</v>
      </c>
      <c r="FS29">
        <v>15.811996000000001</v>
      </c>
      <c r="FT29">
        <v>0</v>
      </c>
      <c r="FU29">
        <v>9.1206270000000007</v>
      </c>
      <c r="FV29">
        <v>1.4174469999999999</v>
      </c>
      <c r="FW29">
        <v>0.64869399999999999</v>
      </c>
      <c r="FX29">
        <v>-8.8599999999999996E-4</v>
      </c>
      <c r="FY29">
        <v>2.4573999999999999E-2</v>
      </c>
      <c r="FZ29">
        <v>6.7794920000000003</v>
      </c>
      <c r="GA29">
        <v>177.00237799999999</v>
      </c>
      <c r="GB29">
        <v>0.71166200000000002</v>
      </c>
      <c r="GC29">
        <v>0</v>
      </c>
      <c r="GD29">
        <v>0</v>
      </c>
      <c r="GE29">
        <v>6.2100000000000002E-4</v>
      </c>
      <c r="GF29">
        <v>1.5885E-2</v>
      </c>
      <c r="GG29">
        <v>0</v>
      </c>
      <c r="GH29">
        <v>5.855E-3</v>
      </c>
      <c r="GI29">
        <v>-8.2924999999999999E-2</v>
      </c>
      <c r="GJ29">
        <v>0.25296099999999999</v>
      </c>
      <c r="GK29">
        <v>4.3581099999999999</v>
      </c>
      <c r="GL29">
        <v>0</v>
      </c>
      <c r="GM29">
        <v>0.86258999999999997</v>
      </c>
      <c r="GN29">
        <v>1.4631999999999999E-2</v>
      </c>
      <c r="GO29">
        <v>1.6799999999999999E-4</v>
      </c>
      <c r="GP29">
        <v>0.87008099999999999</v>
      </c>
      <c r="GQ29">
        <v>0.60123700000000002</v>
      </c>
      <c r="GR29">
        <v>9.2169999999999995E-3</v>
      </c>
      <c r="GS29">
        <v>0.163909</v>
      </c>
      <c r="GT29">
        <v>9.9135419999999996</v>
      </c>
      <c r="GU29">
        <v>0</v>
      </c>
      <c r="GV29">
        <v>1.7228319999999999</v>
      </c>
      <c r="GW29">
        <v>4.0227469999999999</v>
      </c>
      <c r="GX29">
        <v>0.92178499999999997</v>
      </c>
      <c r="GY29">
        <v>1.5999999999999999E-5</v>
      </c>
      <c r="GZ29">
        <v>-7.9999999999999996E-6</v>
      </c>
      <c r="HA29">
        <v>1.6799999999999999E-4</v>
      </c>
      <c r="HB29">
        <v>0</v>
      </c>
      <c r="HC29">
        <v>0.414738</v>
      </c>
      <c r="HD29">
        <v>0.16467399999999999</v>
      </c>
      <c r="HE29">
        <v>0</v>
      </c>
      <c r="HF29">
        <v>0.138797</v>
      </c>
      <c r="HG29">
        <v>8.7351969999999994</v>
      </c>
      <c r="HH29">
        <v>0.67555399999999999</v>
      </c>
      <c r="HI29">
        <v>0.94379900000000005</v>
      </c>
      <c r="HJ29">
        <v>9.3776999999999999E-2</v>
      </c>
      <c r="HK29">
        <v>0.14946699999999999</v>
      </c>
      <c r="HL29">
        <v>2.9154149999999999</v>
      </c>
      <c r="HM29">
        <v>10.510778</v>
      </c>
      <c r="HN29">
        <v>0.26644699999999999</v>
      </c>
      <c r="HO29">
        <v>0.122998</v>
      </c>
      <c r="HP29">
        <v>0</v>
      </c>
      <c r="HQ29">
        <v>2.4940000000000001E-3</v>
      </c>
      <c r="HR29">
        <v>0.47972799999999999</v>
      </c>
      <c r="HS29">
        <v>0.177068</v>
      </c>
      <c r="HT29">
        <v>2.5630709999999999</v>
      </c>
      <c r="HU29">
        <v>0.22267500000000001</v>
      </c>
      <c r="HV29">
        <v>4.5000000000000003E-5</v>
      </c>
      <c r="HW29">
        <v>0</v>
      </c>
      <c r="HX29">
        <v>2.452823</v>
      </c>
      <c r="HY29">
        <v>28.549569000000002</v>
      </c>
      <c r="HZ29">
        <v>-5.4199999999999995E-4</v>
      </c>
      <c r="IA29">
        <v>7.5626629999999997</v>
      </c>
      <c r="IB29">
        <v>415.38070900000002</v>
      </c>
      <c r="IC29">
        <v>0</v>
      </c>
      <c r="ID29">
        <v>0.41881400000000002</v>
      </c>
      <c r="IE29">
        <v>0.65011399999999997</v>
      </c>
      <c r="IF29">
        <v>3.2490000000000002E-3</v>
      </c>
      <c r="IG29">
        <v>4.6502379999999999</v>
      </c>
      <c r="IH29">
        <v>14.654443000000001</v>
      </c>
      <c r="II29">
        <v>-1.5900000000000001E-3</v>
      </c>
      <c r="IJ29">
        <v>0</v>
      </c>
      <c r="IK29">
        <v>-3.3679999999999999E-3</v>
      </c>
      <c r="IL29">
        <v>-1.9999999999999999E-6</v>
      </c>
      <c r="IM29">
        <v>-0.14475499999999999</v>
      </c>
      <c r="IN29">
        <v>5.3186070000000001</v>
      </c>
      <c r="IO29">
        <v>0.29466199999999998</v>
      </c>
      <c r="IP29">
        <v>1.65E-4</v>
      </c>
      <c r="IQ29">
        <v>4.938358</v>
      </c>
      <c r="IR29">
        <v>1.1173839999999997</v>
      </c>
      <c r="IS29">
        <f t="shared" si="0"/>
        <v>1.1178765130000001</v>
      </c>
      <c r="IT29">
        <f t="shared" si="1"/>
        <v>4.9251300000041631E-4</v>
      </c>
      <c r="IU29">
        <f t="shared" si="2"/>
        <v>4.4077327042486419E-4</v>
      </c>
    </row>
    <row r="30" spans="1:255" x14ac:dyDescent="0.2">
      <c r="A30" s="1">
        <v>1878</v>
      </c>
      <c r="B30">
        <v>1.059024</v>
      </c>
      <c r="C30">
        <v>1.1446E-2</v>
      </c>
      <c r="D30">
        <v>0.64093199999999995</v>
      </c>
      <c r="E30">
        <v>1.476375</v>
      </c>
      <c r="F30">
        <v>1.761E-3</v>
      </c>
      <c r="G30">
        <v>-3.5739999999999999E-3</v>
      </c>
      <c r="H30">
        <v>0.54057599999999995</v>
      </c>
      <c r="I30">
        <v>0</v>
      </c>
      <c r="J30">
        <v>-1.1649E-2</v>
      </c>
      <c r="K30">
        <v>6.595345</v>
      </c>
      <c r="L30">
        <v>0.26508500000000002</v>
      </c>
      <c r="M30">
        <v>0</v>
      </c>
      <c r="N30">
        <v>10.005129999999999</v>
      </c>
      <c r="O30">
        <v>0.68417799999999995</v>
      </c>
      <c r="P30">
        <v>1.3629020000000001</v>
      </c>
      <c r="Q30">
        <v>3.1489999999999999E-3</v>
      </c>
      <c r="R30">
        <v>9.9999999999999995E-7</v>
      </c>
      <c r="S30">
        <v>6.9389320000000003</v>
      </c>
      <c r="T30">
        <v>0</v>
      </c>
      <c r="U30">
        <v>12.922015999999999</v>
      </c>
      <c r="V30">
        <v>0.3952</v>
      </c>
      <c r="W30">
        <v>0.231798</v>
      </c>
      <c r="X30">
        <v>-0.238207</v>
      </c>
      <c r="Y30">
        <v>0</v>
      </c>
      <c r="Z30">
        <v>0.39812700000000001</v>
      </c>
      <c r="AA30">
        <v>-3.3646150000000001</v>
      </c>
      <c r="AB30">
        <v>-3.9999999999999998E-6</v>
      </c>
      <c r="AC30">
        <v>1.864832</v>
      </c>
      <c r="AD30">
        <v>0.232817</v>
      </c>
      <c r="AE30">
        <v>0</v>
      </c>
      <c r="AF30">
        <v>27.490082999999998</v>
      </c>
      <c r="AG30">
        <v>0</v>
      </c>
      <c r="AH30">
        <v>0</v>
      </c>
      <c r="AI30">
        <v>2.2685E-2</v>
      </c>
      <c r="AJ30">
        <v>2.377494</v>
      </c>
      <c r="AK30">
        <v>5.7597000000000002E-2</v>
      </c>
      <c r="AL30">
        <v>1.0753550000000001</v>
      </c>
      <c r="AM30">
        <v>6.855E-3</v>
      </c>
      <c r="AN30">
        <v>1.1322449999999999</v>
      </c>
      <c r="AO30">
        <v>1.2662789999999999</v>
      </c>
      <c r="AP30">
        <v>30.022665</v>
      </c>
      <c r="AQ30">
        <v>0</v>
      </c>
      <c r="AR30">
        <v>0.36447499999999999</v>
      </c>
      <c r="AS30">
        <v>7.0989999999999998E-2</v>
      </c>
      <c r="AT30">
        <v>4.825558</v>
      </c>
      <c r="AU30">
        <v>4.6061589999999999</v>
      </c>
      <c r="AV30">
        <v>0</v>
      </c>
      <c r="AW30">
        <v>0</v>
      </c>
      <c r="AX30">
        <v>16.631314</v>
      </c>
      <c r="AY30">
        <v>1.2181000000000001E-2</v>
      </c>
      <c r="AZ30">
        <v>-0.513266</v>
      </c>
      <c r="BA30">
        <v>1.697627</v>
      </c>
      <c r="BB30">
        <v>0</v>
      </c>
      <c r="BC30">
        <v>1.3662289999999999</v>
      </c>
      <c r="BD30">
        <v>2.7039409999999999</v>
      </c>
      <c r="BE30">
        <v>1.491128</v>
      </c>
      <c r="BF30">
        <v>0.90398599999999996</v>
      </c>
      <c r="BG30">
        <v>1.9999999999999999E-6</v>
      </c>
      <c r="BH30">
        <v>7.4829999999999994E-2</v>
      </c>
      <c r="BI30">
        <v>2.1230910000000001</v>
      </c>
      <c r="BJ30">
        <v>2.7360319999999998</v>
      </c>
      <c r="BK30">
        <v>-3.9899999999999999E-4</v>
      </c>
      <c r="BL30">
        <v>5.8E-5</v>
      </c>
      <c r="BM30">
        <v>0.99120600000000003</v>
      </c>
      <c r="BN30">
        <v>2.6617690000000001</v>
      </c>
      <c r="BO30">
        <v>8.8760000000000006E-2</v>
      </c>
      <c r="BP30">
        <v>0.98698600000000003</v>
      </c>
      <c r="BQ30">
        <v>0.112583</v>
      </c>
      <c r="BR30">
        <v>6.2617999999999993E-2</v>
      </c>
      <c r="BS30">
        <v>1.6975480000000001</v>
      </c>
      <c r="BT30">
        <v>14.318726</v>
      </c>
      <c r="BU30">
        <v>4.7222E-2</v>
      </c>
      <c r="BV30">
        <v>5.7530000000000003E-3</v>
      </c>
      <c r="BW30">
        <v>3.5507999999999998E-2</v>
      </c>
      <c r="BX30">
        <v>6.3163530000000003</v>
      </c>
      <c r="BY30">
        <v>0.238565</v>
      </c>
      <c r="BZ30">
        <v>1.4630000000000001E-2</v>
      </c>
      <c r="CA30">
        <v>0</v>
      </c>
      <c r="CB30">
        <v>0</v>
      </c>
      <c r="CC30">
        <v>1.174275</v>
      </c>
      <c r="CD30">
        <v>4.8370999999999997E-2</v>
      </c>
      <c r="CE30">
        <v>2.167211</v>
      </c>
      <c r="CF30">
        <v>1.9475830000000001</v>
      </c>
      <c r="CG30">
        <v>0.97718799999999995</v>
      </c>
      <c r="CH30">
        <v>0</v>
      </c>
      <c r="CI30">
        <v>3.75162</v>
      </c>
      <c r="CJ30">
        <v>-9.9999999999999995E-7</v>
      </c>
      <c r="CK30">
        <v>-6.2000000000000003E-5</v>
      </c>
      <c r="CL30">
        <v>4.28E-4</v>
      </c>
      <c r="CM30">
        <v>0</v>
      </c>
      <c r="CN30">
        <v>1.3107200000000001</v>
      </c>
      <c r="CO30">
        <v>1.2400000000000001E-4</v>
      </c>
      <c r="CP30">
        <v>1.440623</v>
      </c>
      <c r="CQ30">
        <v>8.5569000000000006E-2</v>
      </c>
      <c r="CR30">
        <v>1.199225</v>
      </c>
      <c r="CS30">
        <v>0.47875099999999998</v>
      </c>
      <c r="CT30">
        <v>0</v>
      </c>
      <c r="CU30">
        <v>0</v>
      </c>
      <c r="CV30">
        <v>0.84944200000000003</v>
      </c>
      <c r="CW30">
        <v>1.4450000000000001E-3</v>
      </c>
      <c r="CX30">
        <v>4.5819179999999999</v>
      </c>
      <c r="CY30">
        <v>0.18317900000000001</v>
      </c>
      <c r="CZ30">
        <v>32.893113</v>
      </c>
      <c r="DA30">
        <v>57.004005999999997</v>
      </c>
      <c r="DB30">
        <v>4.5503640000000001</v>
      </c>
      <c r="DC30">
        <v>0.53729000000000005</v>
      </c>
      <c r="DD30">
        <v>-0.70002699999999995</v>
      </c>
      <c r="DE30">
        <v>2.2589000000000001E-2</v>
      </c>
      <c r="DF30">
        <v>8.5109999999999995E-3</v>
      </c>
      <c r="DG30">
        <v>1.571342</v>
      </c>
      <c r="DH30">
        <v>0.39016000000000001</v>
      </c>
      <c r="DI30">
        <v>5.9248279999999998</v>
      </c>
      <c r="DJ30">
        <v>1.2899999999999999E-4</v>
      </c>
      <c r="DK30">
        <v>3.1574999999999999E-2</v>
      </c>
      <c r="DL30">
        <v>7.6834249999999997</v>
      </c>
      <c r="DM30">
        <v>0.81547899999999995</v>
      </c>
      <c r="DN30">
        <v>0</v>
      </c>
      <c r="DO30">
        <v>0.50744199999999995</v>
      </c>
      <c r="DP30">
        <v>7.7316999999999997E-2</v>
      </c>
      <c r="DQ30">
        <v>-3.1489999999999999E-3</v>
      </c>
      <c r="DR30">
        <v>0.47515200000000002</v>
      </c>
      <c r="DS30">
        <v>1.238383</v>
      </c>
      <c r="DT30">
        <v>2.4633479999999999</v>
      </c>
      <c r="DU30">
        <v>0.142209</v>
      </c>
      <c r="DV30">
        <v>5.4335000000000001E-2</v>
      </c>
      <c r="DW30">
        <v>0.39888699999999999</v>
      </c>
      <c r="DX30">
        <v>1.9358E-2</v>
      </c>
      <c r="DY30">
        <v>0</v>
      </c>
      <c r="DZ30">
        <v>5.4590339999999999</v>
      </c>
      <c r="EA30">
        <v>1.3481E-2</v>
      </c>
      <c r="EB30">
        <v>0</v>
      </c>
      <c r="EC30">
        <v>1.076192</v>
      </c>
      <c r="ED30">
        <v>4.388852</v>
      </c>
      <c r="EE30">
        <v>0.547404</v>
      </c>
      <c r="EF30">
        <v>4.0189469999999998</v>
      </c>
      <c r="EG30">
        <v>0</v>
      </c>
      <c r="EH30">
        <v>0.202623</v>
      </c>
      <c r="EI30">
        <v>-1.73E-4</v>
      </c>
      <c r="EJ30">
        <v>0</v>
      </c>
      <c r="EK30">
        <v>8.2899999999999998E-4</v>
      </c>
      <c r="EL30">
        <v>4.5269999999999998E-3</v>
      </c>
      <c r="EM30">
        <v>9.0000000000000002E-6</v>
      </c>
      <c r="EN30">
        <v>-7.27E-4</v>
      </c>
      <c r="EO30">
        <v>7.025531</v>
      </c>
      <c r="EP30">
        <v>0</v>
      </c>
      <c r="EQ30">
        <v>1.289196</v>
      </c>
      <c r="ER30">
        <v>0</v>
      </c>
      <c r="ES30">
        <v>1.565699</v>
      </c>
      <c r="ET30">
        <v>0.58360500000000004</v>
      </c>
      <c r="EU30">
        <v>-5.0000000000000004E-6</v>
      </c>
      <c r="EV30">
        <v>1.59185</v>
      </c>
      <c r="EW30">
        <v>3.9452569999999998</v>
      </c>
      <c r="EX30">
        <v>17.896972000000002</v>
      </c>
      <c r="EY30">
        <v>0.112069</v>
      </c>
      <c r="EZ30">
        <v>0</v>
      </c>
      <c r="FA30">
        <v>2.1464479999999999</v>
      </c>
      <c r="FB30">
        <v>1.4699629999999999</v>
      </c>
      <c r="FC30">
        <v>4.7964E-2</v>
      </c>
      <c r="FD30">
        <v>2.3567260000000001</v>
      </c>
      <c r="FE30">
        <v>2.318473</v>
      </c>
      <c r="FF30">
        <v>7.6266E-2</v>
      </c>
      <c r="FG30">
        <v>1.444968</v>
      </c>
      <c r="FH30">
        <v>0</v>
      </c>
      <c r="FI30">
        <v>0</v>
      </c>
      <c r="FJ30">
        <v>0</v>
      </c>
      <c r="FK30">
        <v>2.9422489999999999</v>
      </c>
      <c r="FL30">
        <v>-7.7000000000000002E-3</v>
      </c>
      <c r="FM30">
        <v>-0.122004</v>
      </c>
      <c r="FN30">
        <v>0</v>
      </c>
      <c r="FO30">
        <v>0.68486400000000003</v>
      </c>
      <c r="FP30">
        <v>-1.017609</v>
      </c>
      <c r="FQ30">
        <v>0.54608599999999996</v>
      </c>
      <c r="FR30">
        <v>4.5975989999999998</v>
      </c>
      <c r="FS30">
        <v>15.833822</v>
      </c>
      <c r="FT30">
        <v>0</v>
      </c>
      <c r="FU30">
        <v>9.0550870000000003</v>
      </c>
      <c r="FV30">
        <v>1.4252320000000001</v>
      </c>
      <c r="FW30">
        <v>0.649231</v>
      </c>
      <c r="FX30">
        <v>-8.9800000000000004E-4</v>
      </c>
      <c r="FY30">
        <v>2.1932E-2</v>
      </c>
      <c r="FZ30">
        <v>6.7424049999999998</v>
      </c>
      <c r="GA30">
        <v>178.88512600000001</v>
      </c>
      <c r="GB30">
        <v>0.71302699999999997</v>
      </c>
      <c r="GC30">
        <v>0</v>
      </c>
      <c r="GD30">
        <v>0</v>
      </c>
      <c r="GE30">
        <v>6.2799999999999998E-4</v>
      </c>
      <c r="GF30">
        <v>1.6060999999999999E-2</v>
      </c>
      <c r="GG30">
        <v>0</v>
      </c>
      <c r="GH30">
        <v>5.8700000000000002E-3</v>
      </c>
      <c r="GI30">
        <v>-8.2736000000000004E-2</v>
      </c>
      <c r="GJ30">
        <v>0.252888</v>
      </c>
      <c r="GK30">
        <v>4.3655410000000003</v>
      </c>
      <c r="GL30">
        <v>0</v>
      </c>
      <c r="GM30">
        <v>0.82876300000000003</v>
      </c>
      <c r="GN30">
        <v>1.4019999999999999E-2</v>
      </c>
      <c r="GO30">
        <v>1.7200000000000001E-4</v>
      </c>
      <c r="GP30">
        <v>0.86209800000000003</v>
      </c>
      <c r="GQ30">
        <v>0.61337900000000001</v>
      </c>
      <c r="GR30">
        <v>9.0819999999999998E-3</v>
      </c>
      <c r="GS30">
        <v>0.163494</v>
      </c>
      <c r="GT30">
        <v>10.130098</v>
      </c>
      <c r="GU30">
        <v>0</v>
      </c>
      <c r="GV30">
        <v>1.722586</v>
      </c>
      <c r="GW30">
        <v>3.973007</v>
      </c>
      <c r="GX30">
        <v>0.87961</v>
      </c>
      <c r="GY30">
        <v>1.4E-5</v>
      </c>
      <c r="GZ30">
        <v>-9.0000000000000002E-6</v>
      </c>
      <c r="HA30">
        <v>1.7200000000000001E-4</v>
      </c>
      <c r="HB30">
        <v>0</v>
      </c>
      <c r="HC30">
        <v>0.41746</v>
      </c>
      <c r="HD30">
        <v>0.164994</v>
      </c>
      <c r="HE30">
        <v>0</v>
      </c>
      <c r="HF30">
        <v>0.142289</v>
      </c>
      <c r="HG30">
        <v>8.756138</v>
      </c>
      <c r="HH30">
        <v>0.65131700000000003</v>
      </c>
      <c r="HI30">
        <v>0.95949200000000001</v>
      </c>
      <c r="HJ30">
        <v>9.3604000000000007E-2</v>
      </c>
      <c r="HK30">
        <v>0.14932699999999999</v>
      </c>
      <c r="HL30">
        <v>2.9591759999999998</v>
      </c>
      <c r="HM30">
        <v>10.408970999999999</v>
      </c>
      <c r="HN30">
        <v>0.26579199999999997</v>
      </c>
      <c r="HO30">
        <v>0.123141</v>
      </c>
      <c r="HP30">
        <v>0</v>
      </c>
      <c r="HQ30">
        <v>2.4559999999999998E-3</v>
      </c>
      <c r="HR30">
        <v>0.48487400000000003</v>
      </c>
      <c r="HS30">
        <v>0.177651</v>
      </c>
      <c r="HT30">
        <v>2.4990600000000001</v>
      </c>
      <c r="HU30">
        <v>0.22314800000000001</v>
      </c>
      <c r="HV30">
        <v>4.5000000000000003E-5</v>
      </c>
      <c r="HW30">
        <v>0</v>
      </c>
      <c r="HX30">
        <v>2.4735239999999998</v>
      </c>
      <c r="HY30">
        <v>28.977779999999999</v>
      </c>
      <c r="HZ30">
        <v>-5.4900000000000001E-4</v>
      </c>
      <c r="IA30">
        <v>7.4756600000000004</v>
      </c>
      <c r="IB30">
        <v>426.66152199999999</v>
      </c>
      <c r="IC30">
        <v>0</v>
      </c>
      <c r="ID30">
        <v>0.42156900000000003</v>
      </c>
      <c r="IE30">
        <v>0.650864</v>
      </c>
      <c r="IF30">
        <v>3.2390000000000001E-3</v>
      </c>
      <c r="IG30">
        <v>4.5116630000000004</v>
      </c>
      <c r="IH30">
        <v>15.067097</v>
      </c>
      <c r="II30">
        <v>-1.6130000000000001E-3</v>
      </c>
      <c r="IJ30">
        <v>0</v>
      </c>
      <c r="IK30">
        <v>-3.4610000000000001E-3</v>
      </c>
      <c r="IL30">
        <v>-1.9999999999999999E-6</v>
      </c>
      <c r="IM30">
        <v>-0.143737</v>
      </c>
      <c r="IN30">
        <v>5.3981180000000002</v>
      </c>
      <c r="IO30">
        <v>0.29296899999999998</v>
      </c>
      <c r="IP30">
        <v>1.6899999999999999E-4</v>
      </c>
      <c r="IQ30">
        <v>4.9491459999999998</v>
      </c>
      <c r="IR30">
        <v>1.1324940000000001</v>
      </c>
      <c r="IS30">
        <f t="shared" si="0"/>
        <v>1.1329874179999999</v>
      </c>
      <c r="IT30">
        <f t="shared" si="1"/>
        <v>4.9341799999980118E-4</v>
      </c>
      <c r="IU30">
        <f t="shared" si="2"/>
        <v>4.3569149152207531E-4</v>
      </c>
    </row>
    <row r="31" spans="1:255" x14ac:dyDescent="0.2">
      <c r="A31" s="1">
        <v>1879</v>
      </c>
      <c r="B31">
        <v>1.067032</v>
      </c>
      <c r="C31">
        <v>1.1365999999999999E-2</v>
      </c>
      <c r="D31">
        <v>0.64717899999999995</v>
      </c>
      <c r="E31">
        <v>1.474251</v>
      </c>
      <c r="F31">
        <v>1.779E-3</v>
      </c>
      <c r="G31">
        <v>-3.4420000000000002E-3</v>
      </c>
      <c r="H31">
        <v>0.54569500000000004</v>
      </c>
      <c r="I31">
        <v>0</v>
      </c>
      <c r="J31">
        <v>-1.1657000000000001E-2</v>
      </c>
      <c r="K31">
        <v>6.6748890000000003</v>
      </c>
      <c r="L31">
        <v>0.26536599999999999</v>
      </c>
      <c r="M31">
        <v>0</v>
      </c>
      <c r="N31">
        <v>10.136946999999999</v>
      </c>
      <c r="O31">
        <v>0.69926999999999995</v>
      </c>
      <c r="P31">
        <v>1.366449</v>
      </c>
      <c r="Q31">
        <v>3.1830000000000001E-3</v>
      </c>
      <c r="R31">
        <v>9.9999999999999995E-7</v>
      </c>
      <c r="S31">
        <v>6.9447520000000003</v>
      </c>
      <c r="T31">
        <v>0</v>
      </c>
      <c r="U31">
        <v>12.943905000000001</v>
      </c>
      <c r="V31">
        <v>0.400814</v>
      </c>
      <c r="W31">
        <v>0.15085100000000001</v>
      </c>
      <c r="X31">
        <v>-0.23002700000000001</v>
      </c>
      <c r="Y31">
        <v>0</v>
      </c>
      <c r="Z31">
        <v>0.40166299999999999</v>
      </c>
      <c r="AA31">
        <v>-3.5026269999999999</v>
      </c>
      <c r="AB31">
        <v>-3.9999999999999998E-6</v>
      </c>
      <c r="AC31">
        <v>1.891918</v>
      </c>
      <c r="AD31">
        <v>0.23305899999999999</v>
      </c>
      <c r="AE31">
        <v>0</v>
      </c>
      <c r="AF31">
        <v>27.539771000000002</v>
      </c>
      <c r="AG31">
        <v>0</v>
      </c>
      <c r="AH31">
        <v>0</v>
      </c>
      <c r="AI31">
        <v>2.3158999999999999E-2</v>
      </c>
      <c r="AJ31">
        <v>2.4424760000000001</v>
      </c>
      <c r="AK31">
        <v>5.7367000000000001E-2</v>
      </c>
      <c r="AL31">
        <v>1.067215</v>
      </c>
      <c r="AM31">
        <v>6.8490000000000001E-3</v>
      </c>
      <c r="AN31">
        <v>1.082824</v>
      </c>
      <c r="AO31">
        <v>1.266864</v>
      </c>
      <c r="AP31">
        <v>30.208863000000001</v>
      </c>
      <c r="AQ31">
        <v>0</v>
      </c>
      <c r="AR31">
        <v>0.34340199999999999</v>
      </c>
      <c r="AS31">
        <v>7.0822999999999997E-2</v>
      </c>
      <c r="AT31">
        <v>4.9213659999999999</v>
      </c>
      <c r="AU31">
        <v>4.7210559999999999</v>
      </c>
      <c r="AV31">
        <v>0</v>
      </c>
      <c r="AW31">
        <v>0</v>
      </c>
      <c r="AX31">
        <v>16.821586</v>
      </c>
      <c r="AY31">
        <v>1.2196E-2</v>
      </c>
      <c r="AZ31">
        <v>-0.55641200000000002</v>
      </c>
      <c r="BA31">
        <v>1.697505</v>
      </c>
      <c r="BB31">
        <v>0</v>
      </c>
      <c r="BC31">
        <v>1.2577929999999999</v>
      </c>
      <c r="BD31">
        <v>2.6930100000000001</v>
      </c>
      <c r="BE31">
        <v>1.517725</v>
      </c>
      <c r="BF31">
        <v>0.90606200000000003</v>
      </c>
      <c r="BG31">
        <v>1.9999999999999999E-6</v>
      </c>
      <c r="BH31">
        <v>7.4889999999999998E-2</v>
      </c>
      <c r="BI31">
        <v>2.1037849999999998</v>
      </c>
      <c r="BJ31">
        <v>2.7388300000000001</v>
      </c>
      <c r="BK31">
        <v>-4.0299999999999998E-4</v>
      </c>
      <c r="BL31">
        <v>1.1E-5</v>
      </c>
      <c r="BM31">
        <v>0.98803300000000005</v>
      </c>
      <c r="BN31">
        <v>2.8983859999999999</v>
      </c>
      <c r="BO31">
        <v>9.1618000000000005E-2</v>
      </c>
      <c r="BP31">
        <v>1.289981</v>
      </c>
      <c r="BQ31">
        <v>0.10524</v>
      </c>
      <c r="BR31">
        <v>5.9776999999999997E-2</v>
      </c>
      <c r="BS31">
        <v>1.660625</v>
      </c>
      <c r="BT31">
        <v>13.997894000000001</v>
      </c>
      <c r="BU31">
        <v>4.7218999999999997E-2</v>
      </c>
      <c r="BV31">
        <v>5.6740000000000002E-3</v>
      </c>
      <c r="BW31">
        <v>3.5470000000000002E-2</v>
      </c>
      <c r="BX31">
        <v>6.3412790000000001</v>
      </c>
      <c r="BY31">
        <v>0.28429100000000002</v>
      </c>
      <c r="BZ31">
        <v>1.3412E-2</v>
      </c>
      <c r="CA31">
        <v>0</v>
      </c>
      <c r="CB31">
        <v>0</v>
      </c>
      <c r="CC31">
        <v>1.1829149999999999</v>
      </c>
      <c r="CD31">
        <v>4.8550999999999997E-2</v>
      </c>
      <c r="CE31">
        <v>2.1671520000000002</v>
      </c>
      <c r="CF31">
        <v>1.8927659999999999</v>
      </c>
      <c r="CG31">
        <v>0.97832600000000003</v>
      </c>
      <c r="CH31">
        <v>0</v>
      </c>
      <c r="CI31">
        <v>3.774613</v>
      </c>
      <c r="CJ31">
        <v>-9.9999999999999995E-7</v>
      </c>
      <c r="CK31">
        <v>-6.3E-5</v>
      </c>
      <c r="CL31">
        <v>4.0000000000000002E-4</v>
      </c>
      <c r="CM31">
        <v>0</v>
      </c>
      <c r="CN31">
        <v>1.452828</v>
      </c>
      <c r="CO31">
        <v>1.17E-4</v>
      </c>
      <c r="CP31">
        <v>1.426714</v>
      </c>
      <c r="CQ31">
        <v>8.2804000000000003E-2</v>
      </c>
      <c r="CR31">
        <v>1.127243</v>
      </c>
      <c r="CS31">
        <v>0.47602499999999998</v>
      </c>
      <c r="CT31">
        <v>0</v>
      </c>
      <c r="CU31">
        <v>0</v>
      </c>
      <c r="CV31">
        <v>1.155518</v>
      </c>
      <c r="CW31">
        <v>1.4499999999999999E-3</v>
      </c>
      <c r="CX31">
        <v>4.574757</v>
      </c>
      <c r="CY31">
        <v>0.17987900000000001</v>
      </c>
      <c r="CZ31">
        <v>32.971465000000002</v>
      </c>
      <c r="DA31">
        <v>54.167200000000001</v>
      </c>
      <c r="DB31">
        <v>4.6604429999999999</v>
      </c>
      <c r="DC31">
        <v>0.53998199999999996</v>
      </c>
      <c r="DD31">
        <v>-0.76467799999999997</v>
      </c>
      <c r="DE31">
        <v>2.0268999999999999E-2</v>
      </c>
      <c r="DF31">
        <v>8.5540000000000008E-3</v>
      </c>
      <c r="DG31">
        <v>1.6089450000000001</v>
      </c>
      <c r="DH31">
        <v>0.39413900000000002</v>
      </c>
      <c r="DI31">
        <v>6.0280639999999996</v>
      </c>
      <c r="DJ31">
        <v>1.3300000000000001E-4</v>
      </c>
      <c r="DK31">
        <v>3.2648000000000003E-2</v>
      </c>
      <c r="DL31">
        <v>7.7798759999999998</v>
      </c>
      <c r="DM31">
        <v>0.79974699999999999</v>
      </c>
      <c r="DN31">
        <v>0</v>
      </c>
      <c r="DO31">
        <v>0.50299400000000005</v>
      </c>
      <c r="DP31">
        <v>5.6906999999999999E-2</v>
      </c>
      <c r="DQ31">
        <v>-3.1619999999999999E-3</v>
      </c>
      <c r="DR31">
        <v>0.47524899999999998</v>
      </c>
      <c r="DS31">
        <v>1.2699959999999999</v>
      </c>
      <c r="DT31">
        <v>2.4614259999999999</v>
      </c>
      <c r="DU31">
        <v>0.146339</v>
      </c>
      <c r="DV31">
        <v>5.5225000000000003E-2</v>
      </c>
      <c r="DW31">
        <v>0.38333</v>
      </c>
      <c r="DX31">
        <v>1.9321999999999999E-2</v>
      </c>
      <c r="DY31">
        <v>0</v>
      </c>
      <c r="DZ31">
        <v>5.3975489999999997</v>
      </c>
      <c r="EA31">
        <v>1.3703999999999999E-2</v>
      </c>
      <c r="EB31">
        <v>0</v>
      </c>
      <c r="EC31">
        <v>1.0840510000000001</v>
      </c>
      <c r="ED31">
        <v>3.9361190000000001</v>
      </c>
      <c r="EE31">
        <v>0.54650399999999999</v>
      </c>
      <c r="EF31">
        <v>4.3641860000000001</v>
      </c>
      <c r="EG31">
        <v>0</v>
      </c>
      <c r="EH31">
        <v>0.20343600000000001</v>
      </c>
      <c r="EI31">
        <v>-1.73E-4</v>
      </c>
      <c r="EJ31">
        <v>0</v>
      </c>
      <c r="EK31">
        <v>8.2899999999999998E-4</v>
      </c>
      <c r="EL31">
        <v>4.4869999999999997E-3</v>
      </c>
      <c r="EM31">
        <v>7.9999999999999996E-6</v>
      </c>
      <c r="EN31">
        <v>-7.4299999999999995E-4</v>
      </c>
      <c r="EO31">
        <v>7.2100020000000002</v>
      </c>
      <c r="EP31">
        <v>0</v>
      </c>
      <c r="EQ31">
        <v>1.294205</v>
      </c>
      <c r="ER31">
        <v>0</v>
      </c>
      <c r="ES31">
        <v>1.5766420000000001</v>
      </c>
      <c r="ET31">
        <v>0.586924</v>
      </c>
      <c r="EU31">
        <v>-3.9999999999999998E-6</v>
      </c>
      <c r="EV31">
        <v>1.587639</v>
      </c>
      <c r="EW31">
        <v>3.8804590000000001</v>
      </c>
      <c r="EX31">
        <v>16.870123</v>
      </c>
      <c r="EY31">
        <v>0.110739</v>
      </c>
      <c r="EZ31">
        <v>0</v>
      </c>
      <c r="FA31">
        <v>2.1293030000000002</v>
      </c>
      <c r="FB31">
        <v>1.484664</v>
      </c>
      <c r="FC31">
        <v>4.7761999999999999E-2</v>
      </c>
      <c r="FD31">
        <v>2.382317</v>
      </c>
      <c r="FE31">
        <v>1.908426</v>
      </c>
      <c r="FF31">
        <v>7.5939999999999994E-2</v>
      </c>
      <c r="FG31">
        <v>1.467848</v>
      </c>
      <c r="FH31">
        <v>0</v>
      </c>
      <c r="FI31">
        <v>0</v>
      </c>
      <c r="FJ31">
        <v>0</v>
      </c>
      <c r="FK31">
        <v>2.9359030000000002</v>
      </c>
      <c r="FL31">
        <v>-7.803E-3</v>
      </c>
      <c r="FM31">
        <v>-0.10112599999999999</v>
      </c>
      <c r="FN31">
        <v>0</v>
      </c>
      <c r="FO31">
        <v>0.62230200000000002</v>
      </c>
      <c r="FP31">
        <v>-1.022656</v>
      </c>
      <c r="FQ31">
        <v>0.55442499999999995</v>
      </c>
      <c r="FR31">
        <v>4.6200130000000001</v>
      </c>
      <c r="FS31">
        <v>14.561906</v>
      </c>
      <c r="FT31">
        <v>0</v>
      </c>
      <c r="FU31">
        <v>8.9777020000000007</v>
      </c>
      <c r="FV31">
        <v>1.432237</v>
      </c>
      <c r="FW31">
        <v>0.64970000000000006</v>
      </c>
      <c r="FX31">
        <v>-9.0700000000000004E-4</v>
      </c>
      <c r="FY31">
        <v>1.9547999999999999E-2</v>
      </c>
      <c r="FZ31">
        <v>6.7075209999999998</v>
      </c>
      <c r="GA31">
        <v>180.61244199999999</v>
      </c>
      <c r="GB31">
        <v>0.71435300000000002</v>
      </c>
      <c r="GC31">
        <v>0</v>
      </c>
      <c r="GD31">
        <v>0</v>
      </c>
      <c r="GE31">
        <v>6.3500000000000004E-4</v>
      </c>
      <c r="GF31">
        <v>1.6219000000000001E-2</v>
      </c>
      <c r="GG31">
        <v>0</v>
      </c>
      <c r="GH31">
        <v>5.8830000000000002E-3</v>
      </c>
      <c r="GI31">
        <v>-8.2649E-2</v>
      </c>
      <c r="GJ31">
        <v>0.25268299999999999</v>
      </c>
      <c r="GK31">
        <v>4.3728129999999998</v>
      </c>
      <c r="GL31">
        <v>0</v>
      </c>
      <c r="GM31">
        <v>0.82827200000000001</v>
      </c>
      <c r="GN31">
        <v>1.3520000000000001E-2</v>
      </c>
      <c r="GO31">
        <v>1.75E-4</v>
      </c>
      <c r="GP31">
        <v>0.85406499999999996</v>
      </c>
      <c r="GQ31">
        <v>0.62510900000000003</v>
      </c>
      <c r="GR31">
        <v>8.9589999999999999E-3</v>
      </c>
      <c r="GS31">
        <v>0.16301099999999999</v>
      </c>
      <c r="GT31">
        <v>10.311048</v>
      </c>
      <c r="GU31">
        <v>0</v>
      </c>
      <c r="GV31">
        <v>1.7222839999999999</v>
      </c>
      <c r="GW31">
        <v>3.927864</v>
      </c>
      <c r="GX31">
        <v>0.84460299999999999</v>
      </c>
      <c r="GY31">
        <v>1.2E-5</v>
      </c>
      <c r="GZ31">
        <v>-9.0000000000000002E-6</v>
      </c>
      <c r="HA31">
        <v>1.75E-4</v>
      </c>
      <c r="HB31">
        <v>0</v>
      </c>
      <c r="HC31">
        <v>0.41618300000000003</v>
      </c>
      <c r="HD31">
        <v>0.165465</v>
      </c>
      <c r="HE31">
        <v>0</v>
      </c>
      <c r="HF31">
        <v>0.142267</v>
      </c>
      <c r="HG31">
        <v>8.7778019999999994</v>
      </c>
      <c r="HH31">
        <v>0.62796399999999997</v>
      </c>
      <c r="HI31">
        <v>0.97288200000000002</v>
      </c>
      <c r="HJ31">
        <v>9.3438999999999994E-2</v>
      </c>
      <c r="HK31">
        <v>0.149201</v>
      </c>
      <c r="HL31">
        <v>2.9603039999999998</v>
      </c>
      <c r="HM31">
        <v>10.557169</v>
      </c>
      <c r="HN31">
        <v>0.26529700000000001</v>
      </c>
      <c r="HO31">
        <v>0.123241</v>
      </c>
      <c r="HP31">
        <v>0</v>
      </c>
      <c r="HQ31">
        <v>2.421E-3</v>
      </c>
      <c r="HR31">
        <v>0.489338</v>
      </c>
      <c r="HS31">
        <v>0.178122</v>
      </c>
      <c r="HT31">
        <v>2.4398960000000001</v>
      </c>
      <c r="HU31">
        <v>0.223552</v>
      </c>
      <c r="HV31">
        <v>4.5000000000000003E-5</v>
      </c>
      <c r="HW31">
        <v>0</v>
      </c>
      <c r="HX31">
        <v>2.460537</v>
      </c>
      <c r="HY31">
        <v>29.368966</v>
      </c>
      <c r="HZ31">
        <v>-5.5699999999999999E-4</v>
      </c>
      <c r="IA31">
        <v>7.3397220000000001</v>
      </c>
      <c r="IB31">
        <v>436.90880099999998</v>
      </c>
      <c r="IC31">
        <v>0</v>
      </c>
      <c r="ID31">
        <v>0.42403000000000002</v>
      </c>
      <c r="IE31">
        <v>0.65150600000000003</v>
      </c>
      <c r="IF31">
        <v>3.2290000000000001E-3</v>
      </c>
      <c r="IG31">
        <v>4.5412480000000004</v>
      </c>
      <c r="IH31">
        <v>14.054123000000001</v>
      </c>
      <c r="II31">
        <v>-1.6329999999999999E-3</v>
      </c>
      <c r="IJ31">
        <v>0</v>
      </c>
      <c r="IK31">
        <v>-3.5639999999999999E-3</v>
      </c>
      <c r="IL31">
        <v>-1.9999999999999999E-6</v>
      </c>
      <c r="IM31">
        <v>-0.142958</v>
      </c>
      <c r="IN31">
        <v>5.3958449999999996</v>
      </c>
      <c r="IO31">
        <v>0.28928900000000002</v>
      </c>
      <c r="IP31">
        <v>1.7200000000000001E-4</v>
      </c>
      <c r="IQ31">
        <v>4.9597360000000004</v>
      </c>
      <c r="IR31">
        <v>1.1406439999999998</v>
      </c>
      <c r="IS31">
        <f t="shared" si="0"/>
        <v>1.1402628809999997</v>
      </c>
      <c r="IT31">
        <f t="shared" si="1"/>
        <v>-3.8111900000004084E-4</v>
      </c>
      <c r="IU31">
        <f t="shared" si="2"/>
        <v>-3.3412616030947508E-4</v>
      </c>
    </row>
    <row r="32" spans="1:255" x14ac:dyDescent="0.2">
      <c r="A32" s="1">
        <v>1880</v>
      </c>
      <c r="B32">
        <v>1.129937</v>
      </c>
      <c r="C32">
        <v>1.3133000000000001E-2</v>
      </c>
      <c r="D32">
        <v>0.64918600000000004</v>
      </c>
      <c r="E32">
        <v>1.473446</v>
      </c>
      <c r="F32">
        <v>1.575E-3</v>
      </c>
      <c r="G32">
        <v>-3.3089999999999999E-3</v>
      </c>
      <c r="H32">
        <v>0.72371399999999997</v>
      </c>
      <c r="I32">
        <v>0</v>
      </c>
      <c r="J32">
        <v>-1.1096999999999999E-2</v>
      </c>
      <c r="K32">
        <v>7.0827099999999996</v>
      </c>
      <c r="L32">
        <v>0.27152900000000002</v>
      </c>
      <c r="M32">
        <v>0</v>
      </c>
      <c r="N32">
        <v>9.2190309999999993</v>
      </c>
      <c r="O32">
        <v>0.66159199999999996</v>
      </c>
      <c r="P32">
        <v>1.37385</v>
      </c>
      <c r="Q32">
        <v>3.4610000000000001E-3</v>
      </c>
      <c r="R32">
        <v>9.9999999999999995E-7</v>
      </c>
      <c r="S32">
        <v>7.24139</v>
      </c>
      <c r="T32">
        <v>0</v>
      </c>
      <c r="U32">
        <v>12.986653</v>
      </c>
      <c r="V32">
        <v>0.41742699999999999</v>
      </c>
      <c r="W32">
        <v>0.13103600000000001</v>
      </c>
      <c r="X32">
        <v>-0.216917</v>
      </c>
      <c r="Y32">
        <v>0</v>
      </c>
      <c r="Z32">
        <v>0.39405299999999999</v>
      </c>
      <c r="AA32">
        <v>6.025398</v>
      </c>
      <c r="AB32">
        <v>-3.9999999999999998E-6</v>
      </c>
      <c r="AC32">
        <v>1.9476880000000001</v>
      </c>
      <c r="AD32">
        <v>0.23139000000000001</v>
      </c>
      <c r="AE32">
        <v>0</v>
      </c>
      <c r="AF32">
        <v>32.785749000000003</v>
      </c>
      <c r="AG32">
        <v>0</v>
      </c>
      <c r="AH32">
        <v>0</v>
      </c>
      <c r="AI32">
        <v>3.3563000000000003E-2</v>
      </c>
      <c r="AJ32">
        <v>2.51308</v>
      </c>
      <c r="AK32">
        <v>6.4599000000000004E-2</v>
      </c>
      <c r="AL32">
        <v>1.071607</v>
      </c>
      <c r="AM32">
        <v>7.2230000000000003E-3</v>
      </c>
      <c r="AN32">
        <v>1.281898</v>
      </c>
      <c r="AO32">
        <v>1.332778</v>
      </c>
      <c r="AP32">
        <v>31.53209</v>
      </c>
      <c r="AQ32">
        <v>0</v>
      </c>
      <c r="AR32">
        <v>0.35632999999999998</v>
      </c>
      <c r="AS32">
        <v>8.6396000000000001E-2</v>
      </c>
      <c r="AT32">
        <v>4.9800579999999997</v>
      </c>
      <c r="AU32">
        <v>9.4627409999999994</v>
      </c>
      <c r="AV32">
        <v>0</v>
      </c>
      <c r="AW32">
        <v>0</v>
      </c>
      <c r="AX32">
        <v>16.611975999999999</v>
      </c>
      <c r="AY32">
        <v>1.2538000000000001E-2</v>
      </c>
      <c r="AZ32">
        <v>-0.51083699999999999</v>
      </c>
      <c r="BA32">
        <v>1.815558</v>
      </c>
      <c r="BB32">
        <v>0</v>
      </c>
      <c r="BC32">
        <v>1.2456430000000001</v>
      </c>
      <c r="BD32">
        <v>2.8253509999999999</v>
      </c>
      <c r="BE32">
        <v>1.5409660000000001</v>
      </c>
      <c r="BF32">
        <v>0.93299900000000002</v>
      </c>
      <c r="BG32">
        <v>9.9999999999999995E-7</v>
      </c>
      <c r="BH32">
        <v>7.4519000000000002E-2</v>
      </c>
      <c r="BI32">
        <v>1.8182149999999999</v>
      </c>
      <c r="BJ32">
        <v>2.7774649999999999</v>
      </c>
      <c r="BK32">
        <v>-4.08E-4</v>
      </c>
      <c r="BL32">
        <v>-1.3339999999999999E-3</v>
      </c>
      <c r="BM32">
        <v>1.1526369999999999</v>
      </c>
      <c r="BN32">
        <v>2.4197220000000002</v>
      </c>
      <c r="BO32">
        <v>0.22981099999999999</v>
      </c>
      <c r="BP32">
        <v>1.104778</v>
      </c>
      <c r="BQ32">
        <v>0.11884</v>
      </c>
      <c r="BR32">
        <v>6.2046999999999998E-2</v>
      </c>
      <c r="BS32">
        <v>1.607451</v>
      </c>
      <c r="BT32">
        <v>14.009604</v>
      </c>
      <c r="BU32">
        <v>4.7215E-2</v>
      </c>
      <c r="BV32">
        <v>1.3917000000000001E-2</v>
      </c>
      <c r="BW32">
        <v>3.5832000000000003E-2</v>
      </c>
      <c r="BX32">
        <v>6.5968549999999997</v>
      </c>
      <c r="BY32">
        <v>-4.7844999999999999E-2</v>
      </c>
      <c r="BZ32">
        <v>1.2874E-2</v>
      </c>
      <c r="CA32">
        <v>0</v>
      </c>
      <c r="CB32">
        <v>0</v>
      </c>
      <c r="CC32">
        <v>1.2617020000000001</v>
      </c>
      <c r="CD32">
        <v>5.8160999999999997E-2</v>
      </c>
      <c r="CE32">
        <v>2.138449</v>
      </c>
      <c r="CF32">
        <v>1.7191829999999999</v>
      </c>
      <c r="CG32">
        <v>1.062978</v>
      </c>
      <c r="CH32">
        <v>0</v>
      </c>
      <c r="CI32">
        <v>3.912318</v>
      </c>
      <c r="CJ32">
        <v>-1.9999999999999999E-6</v>
      </c>
      <c r="CK32">
        <v>-6.3999999999999997E-5</v>
      </c>
      <c r="CL32">
        <v>-3.9199999999999999E-4</v>
      </c>
      <c r="CM32">
        <v>0</v>
      </c>
      <c r="CN32">
        <v>1.2197720000000001</v>
      </c>
      <c r="CO32">
        <v>9.8999999999999994E-5</v>
      </c>
      <c r="CP32">
        <v>1.513412</v>
      </c>
      <c r="CQ32">
        <v>8.6682999999999996E-2</v>
      </c>
      <c r="CR32">
        <v>1.113723</v>
      </c>
      <c r="CS32">
        <v>0.72030099999999997</v>
      </c>
      <c r="CT32">
        <v>0</v>
      </c>
      <c r="CU32">
        <v>0</v>
      </c>
      <c r="CV32">
        <v>0.89204799999999995</v>
      </c>
      <c r="CW32">
        <v>1.4710000000000001E-3</v>
      </c>
      <c r="CX32">
        <v>4.661327</v>
      </c>
      <c r="CY32">
        <v>0.17582700000000001</v>
      </c>
      <c r="CZ32">
        <v>34.346259000000003</v>
      </c>
      <c r="DA32">
        <v>55.698047000000003</v>
      </c>
      <c r="DB32">
        <v>4.7468310000000002</v>
      </c>
      <c r="DC32">
        <v>0.57963799999999999</v>
      </c>
      <c r="DD32">
        <v>-0.85205500000000001</v>
      </c>
      <c r="DE32">
        <v>1.8779000000000001E-2</v>
      </c>
      <c r="DF32">
        <v>9.7160000000000007E-3</v>
      </c>
      <c r="DG32">
        <v>1.754202</v>
      </c>
      <c r="DH32">
        <v>0.408522</v>
      </c>
      <c r="DI32">
        <v>6.3773160000000004</v>
      </c>
      <c r="DJ32">
        <v>5.5199999999999997E-4</v>
      </c>
      <c r="DK32">
        <v>3.4902000000000002E-2</v>
      </c>
      <c r="DL32">
        <v>8.1116620000000008</v>
      </c>
      <c r="DM32">
        <v>0.83583700000000005</v>
      </c>
      <c r="DN32">
        <v>0</v>
      </c>
      <c r="DO32">
        <v>0.50425299999999995</v>
      </c>
      <c r="DP32">
        <v>3.1366999999999999E-2</v>
      </c>
      <c r="DQ32">
        <v>-3.1870000000000002E-3</v>
      </c>
      <c r="DR32">
        <v>0.47637200000000002</v>
      </c>
      <c r="DS32">
        <v>1.305428</v>
      </c>
      <c r="DT32">
        <v>2.4689299999999998</v>
      </c>
      <c r="DU32">
        <v>0.106031</v>
      </c>
      <c r="DV32">
        <v>5.4303999999999998E-2</v>
      </c>
      <c r="DW32">
        <v>0.40293800000000002</v>
      </c>
      <c r="DX32">
        <v>5.0639999999999998E-2</v>
      </c>
      <c r="DY32">
        <v>0</v>
      </c>
      <c r="DZ32">
        <v>4.850009</v>
      </c>
      <c r="EA32">
        <v>1.1629E-2</v>
      </c>
      <c r="EB32">
        <v>0</v>
      </c>
      <c r="EC32">
        <v>1.1230009999999999</v>
      </c>
      <c r="ED32">
        <v>4.0455059999999996</v>
      </c>
      <c r="EE32">
        <v>0.59320799999999996</v>
      </c>
      <c r="EF32">
        <v>6.6095030000000001</v>
      </c>
      <c r="EG32">
        <v>0</v>
      </c>
      <c r="EH32">
        <v>0.23100200000000001</v>
      </c>
      <c r="EI32">
        <v>-1.7899999999999999E-4</v>
      </c>
      <c r="EJ32">
        <v>0</v>
      </c>
      <c r="EK32">
        <v>8.4500000000000005E-4</v>
      </c>
      <c r="EL32">
        <v>5.0639999999999999E-3</v>
      </c>
      <c r="EM32">
        <v>6.9999999999999999E-6</v>
      </c>
      <c r="EN32">
        <v>-7.3700000000000002E-4</v>
      </c>
      <c r="EO32">
        <v>14.362062999999999</v>
      </c>
      <c r="EP32">
        <v>0</v>
      </c>
      <c r="EQ32">
        <v>1.317604</v>
      </c>
      <c r="ER32">
        <v>0</v>
      </c>
      <c r="ES32">
        <v>1.5930850000000001</v>
      </c>
      <c r="ET32">
        <v>0.59213800000000005</v>
      </c>
      <c r="EU32">
        <v>-3.9999999999999998E-6</v>
      </c>
      <c r="EV32">
        <v>1.5744039999999999</v>
      </c>
      <c r="EW32">
        <v>3.6547879999999999</v>
      </c>
      <c r="EX32">
        <v>21.650808000000001</v>
      </c>
      <c r="EY32">
        <v>0.112035</v>
      </c>
      <c r="EZ32">
        <v>0</v>
      </c>
      <c r="FA32">
        <v>1.7855700000000001</v>
      </c>
      <c r="FB32">
        <v>1.495239</v>
      </c>
      <c r="FC32">
        <v>4.7744000000000002E-2</v>
      </c>
      <c r="FD32">
        <v>2.9799630000000001</v>
      </c>
      <c r="FE32">
        <v>2.566954</v>
      </c>
      <c r="FF32">
        <v>8.5483000000000003E-2</v>
      </c>
      <c r="FG32">
        <v>1.6404650000000001</v>
      </c>
      <c r="FH32">
        <v>0</v>
      </c>
      <c r="FI32">
        <v>0</v>
      </c>
      <c r="FJ32">
        <v>0</v>
      </c>
      <c r="FK32">
        <v>2.9279579999999998</v>
      </c>
      <c r="FL32">
        <v>-6.6179999999999998E-3</v>
      </c>
      <c r="FM32">
        <v>-0.73658400000000002</v>
      </c>
      <c r="FN32">
        <v>0</v>
      </c>
      <c r="FO32">
        <v>0.75959900000000002</v>
      </c>
      <c r="FP32">
        <v>-1.0292380000000001</v>
      </c>
      <c r="FQ32">
        <v>0.56039799999999995</v>
      </c>
      <c r="FR32">
        <v>4.9901910000000003</v>
      </c>
      <c r="FS32">
        <v>12.587738999999999</v>
      </c>
      <c r="FT32">
        <v>0</v>
      </c>
      <c r="FU32">
        <v>8.9293589999999998</v>
      </c>
      <c r="FV32">
        <v>1.511182</v>
      </c>
      <c r="FW32">
        <v>0.64068700000000001</v>
      </c>
      <c r="FX32">
        <v>-9.2500000000000004E-4</v>
      </c>
      <c r="FY32">
        <v>1.5297E-2</v>
      </c>
      <c r="FZ32">
        <v>6.4096089999999997</v>
      </c>
      <c r="GA32">
        <v>186.229353</v>
      </c>
      <c r="GB32">
        <v>0.71969000000000005</v>
      </c>
      <c r="GC32">
        <v>0</v>
      </c>
      <c r="GD32">
        <v>0</v>
      </c>
      <c r="GE32">
        <v>5.6800000000000004E-4</v>
      </c>
      <c r="GF32">
        <v>1.6667999999999999E-2</v>
      </c>
      <c r="GG32">
        <v>0</v>
      </c>
      <c r="GH32">
        <v>6.1380000000000002E-3</v>
      </c>
      <c r="GI32">
        <v>-8.2445000000000004E-2</v>
      </c>
      <c r="GJ32">
        <v>0.27756399999999998</v>
      </c>
      <c r="GK32">
        <v>4.3324879999999997</v>
      </c>
      <c r="GL32">
        <v>0</v>
      </c>
      <c r="GM32">
        <v>0.98258800000000002</v>
      </c>
      <c r="GN32">
        <v>1.8308000000000001E-2</v>
      </c>
      <c r="GO32">
        <v>2.13E-4</v>
      </c>
      <c r="GP32">
        <v>0.86079499999999998</v>
      </c>
      <c r="GQ32">
        <v>0.63836400000000004</v>
      </c>
      <c r="GR32">
        <v>9.4479999999999998E-3</v>
      </c>
      <c r="GS32">
        <v>0.166598</v>
      </c>
      <c r="GT32">
        <v>8.3785980000000002</v>
      </c>
      <c r="GU32">
        <v>0</v>
      </c>
      <c r="GV32">
        <v>1.7137119999999999</v>
      </c>
      <c r="GW32">
        <v>3.685743</v>
      </c>
      <c r="GX32">
        <v>1.331115</v>
      </c>
      <c r="GY32">
        <v>1.1E-5</v>
      </c>
      <c r="GZ32">
        <v>-6.7999999999999999E-5</v>
      </c>
      <c r="HA32">
        <v>2.13E-4</v>
      </c>
      <c r="HB32">
        <v>0</v>
      </c>
      <c r="HC32">
        <v>0.44712600000000002</v>
      </c>
      <c r="HD32">
        <v>0.16599900000000001</v>
      </c>
      <c r="HE32">
        <v>-9.9999999999999995E-7</v>
      </c>
      <c r="HF32">
        <v>0.14185800000000001</v>
      </c>
      <c r="HG32">
        <v>8.4945939999999993</v>
      </c>
      <c r="HH32">
        <v>0.55939099999999997</v>
      </c>
      <c r="HI32">
        <v>0.98494599999999999</v>
      </c>
      <c r="HJ32">
        <v>8.7967000000000004E-2</v>
      </c>
      <c r="HK32">
        <v>0.149504</v>
      </c>
      <c r="HL32">
        <v>2.960769</v>
      </c>
      <c r="HM32">
        <v>10.544306000000001</v>
      </c>
      <c r="HN32">
        <v>0.29486499999999999</v>
      </c>
      <c r="HO32">
        <v>0.12041499999999999</v>
      </c>
      <c r="HP32">
        <v>0</v>
      </c>
      <c r="HQ32">
        <v>2.366E-3</v>
      </c>
      <c r="HR32">
        <v>0.44327699999999998</v>
      </c>
      <c r="HS32">
        <v>0.19425500000000001</v>
      </c>
      <c r="HT32">
        <v>2.2801960000000001</v>
      </c>
      <c r="HU32">
        <v>0.22836600000000001</v>
      </c>
      <c r="HV32">
        <v>4.6E-5</v>
      </c>
      <c r="HW32">
        <v>0</v>
      </c>
      <c r="HX32">
        <v>2.4803769999999998</v>
      </c>
      <c r="HY32">
        <v>30.841992000000001</v>
      </c>
      <c r="HZ32">
        <v>-5.6400000000000005E-4</v>
      </c>
      <c r="IA32">
        <v>7.0732419999999996</v>
      </c>
      <c r="IB32">
        <v>381.75228800000002</v>
      </c>
      <c r="IC32">
        <v>0</v>
      </c>
      <c r="ID32">
        <v>0.43670500000000001</v>
      </c>
      <c r="IE32">
        <v>0.66470099999999999</v>
      </c>
      <c r="IF32">
        <v>3.4619999999999998E-3</v>
      </c>
      <c r="IG32">
        <v>4.5648559999999998</v>
      </c>
      <c r="IH32">
        <v>16.154184000000001</v>
      </c>
      <c r="II32">
        <v>-1.6230000000000001E-3</v>
      </c>
      <c r="IJ32">
        <v>0</v>
      </c>
      <c r="IK32">
        <v>-3.107E-3</v>
      </c>
      <c r="IL32">
        <v>-1.9999999999999999E-6</v>
      </c>
      <c r="IM32">
        <v>-0.146125</v>
      </c>
      <c r="IN32">
        <v>5.4976050000000001</v>
      </c>
      <c r="IO32">
        <v>0.30180899999999999</v>
      </c>
      <c r="IP32">
        <v>2.1100000000000001E-4</v>
      </c>
      <c r="IQ32">
        <v>4.9246259999999999</v>
      </c>
      <c r="IR32">
        <v>1.1294439999999997</v>
      </c>
      <c r="IS32">
        <f t="shared" si="0"/>
        <v>1.1292572130000003</v>
      </c>
      <c r="IT32">
        <f t="shared" si="1"/>
        <v>-1.8678699999941095E-4</v>
      </c>
      <c r="IU32">
        <f t="shared" si="2"/>
        <v>-1.6537960270665125E-4</v>
      </c>
    </row>
    <row r="33" spans="1:255" x14ac:dyDescent="0.2">
      <c r="A33" s="1">
        <v>1881</v>
      </c>
      <c r="B33">
        <v>1.173467</v>
      </c>
      <c r="C33">
        <v>1.3664000000000001E-2</v>
      </c>
      <c r="D33">
        <v>0.65312199999999998</v>
      </c>
      <c r="E33">
        <v>1.472442</v>
      </c>
      <c r="F33">
        <v>1.4679999999999999E-3</v>
      </c>
      <c r="G33">
        <v>-3.2330000000000002E-3</v>
      </c>
      <c r="H33">
        <v>0.806975</v>
      </c>
      <c r="I33">
        <v>0</v>
      </c>
      <c r="J33">
        <v>-1.0592000000000001E-2</v>
      </c>
      <c r="K33">
        <v>7.3691120000000003</v>
      </c>
      <c r="L33">
        <v>0.27266000000000001</v>
      </c>
      <c r="M33">
        <v>0</v>
      </c>
      <c r="N33">
        <v>8.9045609999999993</v>
      </c>
      <c r="O33">
        <v>0.65536099999999997</v>
      </c>
      <c r="P33">
        <v>1.3745339999999999</v>
      </c>
      <c r="Q33">
        <v>3.5860000000000002E-3</v>
      </c>
      <c r="R33">
        <v>9.9999999999999995E-7</v>
      </c>
      <c r="S33">
        <v>7.7215629999999997</v>
      </c>
      <c r="T33">
        <v>0</v>
      </c>
      <c r="U33">
        <v>12.995704</v>
      </c>
      <c r="V33">
        <v>0.42932399999999998</v>
      </c>
      <c r="W33">
        <v>0.19739499999999999</v>
      </c>
      <c r="X33">
        <v>-0.206819</v>
      </c>
      <c r="Y33">
        <v>0</v>
      </c>
      <c r="Z33">
        <v>0.39370300000000003</v>
      </c>
      <c r="AA33">
        <v>10.399359</v>
      </c>
      <c r="AB33">
        <v>3.0000000000000001E-6</v>
      </c>
      <c r="AC33">
        <v>1.9825140000000001</v>
      </c>
      <c r="AD33">
        <v>0.23071700000000001</v>
      </c>
      <c r="AE33">
        <v>0</v>
      </c>
      <c r="AF33">
        <v>35.487569999999998</v>
      </c>
      <c r="AG33">
        <v>0</v>
      </c>
      <c r="AH33">
        <v>0</v>
      </c>
      <c r="AI33">
        <v>3.7663000000000002E-2</v>
      </c>
      <c r="AJ33">
        <v>2.5716160000000001</v>
      </c>
      <c r="AK33">
        <v>6.9806999999999994E-2</v>
      </c>
      <c r="AL33">
        <v>1.0744020000000001</v>
      </c>
      <c r="AM33">
        <v>7.3850000000000001E-3</v>
      </c>
      <c r="AN33">
        <v>1.498267</v>
      </c>
      <c r="AO33">
        <v>1.7107270000000001</v>
      </c>
      <c r="AP33">
        <v>32.243946000000001</v>
      </c>
      <c r="AQ33">
        <v>0</v>
      </c>
      <c r="AR33">
        <v>0.40099299999999999</v>
      </c>
      <c r="AS33">
        <v>8.8083999999999996E-2</v>
      </c>
      <c r="AT33">
        <v>5.0615639999999997</v>
      </c>
      <c r="AU33">
        <v>11.617668999999999</v>
      </c>
      <c r="AV33">
        <v>0</v>
      </c>
      <c r="AW33">
        <v>0</v>
      </c>
      <c r="AX33">
        <v>15.594639000000001</v>
      </c>
      <c r="AY33">
        <v>1.2711999999999999E-2</v>
      </c>
      <c r="AZ33">
        <v>-0.66691999999999996</v>
      </c>
      <c r="BA33">
        <v>1.897545</v>
      </c>
      <c r="BB33">
        <v>0</v>
      </c>
      <c r="BC33">
        <v>1.1867220000000001</v>
      </c>
      <c r="BD33">
        <v>2.8803040000000002</v>
      </c>
      <c r="BE33">
        <v>1.564532</v>
      </c>
      <c r="BF33">
        <v>0.94450800000000001</v>
      </c>
      <c r="BG33">
        <v>9.9999999999999995E-7</v>
      </c>
      <c r="BH33">
        <v>7.4399000000000007E-2</v>
      </c>
      <c r="BI33">
        <v>1.703862</v>
      </c>
      <c r="BJ33">
        <v>2.7932260000000002</v>
      </c>
      <c r="BK33">
        <v>-4.1199999999999999E-4</v>
      </c>
      <c r="BL33">
        <v>-2.47E-3</v>
      </c>
      <c r="BM33">
        <v>1.2272380000000001</v>
      </c>
      <c r="BN33">
        <v>3.2064170000000001</v>
      </c>
      <c r="BO33">
        <v>0.30616100000000002</v>
      </c>
      <c r="BP33">
        <v>0.860842</v>
      </c>
      <c r="BQ33">
        <v>0.13012699999999999</v>
      </c>
      <c r="BR33">
        <v>6.5531000000000006E-2</v>
      </c>
      <c r="BS33">
        <v>1.564211</v>
      </c>
      <c r="BT33">
        <v>13.641242</v>
      </c>
      <c r="BU33">
        <v>4.7211999999999997E-2</v>
      </c>
      <c r="BV33">
        <v>8.2109999999999995E-3</v>
      </c>
      <c r="BW33">
        <v>3.6164000000000002E-2</v>
      </c>
      <c r="BX33">
        <v>6.7119439999999999</v>
      </c>
      <c r="BY33">
        <v>-0.28644700000000001</v>
      </c>
      <c r="BZ33">
        <v>1.2621E-2</v>
      </c>
      <c r="CA33">
        <v>0</v>
      </c>
      <c r="CB33">
        <v>0</v>
      </c>
      <c r="CC33">
        <v>1.2944040000000001</v>
      </c>
      <c r="CD33">
        <v>6.3454999999999998E-2</v>
      </c>
      <c r="CE33">
        <v>2.1219570000000001</v>
      </c>
      <c r="CF33">
        <v>1.564314</v>
      </c>
      <c r="CG33">
        <v>1.1029040000000001</v>
      </c>
      <c r="CH33">
        <v>0</v>
      </c>
      <c r="CI33">
        <v>3.9751530000000002</v>
      </c>
      <c r="CJ33">
        <v>-1.9999999999999999E-6</v>
      </c>
      <c r="CK33">
        <v>-6.3999999999999997E-5</v>
      </c>
      <c r="CL33">
        <v>-1.0499999999999999E-3</v>
      </c>
      <c r="CM33">
        <v>0</v>
      </c>
      <c r="CN33">
        <v>1.0874159999999999</v>
      </c>
      <c r="CO33">
        <v>9.0000000000000006E-5</v>
      </c>
      <c r="CP33">
        <v>1.567666</v>
      </c>
      <c r="CQ33">
        <v>8.9160000000000003E-2</v>
      </c>
      <c r="CR33">
        <v>1.194372</v>
      </c>
      <c r="CS33">
        <v>0.82126600000000005</v>
      </c>
      <c r="CT33">
        <v>0</v>
      </c>
      <c r="CU33">
        <v>0</v>
      </c>
      <c r="CV33">
        <v>0.98422900000000002</v>
      </c>
      <c r="CW33">
        <v>1.482E-3</v>
      </c>
      <c r="CX33">
        <v>4.6887429999999997</v>
      </c>
      <c r="CY33">
        <v>0.172069</v>
      </c>
      <c r="CZ33">
        <v>34.664318000000002</v>
      </c>
      <c r="DA33">
        <v>53.664085</v>
      </c>
      <c r="DB33">
        <v>4.8328160000000002</v>
      </c>
      <c r="DC33">
        <v>0.598553</v>
      </c>
      <c r="DD33">
        <v>-0.95419799999999999</v>
      </c>
      <c r="DE33">
        <v>1.6920999999999999E-2</v>
      </c>
      <c r="DF33">
        <v>1.0322E-2</v>
      </c>
      <c r="DG33">
        <v>1.8475239999999999</v>
      </c>
      <c r="DH33">
        <v>0.41631000000000001</v>
      </c>
      <c r="DI33">
        <v>6.5469650000000001</v>
      </c>
      <c r="DJ33">
        <v>4.8200000000000001E-4</v>
      </c>
      <c r="DK33">
        <v>3.6546000000000002E-2</v>
      </c>
      <c r="DL33">
        <v>8.4292920000000002</v>
      </c>
      <c r="DM33">
        <v>0.85967700000000002</v>
      </c>
      <c r="DN33">
        <v>0</v>
      </c>
      <c r="DO33">
        <v>0.50372600000000001</v>
      </c>
      <c r="DP33">
        <v>6.9709999999999998E-3</v>
      </c>
      <c r="DQ33">
        <v>-3.2079999999999999E-3</v>
      </c>
      <c r="DR33">
        <v>0.47730899999999998</v>
      </c>
      <c r="DS33">
        <v>1.600301</v>
      </c>
      <c r="DT33">
        <v>2.4659260000000001</v>
      </c>
      <c r="DU33">
        <v>8.0059000000000005E-2</v>
      </c>
      <c r="DV33">
        <v>5.6764000000000002E-2</v>
      </c>
      <c r="DW33">
        <v>0.41088000000000002</v>
      </c>
      <c r="DX33">
        <v>6.6961999999999994E-2</v>
      </c>
      <c r="DY33">
        <v>0</v>
      </c>
      <c r="DZ33">
        <v>4.6425850000000004</v>
      </c>
      <c r="EA33">
        <v>1.03E-2</v>
      </c>
      <c r="EB33">
        <v>0</v>
      </c>
      <c r="EC33">
        <v>1.140962</v>
      </c>
      <c r="ED33">
        <v>4.1611859999999998</v>
      </c>
      <c r="EE33">
        <v>0.61063100000000003</v>
      </c>
      <c r="EF33">
        <v>9.2724620000000009</v>
      </c>
      <c r="EG33">
        <v>0</v>
      </c>
      <c r="EH33">
        <v>0.23710300000000001</v>
      </c>
      <c r="EI33">
        <v>-1.8200000000000001E-4</v>
      </c>
      <c r="EJ33">
        <v>0</v>
      </c>
      <c r="EK33">
        <v>8.4999999999999995E-4</v>
      </c>
      <c r="EL33">
        <v>5.3629999999999997E-3</v>
      </c>
      <c r="EM33">
        <v>6.0000000000000002E-6</v>
      </c>
      <c r="EN33">
        <v>-7.1699999999999997E-4</v>
      </c>
      <c r="EO33">
        <v>17.843828999999999</v>
      </c>
      <c r="EP33">
        <v>0</v>
      </c>
      <c r="EQ33">
        <v>1.3296650000000001</v>
      </c>
      <c r="ER33">
        <v>0</v>
      </c>
      <c r="ES33">
        <v>1.7266239999999999</v>
      </c>
      <c r="ET33">
        <v>0.59584300000000001</v>
      </c>
      <c r="EU33">
        <v>-3.0000000000000001E-6</v>
      </c>
      <c r="EV33">
        <v>1.5664400000000001</v>
      </c>
      <c r="EW33">
        <v>3.748014</v>
      </c>
      <c r="EX33">
        <v>31.914190000000001</v>
      </c>
      <c r="EY33">
        <v>0.111378</v>
      </c>
      <c r="EZ33">
        <v>0</v>
      </c>
      <c r="FA33">
        <v>1.663829</v>
      </c>
      <c r="FB33">
        <v>1.5051220000000001</v>
      </c>
      <c r="FC33">
        <v>4.7634000000000003E-2</v>
      </c>
      <c r="FD33">
        <v>3.2517659999999999</v>
      </c>
      <c r="FE33">
        <v>2.8475830000000002</v>
      </c>
      <c r="FF33">
        <v>9.1513999999999998E-2</v>
      </c>
      <c r="FG33">
        <v>1.816629</v>
      </c>
      <c r="FH33">
        <v>0</v>
      </c>
      <c r="FI33">
        <v>0</v>
      </c>
      <c r="FJ33">
        <v>0</v>
      </c>
      <c r="FK33">
        <v>2.921605</v>
      </c>
      <c r="FL33">
        <v>-5.9300000000000004E-3</v>
      </c>
      <c r="FM33">
        <v>-1.105952</v>
      </c>
      <c r="FN33">
        <v>0</v>
      </c>
      <c r="FO33">
        <v>0.81169000000000002</v>
      </c>
      <c r="FP33">
        <v>-1.035839</v>
      </c>
      <c r="FQ33">
        <v>0.56539399999999995</v>
      </c>
      <c r="FR33">
        <v>6.8130540000000002</v>
      </c>
      <c r="FS33">
        <v>12.115764</v>
      </c>
      <c r="FT33">
        <v>0</v>
      </c>
      <c r="FU33">
        <v>8.8867960000000004</v>
      </c>
      <c r="FV33">
        <v>1.54766</v>
      </c>
      <c r="FW33">
        <v>0.63749999999999996</v>
      </c>
      <c r="FX33">
        <v>-9.3999999999999997E-4</v>
      </c>
      <c r="FY33">
        <v>1.1317000000000001E-2</v>
      </c>
      <c r="FZ33">
        <v>6.2820289999999996</v>
      </c>
      <c r="GA33">
        <v>189.77046899999999</v>
      </c>
      <c r="GB33">
        <v>0.72304100000000004</v>
      </c>
      <c r="GC33">
        <v>0</v>
      </c>
      <c r="GD33">
        <v>0</v>
      </c>
      <c r="GE33">
        <v>5.5000000000000003E-4</v>
      </c>
      <c r="GF33">
        <v>1.7066000000000001E-2</v>
      </c>
      <c r="GG33">
        <v>0</v>
      </c>
      <c r="GH33">
        <v>6.2700000000000004E-3</v>
      </c>
      <c r="GI33">
        <v>-8.2322999999999993E-2</v>
      </c>
      <c r="GJ33">
        <v>0.28987800000000002</v>
      </c>
      <c r="GK33">
        <v>4.3229740000000003</v>
      </c>
      <c r="GL33">
        <v>0</v>
      </c>
      <c r="GM33">
        <v>1.0672349999999999</v>
      </c>
      <c r="GN33">
        <v>2.0403000000000001E-2</v>
      </c>
      <c r="GO33">
        <v>2.4000000000000001E-4</v>
      </c>
      <c r="GP33">
        <v>0.85992299999999999</v>
      </c>
      <c r="GQ33">
        <v>0.64974900000000002</v>
      </c>
      <c r="GR33">
        <v>9.4520000000000003E-3</v>
      </c>
      <c r="GS33">
        <v>0.168271</v>
      </c>
      <c r="GT33">
        <v>7.4863090000000003</v>
      </c>
      <c r="GU33">
        <v>0</v>
      </c>
      <c r="GV33">
        <v>1.7232240000000001</v>
      </c>
      <c r="GW33">
        <v>3.552</v>
      </c>
      <c r="GX33">
        <v>1.510243</v>
      </c>
      <c r="GY33">
        <v>1.0000000000000001E-5</v>
      </c>
      <c r="GZ33">
        <v>-1.1900000000000001E-4</v>
      </c>
      <c r="HA33">
        <v>2.4000000000000001E-4</v>
      </c>
      <c r="HB33">
        <v>0</v>
      </c>
      <c r="HC33">
        <v>0.46165200000000001</v>
      </c>
      <c r="HD33">
        <v>0.16640099999999999</v>
      </c>
      <c r="HE33">
        <v>-1.9999999999999999E-6</v>
      </c>
      <c r="HF33">
        <v>0.15370300000000001</v>
      </c>
      <c r="HG33">
        <v>8.4161669999999997</v>
      </c>
      <c r="HH33">
        <v>0.50304400000000005</v>
      </c>
      <c r="HI33">
        <v>0.994807</v>
      </c>
      <c r="HJ33">
        <v>8.5488999999999996E-2</v>
      </c>
      <c r="HK33">
        <v>0.148394</v>
      </c>
      <c r="HL33">
        <v>3.0170499999999998</v>
      </c>
      <c r="HM33">
        <v>10.814327</v>
      </c>
      <c r="HN33">
        <v>0.30521399999999999</v>
      </c>
      <c r="HO33">
        <v>0.11945699999999999</v>
      </c>
      <c r="HP33">
        <v>0</v>
      </c>
      <c r="HQ33">
        <v>2.3189999999999999E-3</v>
      </c>
      <c r="HR33">
        <v>0.42838599999999999</v>
      </c>
      <c r="HS33">
        <v>0.20272100000000001</v>
      </c>
      <c r="HT33">
        <v>2.1805370000000002</v>
      </c>
      <c r="HU33">
        <v>0.23091200000000001</v>
      </c>
      <c r="HV33">
        <v>4.6E-5</v>
      </c>
      <c r="HW33">
        <v>0</v>
      </c>
      <c r="HX33">
        <v>2.5352109999999999</v>
      </c>
      <c r="HY33">
        <v>31.631774</v>
      </c>
      <c r="HZ33">
        <v>-5.7200000000000003E-4</v>
      </c>
      <c r="IA33">
        <v>6.8578910000000004</v>
      </c>
      <c r="IB33">
        <v>367.58646399999998</v>
      </c>
      <c r="IC33">
        <v>0</v>
      </c>
      <c r="ID33">
        <v>0.488595</v>
      </c>
      <c r="IE33">
        <v>0.67166599999999999</v>
      </c>
      <c r="IF33">
        <v>3.5379999999999999E-3</v>
      </c>
      <c r="IG33">
        <v>4.9930580000000004</v>
      </c>
      <c r="IH33">
        <v>17.297062</v>
      </c>
      <c r="II33">
        <v>-1.5969999999999999E-3</v>
      </c>
      <c r="IJ33">
        <v>0</v>
      </c>
      <c r="IK33">
        <v>-2.918E-3</v>
      </c>
      <c r="IL33">
        <v>-1.9999999999999999E-6</v>
      </c>
      <c r="IM33">
        <v>-0.147865</v>
      </c>
      <c r="IN33">
        <v>5.6745190000000001</v>
      </c>
      <c r="IO33">
        <v>0.31843900000000003</v>
      </c>
      <c r="IP33">
        <v>2.4399999999999999E-4</v>
      </c>
      <c r="IQ33">
        <v>4.9188169999999998</v>
      </c>
      <c r="IR33">
        <v>1.1486640000000001</v>
      </c>
      <c r="IS33">
        <f t="shared" si="0"/>
        <v>1.1483930189999998</v>
      </c>
      <c r="IT33">
        <f t="shared" si="1"/>
        <v>-2.7098100000033654E-4</v>
      </c>
      <c r="IU33">
        <f t="shared" si="2"/>
        <v>-2.3590971772453607E-4</v>
      </c>
    </row>
    <row r="34" spans="1:255" x14ac:dyDescent="0.2">
      <c r="A34" s="1">
        <v>1882</v>
      </c>
      <c r="B34">
        <v>1.204402</v>
      </c>
      <c r="C34">
        <v>1.3982E-2</v>
      </c>
      <c r="D34">
        <v>0.65720100000000004</v>
      </c>
      <c r="E34">
        <v>1.470993</v>
      </c>
      <c r="F34">
        <v>1.4E-3</v>
      </c>
      <c r="G34">
        <v>-3.1689999999999999E-3</v>
      </c>
      <c r="H34">
        <v>0.85984099999999997</v>
      </c>
      <c r="I34">
        <v>0</v>
      </c>
      <c r="J34">
        <v>-1.0145E-2</v>
      </c>
      <c r="K34">
        <v>7.5425779999999998</v>
      </c>
      <c r="L34">
        <v>0.27299600000000002</v>
      </c>
      <c r="M34">
        <v>0</v>
      </c>
      <c r="N34">
        <v>8.7719780000000007</v>
      </c>
      <c r="O34">
        <v>0.65324199999999999</v>
      </c>
      <c r="P34">
        <v>1.376131</v>
      </c>
      <c r="Q34">
        <v>3.666E-3</v>
      </c>
      <c r="R34">
        <v>9.9999999999999995E-7</v>
      </c>
      <c r="S34">
        <v>7.7039229999999996</v>
      </c>
      <c r="T34">
        <v>0</v>
      </c>
      <c r="U34">
        <v>13.007021</v>
      </c>
      <c r="V34">
        <v>0.43944299999999997</v>
      </c>
      <c r="W34">
        <v>0.14865700000000001</v>
      </c>
      <c r="X34">
        <v>-0.198051</v>
      </c>
      <c r="Y34">
        <v>0</v>
      </c>
      <c r="Z34">
        <v>0.39558100000000002</v>
      </c>
      <c r="AA34">
        <v>13.100092999999999</v>
      </c>
      <c r="AB34">
        <v>6.0000000000000002E-6</v>
      </c>
      <c r="AC34">
        <v>2.0123120000000001</v>
      </c>
      <c r="AD34">
        <v>0.23028199999999999</v>
      </c>
      <c r="AE34">
        <v>0</v>
      </c>
      <c r="AF34">
        <v>37.070748999999999</v>
      </c>
      <c r="AG34">
        <v>0</v>
      </c>
      <c r="AH34">
        <v>0</v>
      </c>
      <c r="AI34">
        <v>4.0075E-2</v>
      </c>
      <c r="AJ34">
        <v>2.6234639999999998</v>
      </c>
      <c r="AK34">
        <v>7.3251999999999998E-2</v>
      </c>
      <c r="AL34">
        <v>1.0767439999999999</v>
      </c>
      <c r="AM34">
        <v>7.4590000000000004E-3</v>
      </c>
      <c r="AN34">
        <v>1.825418</v>
      </c>
      <c r="AO34">
        <v>1.5961240000000001</v>
      </c>
      <c r="AP34">
        <v>32.827942</v>
      </c>
      <c r="AQ34">
        <v>0</v>
      </c>
      <c r="AR34">
        <v>0.43672299999999997</v>
      </c>
      <c r="AS34">
        <v>8.8858999999999994E-2</v>
      </c>
      <c r="AT34">
        <v>5.1489599999999998</v>
      </c>
      <c r="AU34">
        <v>13.238934</v>
      </c>
      <c r="AV34">
        <v>0</v>
      </c>
      <c r="AW34">
        <v>0</v>
      </c>
      <c r="AX34">
        <v>14.993321999999999</v>
      </c>
      <c r="AY34">
        <v>1.2815999999999999E-2</v>
      </c>
      <c r="AZ34">
        <v>-0.58954899999999999</v>
      </c>
      <c r="BA34">
        <v>1.9331179999999999</v>
      </c>
      <c r="BB34">
        <v>0</v>
      </c>
      <c r="BC34">
        <v>1.336042</v>
      </c>
      <c r="BD34">
        <v>2.9127200000000002</v>
      </c>
      <c r="BE34">
        <v>1.587567</v>
      </c>
      <c r="BF34">
        <v>0.95148299999999997</v>
      </c>
      <c r="BG34">
        <v>9.9999999999999995E-7</v>
      </c>
      <c r="BH34">
        <v>7.4200000000000002E-2</v>
      </c>
      <c r="BI34">
        <v>1.628088</v>
      </c>
      <c r="BJ34">
        <v>2.8047140000000002</v>
      </c>
      <c r="BK34">
        <v>-4.15E-4</v>
      </c>
      <c r="BL34">
        <v>-3.4399999999999999E-3</v>
      </c>
      <c r="BM34">
        <v>1.2528049999999999</v>
      </c>
      <c r="BN34">
        <v>2.688167</v>
      </c>
      <c r="BO34">
        <v>0.35575499999999999</v>
      </c>
      <c r="BP34">
        <v>1.233997</v>
      </c>
      <c r="BQ34">
        <v>0.13018099999999999</v>
      </c>
      <c r="BR34">
        <v>6.5185999999999994E-2</v>
      </c>
      <c r="BS34">
        <v>1.5252270000000001</v>
      </c>
      <c r="BT34">
        <v>13.63653</v>
      </c>
      <c r="BU34">
        <v>4.7209000000000001E-2</v>
      </c>
      <c r="BV34">
        <v>7.1149999999999998E-3</v>
      </c>
      <c r="BW34">
        <v>3.6428000000000002E-2</v>
      </c>
      <c r="BX34">
        <v>6.8019280000000002</v>
      </c>
      <c r="BY34">
        <v>-0.51061400000000001</v>
      </c>
      <c r="BZ34">
        <v>1.2486000000000001E-2</v>
      </c>
      <c r="CA34">
        <v>0</v>
      </c>
      <c r="CB34">
        <v>0</v>
      </c>
      <c r="CC34">
        <v>1.341378</v>
      </c>
      <c r="CD34">
        <v>6.6880999999999996E-2</v>
      </c>
      <c r="CE34">
        <v>2.1080049999999999</v>
      </c>
      <c r="CF34">
        <v>1.4164429999999999</v>
      </c>
      <c r="CG34">
        <v>1.1272990000000001</v>
      </c>
      <c r="CH34">
        <v>0</v>
      </c>
      <c r="CI34">
        <v>4.020213</v>
      </c>
      <c r="CJ34">
        <v>-1.9999999999999999E-6</v>
      </c>
      <c r="CK34">
        <v>-6.4999999999999994E-5</v>
      </c>
      <c r="CL34">
        <v>-1.611E-3</v>
      </c>
      <c r="CM34">
        <v>0</v>
      </c>
      <c r="CN34">
        <v>0.763714</v>
      </c>
      <c r="CO34">
        <v>8.2999999999999998E-5</v>
      </c>
      <c r="CP34">
        <v>1.579072</v>
      </c>
      <c r="CQ34">
        <v>9.0840000000000004E-2</v>
      </c>
      <c r="CR34">
        <v>1.121605</v>
      </c>
      <c r="CS34">
        <v>0.88014599999999998</v>
      </c>
      <c r="CT34">
        <v>0</v>
      </c>
      <c r="CU34">
        <v>0</v>
      </c>
      <c r="CV34">
        <v>0.82216999999999996</v>
      </c>
      <c r="CW34">
        <v>1.49E-3</v>
      </c>
      <c r="CX34">
        <v>4.7036170000000004</v>
      </c>
      <c r="CY34">
        <v>0.16824500000000001</v>
      </c>
      <c r="CZ34">
        <v>34.991819</v>
      </c>
      <c r="DA34">
        <v>50.814675999999999</v>
      </c>
      <c r="DB34">
        <v>4.9109109999999996</v>
      </c>
      <c r="DC34">
        <v>0.61006899999999997</v>
      </c>
      <c r="DD34">
        <v>-1.0620480000000001</v>
      </c>
      <c r="DE34">
        <v>1.5197E-2</v>
      </c>
      <c r="DF34">
        <v>1.0658000000000001E-2</v>
      </c>
      <c r="DG34">
        <v>1.9230529999999999</v>
      </c>
      <c r="DH34">
        <v>0.42208600000000002</v>
      </c>
      <c r="DI34">
        <v>6.6918139999999999</v>
      </c>
      <c r="DJ34">
        <v>3.4099999999999999E-4</v>
      </c>
      <c r="DK34">
        <v>3.7863000000000001E-2</v>
      </c>
      <c r="DL34">
        <v>8.6698280000000008</v>
      </c>
      <c r="DM34">
        <v>0.87602899999999995</v>
      </c>
      <c r="DN34">
        <v>0</v>
      </c>
      <c r="DO34">
        <v>0.503494</v>
      </c>
      <c r="DP34">
        <v>-1.6133999999999999E-2</v>
      </c>
      <c r="DQ34">
        <v>-3.2260000000000001E-3</v>
      </c>
      <c r="DR34">
        <v>0.47814499999999999</v>
      </c>
      <c r="DS34">
        <v>1.979168</v>
      </c>
      <c r="DT34">
        <v>2.4641449999999998</v>
      </c>
      <c r="DU34">
        <v>6.2438E-2</v>
      </c>
      <c r="DV34">
        <v>5.9013000000000003E-2</v>
      </c>
      <c r="DW34">
        <v>0.41606599999999999</v>
      </c>
      <c r="DX34">
        <v>7.6908000000000004E-2</v>
      </c>
      <c r="DY34">
        <v>0</v>
      </c>
      <c r="DZ34">
        <v>4.4999960000000003</v>
      </c>
      <c r="EA34">
        <v>9.1249999999999994E-3</v>
      </c>
      <c r="EB34">
        <v>0</v>
      </c>
      <c r="EC34">
        <v>1.1544019999999999</v>
      </c>
      <c r="ED34">
        <v>4.5837009999999996</v>
      </c>
      <c r="EE34">
        <v>0.60274499999999998</v>
      </c>
      <c r="EF34">
        <v>10.049844999999999</v>
      </c>
      <c r="EG34">
        <v>0</v>
      </c>
      <c r="EH34">
        <v>0.23964099999999999</v>
      </c>
      <c r="EI34">
        <v>-1.83E-4</v>
      </c>
      <c r="EJ34">
        <v>0</v>
      </c>
      <c r="EK34">
        <v>8.52E-4</v>
      </c>
      <c r="EL34">
        <v>5.5399999999999998E-3</v>
      </c>
      <c r="EM34">
        <v>6.0000000000000002E-6</v>
      </c>
      <c r="EN34">
        <v>-7.7099999999999998E-4</v>
      </c>
      <c r="EO34">
        <v>20.077922000000001</v>
      </c>
      <c r="EP34">
        <v>0</v>
      </c>
      <c r="EQ34">
        <v>1.3389690000000001</v>
      </c>
      <c r="ER34">
        <v>0</v>
      </c>
      <c r="ES34">
        <v>1.860684</v>
      </c>
      <c r="ET34">
        <v>0.599186</v>
      </c>
      <c r="EU34">
        <v>-3.0000000000000001E-6</v>
      </c>
      <c r="EV34">
        <v>1.560495</v>
      </c>
      <c r="EW34">
        <v>3.5375890000000001</v>
      </c>
      <c r="EX34">
        <v>34.664087000000002</v>
      </c>
      <c r="EY34">
        <v>0.11074100000000001</v>
      </c>
      <c r="EZ34">
        <v>0</v>
      </c>
      <c r="FA34">
        <v>1.5978349999999999</v>
      </c>
      <c r="FB34">
        <v>1.5142409999999999</v>
      </c>
      <c r="FC34">
        <v>4.7522000000000002E-2</v>
      </c>
      <c r="FD34">
        <v>3.4514119999999999</v>
      </c>
      <c r="FE34">
        <v>2.8773330000000001</v>
      </c>
      <c r="FF34">
        <v>9.3995999999999996E-2</v>
      </c>
      <c r="FG34">
        <v>1.859016</v>
      </c>
      <c r="FH34">
        <v>0</v>
      </c>
      <c r="FI34">
        <v>0</v>
      </c>
      <c r="FJ34">
        <v>0</v>
      </c>
      <c r="FK34">
        <v>2.914453</v>
      </c>
      <c r="FL34">
        <v>-5.4850000000000003E-3</v>
      </c>
      <c r="FM34">
        <v>-1.3579859999999999</v>
      </c>
      <c r="FN34">
        <v>0</v>
      </c>
      <c r="FO34">
        <v>0.97496700000000003</v>
      </c>
      <c r="FP34">
        <v>-1.0421279999999999</v>
      </c>
      <c r="FQ34">
        <v>0.57081899999999997</v>
      </c>
      <c r="FR34">
        <v>8.2702539999999996</v>
      </c>
      <c r="FS34">
        <v>12.891641999999999</v>
      </c>
      <c r="FT34">
        <v>0</v>
      </c>
      <c r="FU34">
        <v>8.8364440000000002</v>
      </c>
      <c r="FV34">
        <v>1.5735840000000001</v>
      </c>
      <c r="FW34">
        <v>0.63590100000000005</v>
      </c>
      <c r="FX34">
        <v>-9.5200000000000005E-4</v>
      </c>
      <c r="FY34">
        <v>7.5979999999999997E-3</v>
      </c>
      <c r="FZ34">
        <v>6.1880850000000001</v>
      </c>
      <c r="GA34">
        <v>192.52891500000001</v>
      </c>
      <c r="GB34">
        <v>0.74012199999999995</v>
      </c>
      <c r="GC34">
        <v>0</v>
      </c>
      <c r="GD34">
        <v>0</v>
      </c>
      <c r="GE34">
        <v>5.4100000000000003E-4</v>
      </c>
      <c r="GF34">
        <v>1.7396999999999999E-2</v>
      </c>
      <c r="GG34">
        <v>0</v>
      </c>
      <c r="GH34">
        <v>6.3499999999999997E-3</v>
      </c>
      <c r="GI34">
        <v>-8.2250000000000004E-2</v>
      </c>
      <c r="GJ34">
        <v>0.29748200000000002</v>
      </c>
      <c r="GK34">
        <v>4.3191860000000002</v>
      </c>
      <c r="GL34">
        <v>0</v>
      </c>
      <c r="GM34">
        <v>1.1838500000000001</v>
      </c>
      <c r="GN34">
        <v>2.1738E-2</v>
      </c>
      <c r="GO34">
        <v>2.5799999999999998E-4</v>
      </c>
      <c r="GP34">
        <v>0.85766500000000001</v>
      </c>
      <c r="GQ34">
        <v>0.66039000000000003</v>
      </c>
      <c r="GR34">
        <v>9.3439999999999999E-3</v>
      </c>
      <c r="GS34">
        <v>0.169047</v>
      </c>
      <c r="GT34">
        <v>6.9712690000000004</v>
      </c>
      <c r="GU34">
        <v>0</v>
      </c>
      <c r="GV34">
        <v>1.7315609999999999</v>
      </c>
      <c r="GW34">
        <v>3.4619749999999998</v>
      </c>
      <c r="GX34">
        <v>1.605626</v>
      </c>
      <c r="GY34">
        <v>7.9999999999999996E-6</v>
      </c>
      <c r="GZ34">
        <v>-1.66E-4</v>
      </c>
      <c r="HA34">
        <v>2.5799999999999998E-4</v>
      </c>
      <c r="HB34">
        <v>0</v>
      </c>
      <c r="HC34">
        <v>0.46888099999999999</v>
      </c>
      <c r="HD34">
        <v>0.16675899999999999</v>
      </c>
      <c r="HE34">
        <v>0</v>
      </c>
      <c r="HF34">
        <v>0.147423</v>
      </c>
      <c r="HG34">
        <v>8.3644350000000003</v>
      </c>
      <c r="HH34">
        <v>0.454482</v>
      </c>
      <c r="HI34">
        <v>1.0031330000000001</v>
      </c>
      <c r="HJ34">
        <v>8.3722000000000005E-2</v>
      </c>
      <c r="HK34">
        <v>0.147091</v>
      </c>
      <c r="HL34">
        <v>3.0090599999999998</v>
      </c>
      <c r="HM34">
        <v>11.030942</v>
      </c>
      <c r="HN34">
        <v>0.310421</v>
      </c>
      <c r="HO34">
        <v>0.118894</v>
      </c>
      <c r="HP34">
        <v>0</v>
      </c>
      <c r="HQ34">
        <v>2.2799999999999999E-3</v>
      </c>
      <c r="HR34">
        <v>0.42188599999999998</v>
      </c>
      <c r="HS34">
        <v>0.20780699999999999</v>
      </c>
      <c r="HT34">
        <v>2.099736</v>
      </c>
      <c r="HU34">
        <v>0.23245399999999999</v>
      </c>
      <c r="HV34">
        <v>4.6E-5</v>
      </c>
      <c r="HW34">
        <v>0</v>
      </c>
      <c r="HX34">
        <v>2.5956410000000001</v>
      </c>
      <c r="HY34">
        <v>32.256439999999998</v>
      </c>
      <c r="HZ34">
        <v>-5.8E-4</v>
      </c>
      <c r="IA34">
        <v>6.671538</v>
      </c>
      <c r="IB34">
        <v>360.78440799999998</v>
      </c>
      <c r="IC34">
        <v>0</v>
      </c>
      <c r="ID34">
        <v>0.53233200000000003</v>
      </c>
      <c r="IE34">
        <v>0.67597600000000002</v>
      </c>
      <c r="IF34">
        <v>3.5739999999999999E-3</v>
      </c>
      <c r="IG34">
        <v>5.1667810000000003</v>
      </c>
      <c r="IH34">
        <v>17.541761000000001</v>
      </c>
      <c r="II34">
        <v>-1.5169999999999999E-3</v>
      </c>
      <c r="IJ34">
        <v>0</v>
      </c>
      <c r="IK34">
        <v>-2.8479999999999998E-3</v>
      </c>
      <c r="IL34">
        <v>-1.9999999999999999E-6</v>
      </c>
      <c r="IM34">
        <v>-0.149059</v>
      </c>
      <c r="IN34">
        <v>5.6827069999999997</v>
      </c>
      <c r="IO34">
        <v>0.31939600000000001</v>
      </c>
      <c r="IP34">
        <v>2.6600000000000001E-4</v>
      </c>
      <c r="IQ34">
        <v>4.9183729999999999</v>
      </c>
      <c r="IR34">
        <v>1.1580039999999998</v>
      </c>
      <c r="IS34">
        <f t="shared" si="0"/>
        <v>1.1574136559999997</v>
      </c>
      <c r="IT34">
        <f t="shared" si="1"/>
        <v>-5.9034400000013143E-4</v>
      </c>
      <c r="IU34">
        <f t="shared" si="2"/>
        <v>-5.0979443939755951E-4</v>
      </c>
    </row>
    <row r="35" spans="1:255" x14ac:dyDescent="0.2">
      <c r="A35" s="1">
        <v>1883</v>
      </c>
      <c r="B35">
        <v>1.227568</v>
      </c>
      <c r="C35">
        <v>1.4246999999999999E-2</v>
      </c>
      <c r="D35">
        <v>0.66121200000000002</v>
      </c>
      <c r="E35">
        <v>1.4692369999999999</v>
      </c>
      <c r="F35">
        <v>1.353E-3</v>
      </c>
      <c r="G35">
        <v>-3.107E-3</v>
      </c>
      <c r="H35">
        <v>0.898262</v>
      </c>
      <c r="I35">
        <v>0</v>
      </c>
      <c r="J35">
        <v>-9.7470000000000005E-3</v>
      </c>
      <c r="K35">
        <v>7.6757039999999996</v>
      </c>
      <c r="L35">
        <v>0.27322400000000002</v>
      </c>
      <c r="M35">
        <v>0</v>
      </c>
      <c r="N35">
        <v>8.7140229999999992</v>
      </c>
      <c r="O35">
        <v>0.65238200000000002</v>
      </c>
      <c r="P35">
        <v>1.377767</v>
      </c>
      <c r="Q35">
        <v>3.7260000000000001E-3</v>
      </c>
      <c r="R35">
        <v>1.9999999999999999E-6</v>
      </c>
      <c r="S35">
        <v>7.7882769999999999</v>
      </c>
      <c r="T35">
        <v>0</v>
      </c>
      <c r="U35">
        <v>13.019652000000001</v>
      </c>
      <c r="V35">
        <v>0.448351</v>
      </c>
      <c r="W35">
        <v>0.23428099999999999</v>
      </c>
      <c r="X35">
        <v>-0.190164</v>
      </c>
      <c r="Y35">
        <v>0</v>
      </c>
      <c r="Z35">
        <v>0.39827899999999999</v>
      </c>
      <c r="AA35">
        <v>15.010413</v>
      </c>
      <c r="AB35">
        <v>7.9999999999999996E-6</v>
      </c>
      <c r="AC35">
        <v>2.0399060000000002</v>
      </c>
      <c r="AD35">
        <v>0.23011400000000001</v>
      </c>
      <c r="AE35">
        <v>0</v>
      </c>
      <c r="AF35">
        <v>38.248023000000003</v>
      </c>
      <c r="AG35">
        <v>0</v>
      </c>
      <c r="AH35">
        <v>0</v>
      </c>
      <c r="AI35">
        <v>4.1794999999999999E-2</v>
      </c>
      <c r="AJ35">
        <v>2.670048</v>
      </c>
      <c r="AK35">
        <v>7.5559000000000001E-2</v>
      </c>
      <c r="AL35">
        <v>1.112125</v>
      </c>
      <c r="AM35">
        <v>7.489E-3</v>
      </c>
      <c r="AN35">
        <v>1.7352030000000001</v>
      </c>
      <c r="AO35">
        <v>1.5123409999999999</v>
      </c>
      <c r="AP35">
        <v>33.365369000000001</v>
      </c>
      <c r="AQ35">
        <v>0</v>
      </c>
      <c r="AR35">
        <v>0.48750300000000002</v>
      </c>
      <c r="AS35">
        <v>8.9470999999999995E-2</v>
      </c>
      <c r="AT35">
        <v>5.237482</v>
      </c>
      <c r="AU35">
        <v>14.671035</v>
      </c>
      <c r="AV35">
        <v>0</v>
      </c>
      <c r="AW35">
        <v>0</v>
      </c>
      <c r="AX35">
        <v>15.082165</v>
      </c>
      <c r="AY35">
        <v>1.2884E-2</v>
      </c>
      <c r="AZ35">
        <v>-0.734676</v>
      </c>
      <c r="BA35">
        <v>1.9090069999999999</v>
      </c>
      <c r="BB35">
        <v>0</v>
      </c>
      <c r="BC35">
        <v>1.272589</v>
      </c>
      <c r="BD35">
        <v>2.9351099999999999</v>
      </c>
      <c r="BE35">
        <v>1.6099300000000001</v>
      </c>
      <c r="BF35">
        <v>0.95657300000000001</v>
      </c>
      <c r="BG35">
        <v>9.9999999999999995E-7</v>
      </c>
      <c r="BH35">
        <v>7.3863999999999999E-2</v>
      </c>
      <c r="BI35">
        <v>1.5662450000000001</v>
      </c>
      <c r="BJ35">
        <v>2.8148369999999998</v>
      </c>
      <c r="BK35">
        <v>-4.1899999999999999E-4</v>
      </c>
      <c r="BL35">
        <v>-4.2779999999999997E-3</v>
      </c>
      <c r="BM35">
        <v>1.2928040000000001</v>
      </c>
      <c r="BN35">
        <v>2.2393040000000002</v>
      </c>
      <c r="BO35">
        <v>0.39117099999999999</v>
      </c>
      <c r="BP35">
        <v>0.894289</v>
      </c>
      <c r="BQ35">
        <v>0.13816400000000001</v>
      </c>
      <c r="BR35">
        <v>6.8631999999999999E-2</v>
      </c>
      <c r="BS35">
        <v>1.4888429999999999</v>
      </c>
      <c r="BT35">
        <v>13.99952</v>
      </c>
      <c r="BU35">
        <v>4.7205999999999998E-2</v>
      </c>
      <c r="BV35">
        <v>6.7559999999999999E-3</v>
      </c>
      <c r="BW35">
        <v>3.6641E-2</v>
      </c>
      <c r="BX35">
        <v>6.8885649999999998</v>
      </c>
      <c r="BY35">
        <v>-0.71198899999999998</v>
      </c>
      <c r="BZ35">
        <v>1.2411E-2</v>
      </c>
      <c r="CA35">
        <v>0</v>
      </c>
      <c r="CB35">
        <v>0</v>
      </c>
      <c r="CC35">
        <v>1.382477</v>
      </c>
      <c r="CD35">
        <v>6.9284999999999999E-2</v>
      </c>
      <c r="CE35">
        <v>2.0918329999999998</v>
      </c>
      <c r="CF35">
        <v>1.2775479999999999</v>
      </c>
      <c r="CG35">
        <v>1.1440079999999999</v>
      </c>
      <c r="CH35">
        <v>0</v>
      </c>
      <c r="CI35">
        <v>4.0577500000000004</v>
      </c>
      <c r="CJ35">
        <v>-1.9999999999999999E-6</v>
      </c>
      <c r="CK35">
        <v>-6.4999999999999994E-5</v>
      </c>
      <c r="CL35">
        <v>-2.0969999999999999E-3</v>
      </c>
      <c r="CM35">
        <v>0</v>
      </c>
      <c r="CN35">
        <v>0.88121400000000005</v>
      </c>
      <c r="CO35">
        <v>7.7999999999999999E-5</v>
      </c>
      <c r="CP35">
        <v>1.6378600000000001</v>
      </c>
      <c r="CQ35">
        <v>9.2050000000000007E-2</v>
      </c>
      <c r="CR35">
        <v>1.1012299999999999</v>
      </c>
      <c r="CS35">
        <v>0.92617899999999997</v>
      </c>
      <c r="CT35">
        <v>0</v>
      </c>
      <c r="CU35">
        <v>0</v>
      </c>
      <c r="CV35">
        <v>0.766509</v>
      </c>
      <c r="CW35">
        <v>1.498E-3</v>
      </c>
      <c r="CX35">
        <v>4.7174329999999998</v>
      </c>
      <c r="CY35">
        <v>0.16436700000000001</v>
      </c>
      <c r="CZ35">
        <v>35.374160000000003</v>
      </c>
      <c r="DA35">
        <v>52.804527999999998</v>
      </c>
      <c r="DB35">
        <v>4.9809320000000001</v>
      </c>
      <c r="DC35">
        <v>0.61795100000000003</v>
      </c>
      <c r="DD35">
        <v>-1.1724559999999999</v>
      </c>
      <c r="DE35">
        <v>1.3572000000000001E-2</v>
      </c>
      <c r="DF35">
        <v>1.0838E-2</v>
      </c>
      <c r="DG35">
        <v>1.9851350000000001</v>
      </c>
      <c r="DH35">
        <v>0.42693300000000001</v>
      </c>
      <c r="DI35">
        <v>6.834727</v>
      </c>
      <c r="DJ35">
        <v>1.94E-4</v>
      </c>
      <c r="DK35">
        <v>3.8962999999999998E-2</v>
      </c>
      <c r="DL35">
        <v>8.8706219999999991</v>
      </c>
      <c r="DM35">
        <v>0.90664</v>
      </c>
      <c r="DN35">
        <v>0</v>
      </c>
      <c r="DO35">
        <v>0.50364200000000003</v>
      </c>
      <c r="DP35">
        <v>-3.8253000000000002E-2</v>
      </c>
      <c r="DQ35">
        <v>-3.2429999999999998E-3</v>
      </c>
      <c r="DR35">
        <v>0.47890700000000003</v>
      </c>
      <c r="DS35">
        <v>2.068263</v>
      </c>
      <c r="DT35">
        <v>2.4631509999999999</v>
      </c>
      <c r="DU35">
        <v>4.9647999999999998E-2</v>
      </c>
      <c r="DV35">
        <v>6.0784999999999999E-2</v>
      </c>
      <c r="DW35">
        <v>0.52472200000000002</v>
      </c>
      <c r="DX35">
        <v>8.3544999999999994E-2</v>
      </c>
      <c r="DY35">
        <v>0</v>
      </c>
      <c r="DZ35">
        <v>4.3777910000000002</v>
      </c>
      <c r="EA35">
        <v>8.0110000000000008E-3</v>
      </c>
      <c r="EB35">
        <v>0</v>
      </c>
      <c r="EC35">
        <v>1.1660280000000001</v>
      </c>
      <c r="ED35">
        <v>4.9105549999999996</v>
      </c>
      <c r="EE35">
        <v>0.58957599999999999</v>
      </c>
      <c r="EF35">
        <v>10.898761</v>
      </c>
      <c r="EG35">
        <v>0</v>
      </c>
      <c r="EH35">
        <v>0.24110400000000001</v>
      </c>
      <c r="EI35">
        <v>-1.84E-4</v>
      </c>
      <c r="EJ35">
        <v>0</v>
      </c>
      <c r="EK35">
        <v>8.5400000000000005E-4</v>
      </c>
      <c r="EL35">
        <v>5.6509999999999998E-3</v>
      </c>
      <c r="EM35">
        <v>5.0000000000000004E-6</v>
      </c>
      <c r="EN35">
        <v>-7.7800000000000005E-4</v>
      </c>
      <c r="EO35">
        <v>21.949819000000002</v>
      </c>
      <c r="EP35">
        <v>0</v>
      </c>
      <c r="EQ35">
        <v>1.347029</v>
      </c>
      <c r="ER35">
        <v>0</v>
      </c>
      <c r="ES35">
        <v>1.9782569999999999</v>
      </c>
      <c r="ET35">
        <v>0.60238899999999995</v>
      </c>
      <c r="EU35">
        <v>-3.0000000000000001E-6</v>
      </c>
      <c r="EV35">
        <v>1.5555669999999999</v>
      </c>
      <c r="EW35">
        <v>3.733187</v>
      </c>
      <c r="EX35">
        <v>36.022758000000003</v>
      </c>
      <c r="EY35">
        <v>0.110392</v>
      </c>
      <c r="EZ35">
        <v>0</v>
      </c>
      <c r="FA35">
        <v>1.553739</v>
      </c>
      <c r="FB35">
        <v>1.5230410000000001</v>
      </c>
      <c r="FC35">
        <v>4.7421999999999999E-2</v>
      </c>
      <c r="FD35">
        <v>3.621362</v>
      </c>
      <c r="FE35">
        <v>2.3449230000000001</v>
      </c>
      <c r="FF35">
        <v>9.5795000000000005E-2</v>
      </c>
      <c r="FG35">
        <v>1.9072830000000001</v>
      </c>
      <c r="FH35">
        <v>0</v>
      </c>
      <c r="FI35">
        <v>0</v>
      </c>
      <c r="FJ35">
        <v>0</v>
      </c>
      <c r="FK35">
        <v>2.9073380000000002</v>
      </c>
      <c r="FL35">
        <v>-5.1780000000000003E-3</v>
      </c>
      <c r="FM35">
        <v>-1.545002</v>
      </c>
      <c r="FN35">
        <v>0</v>
      </c>
      <c r="FO35">
        <v>1.056859</v>
      </c>
      <c r="FP35">
        <v>-1.0480320000000001</v>
      </c>
      <c r="FQ35">
        <v>0.57369599999999998</v>
      </c>
      <c r="FR35">
        <v>7.8294569999999997</v>
      </c>
      <c r="FS35">
        <v>13.526477</v>
      </c>
      <c r="FT35">
        <v>0</v>
      </c>
      <c r="FU35">
        <v>8.7754469999999998</v>
      </c>
      <c r="FV35">
        <v>1.595494</v>
      </c>
      <c r="FW35">
        <v>0.63492700000000002</v>
      </c>
      <c r="FX35">
        <v>-9.6299999999999999E-4</v>
      </c>
      <c r="FY35">
        <v>4.1269999999999996E-3</v>
      </c>
      <c r="FZ35">
        <v>6.1061350000000001</v>
      </c>
      <c r="GA35">
        <v>194.99894900000001</v>
      </c>
      <c r="GB35">
        <v>0.73321899999999995</v>
      </c>
      <c r="GC35">
        <v>0</v>
      </c>
      <c r="GD35">
        <v>0</v>
      </c>
      <c r="GE35">
        <v>5.3399999999999997E-4</v>
      </c>
      <c r="GF35">
        <v>1.7675E-2</v>
      </c>
      <c r="GG35">
        <v>0</v>
      </c>
      <c r="GH35">
        <v>6.4019999999999997E-3</v>
      </c>
      <c r="GI35">
        <v>-8.2252000000000006E-2</v>
      </c>
      <c r="GJ35">
        <v>0.30265999999999998</v>
      </c>
      <c r="GK35">
        <v>4.3171210000000002</v>
      </c>
      <c r="GL35">
        <v>0</v>
      </c>
      <c r="GM35">
        <v>1.1561060000000001</v>
      </c>
      <c r="GN35">
        <v>2.2738999999999999E-2</v>
      </c>
      <c r="GO35">
        <v>2.7099999999999997E-4</v>
      </c>
      <c r="GP35">
        <v>0.85661600000000004</v>
      </c>
      <c r="GQ35">
        <v>0.67059299999999999</v>
      </c>
      <c r="GR35">
        <v>9.2029999999999994E-3</v>
      </c>
      <c r="GS35">
        <v>0.16928699999999999</v>
      </c>
      <c r="GT35">
        <v>6.6556259999999998</v>
      </c>
      <c r="GU35">
        <v>0</v>
      </c>
      <c r="GV35">
        <v>1.7374419999999999</v>
      </c>
      <c r="GW35">
        <v>3.3948499999999999</v>
      </c>
      <c r="GX35">
        <v>1.6671739999999999</v>
      </c>
      <c r="GY35">
        <v>7.9999999999999996E-6</v>
      </c>
      <c r="GZ35">
        <v>-2.0900000000000001E-4</v>
      </c>
      <c r="HA35">
        <v>2.7099999999999997E-4</v>
      </c>
      <c r="HB35">
        <v>0</v>
      </c>
      <c r="HC35">
        <v>0.47124500000000002</v>
      </c>
      <c r="HD35">
        <v>0.16727700000000001</v>
      </c>
      <c r="HE35">
        <v>0</v>
      </c>
      <c r="HF35">
        <v>0.143565</v>
      </c>
      <c r="HG35">
        <v>8.3152840000000001</v>
      </c>
      <c r="HH35">
        <v>0.404451</v>
      </c>
      <c r="HI35">
        <v>1.010229</v>
      </c>
      <c r="HJ35">
        <v>8.2205E-2</v>
      </c>
      <c r="HK35">
        <v>0.14454600000000001</v>
      </c>
      <c r="HL35">
        <v>3.1831130000000001</v>
      </c>
      <c r="HM35">
        <v>11.236554999999999</v>
      </c>
      <c r="HN35">
        <v>0.31356499999999998</v>
      </c>
      <c r="HO35">
        <v>0.11855499999999999</v>
      </c>
      <c r="HP35">
        <v>0</v>
      </c>
      <c r="HQ35">
        <v>2.245E-3</v>
      </c>
      <c r="HR35">
        <v>0.418686</v>
      </c>
      <c r="HS35">
        <v>0.21112</v>
      </c>
      <c r="HT35">
        <v>2.0286789999999999</v>
      </c>
      <c r="HU35">
        <v>0.23347200000000001</v>
      </c>
      <c r="HV35">
        <v>4.6E-5</v>
      </c>
      <c r="HW35">
        <v>0</v>
      </c>
      <c r="HX35">
        <v>2.5461659999999999</v>
      </c>
      <c r="HY35">
        <v>32.803603000000003</v>
      </c>
      <c r="HZ35">
        <v>-5.8600000000000004E-4</v>
      </c>
      <c r="IA35">
        <v>6.5050319999999999</v>
      </c>
      <c r="IB35">
        <v>356.00303300000002</v>
      </c>
      <c r="IC35">
        <v>0</v>
      </c>
      <c r="ID35">
        <v>0.56623199999999996</v>
      </c>
      <c r="IE35">
        <v>0.67889900000000003</v>
      </c>
      <c r="IF35">
        <v>3.5950000000000001E-3</v>
      </c>
      <c r="IG35">
        <v>5.1782159999999999</v>
      </c>
      <c r="IH35">
        <v>19.095603000000001</v>
      </c>
      <c r="II35">
        <v>-1.459E-3</v>
      </c>
      <c r="IJ35">
        <v>0</v>
      </c>
      <c r="IK35">
        <v>-2.8400000000000001E-3</v>
      </c>
      <c r="IL35">
        <v>-1.9999999999999999E-6</v>
      </c>
      <c r="IM35">
        <v>-0.15004200000000001</v>
      </c>
      <c r="IN35">
        <v>5.6894739999999997</v>
      </c>
      <c r="IO35">
        <v>0.322127</v>
      </c>
      <c r="IP35">
        <v>2.7999999999999998E-4</v>
      </c>
      <c r="IQ35">
        <v>4.9195099999999998</v>
      </c>
      <c r="IR35">
        <v>1.169324</v>
      </c>
      <c r="IS35">
        <f t="shared" si="0"/>
        <v>1.1690249129999994</v>
      </c>
      <c r="IT35">
        <f t="shared" si="1"/>
        <v>-2.990870000005863E-4</v>
      </c>
      <c r="IU35">
        <f t="shared" si="2"/>
        <v>-2.5577769719990892E-4</v>
      </c>
    </row>
    <row r="36" spans="1:255" x14ac:dyDescent="0.2">
      <c r="A36" s="1">
        <v>1884</v>
      </c>
      <c r="B36">
        <v>1.2458070000000001</v>
      </c>
      <c r="C36">
        <v>1.4486000000000001E-2</v>
      </c>
      <c r="D36">
        <v>0.66522499999999996</v>
      </c>
      <c r="E36">
        <v>1.4672970000000001</v>
      </c>
      <c r="F36">
        <v>1.317E-3</v>
      </c>
      <c r="G36">
        <v>-3.0479999999999999E-3</v>
      </c>
      <c r="H36">
        <v>0.92806599999999995</v>
      </c>
      <c r="I36">
        <v>0</v>
      </c>
      <c r="J36">
        <v>-9.3919999999999993E-3</v>
      </c>
      <c r="K36">
        <v>7.7785099999999998</v>
      </c>
      <c r="L36">
        <v>0.27341500000000002</v>
      </c>
      <c r="M36">
        <v>0</v>
      </c>
      <c r="N36">
        <v>8.6919240000000002</v>
      </c>
      <c r="O36">
        <v>0.65163599999999999</v>
      </c>
      <c r="P36">
        <v>1.3792599999999999</v>
      </c>
      <c r="Q36">
        <v>3.774E-3</v>
      </c>
      <c r="R36">
        <v>1.9999999999999999E-6</v>
      </c>
      <c r="S36">
        <v>7.8782969999999999</v>
      </c>
      <c r="T36">
        <v>0</v>
      </c>
      <c r="U36">
        <v>13.033334999999999</v>
      </c>
      <c r="V36">
        <v>0.45623000000000002</v>
      </c>
      <c r="W36">
        <v>0.236708</v>
      </c>
      <c r="X36">
        <v>-0.18296799999999999</v>
      </c>
      <c r="Y36">
        <v>0</v>
      </c>
      <c r="Z36">
        <v>0.401563</v>
      </c>
      <c r="AA36">
        <v>16.466598999999999</v>
      </c>
      <c r="AB36">
        <v>9.0000000000000002E-6</v>
      </c>
      <c r="AC36">
        <v>2.065591</v>
      </c>
      <c r="AD36">
        <v>0.22989899999999999</v>
      </c>
      <c r="AE36">
        <v>0</v>
      </c>
      <c r="AF36">
        <v>38.869661000000001</v>
      </c>
      <c r="AG36">
        <v>0</v>
      </c>
      <c r="AH36">
        <v>0</v>
      </c>
      <c r="AI36">
        <v>4.3154999999999999E-2</v>
      </c>
      <c r="AJ36">
        <v>2.707074</v>
      </c>
      <c r="AK36">
        <v>7.7132999999999993E-2</v>
      </c>
      <c r="AL36">
        <v>1.0922339999999999</v>
      </c>
      <c r="AM36">
        <v>7.4980000000000003E-3</v>
      </c>
      <c r="AN36">
        <v>1.712782</v>
      </c>
      <c r="AO36">
        <v>1.455533</v>
      </c>
      <c r="AP36">
        <v>33.873542</v>
      </c>
      <c r="AQ36">
        <v>0</v>
      </c>
      <c r="AR36">
        <v>0.43628400000000001</v>
      </c>
      <c r="AS36">
        <v>9.0507000000000004E-2</v>
      </c>
      <c r="AT36">
        <v>5.3257700000000003</v>
      </c>
      <c r="AU36">
        <v>15.98579</v>
      </c>
      <c r="AV36">
        <v>0</v>
      </c>
      <c r="AW36">
        <v>0</v>
      </c>
      <c r="AX36">
        <v>15.595556999999999</v>
      </c>
      <c r="AY36">
        <v>1.2931E-2</v>
      </c>
      <c r="AZ36">
        <v>-0.92313100000000003</v>
      </c>
      <c r="BA36">
        <v>1.9136979999999999</v>
      </c>
      <c r="BB36">
        <v>0</v>
      </c>
      <c r="BC36">
        <v>1.2529429999999999</v>
      </c>
      <c r="BD36">
        <v>2.9517259999999998</v>
      </c>
      <c r="BE36">
        <v>1.6320380000000001</v>
      </c>
      <c r="BF36">
        <v>0.96059399999999995</v>
      </c>
      <c r="BG36">
        <v>9.9999999999999995E-7</v>
      </c>
      <c r="BH36">
        <v>7.3700000000000002E-2</v>
      </c>
      <c r="BI36">
        <v>1.5133509999999999</v>
      </c>
      <c r="BJ36">
        <v>2.8241239999999999</v>
      </c>
      <c r="BK36">
        <v>-4.2299999999999998E-4</v>
      </c>
      <c r="BL36">
        <v>-5.0080000000000003E-3</v>
      </c>
      <c r="BM36">
        <v>1.2966660000000001</v>
      </c>
      <c r="BN36">
        <v>3.7522139999999999</v>
      </c>
      <c r="BO36">
        <v>0.41821799999999998</v>
      </c>
      <c r="BP36">
        <v>1.0745499999999999</v>
      </c>
      <c r="BQ36">
        <v>0.13596800000000001</v>
      </c>
      <c r="BR36">
        <v>7.0296999999999998E-2</v>
      </c>
      <c r="BS36">
        <v>1.454634</v>
      </c>
      <c r="BT36">
        <v>13.935577</v>
      </c>
      <c r="BU36">
        <v>4.7204000000000003E-2</v>
      </c>
      <c r="BV36">
        <v>6.535E-3</v>
      </c>
      <c r="BW36">
        <v>3.6817000000000003E-2</v>
      </c>
      <c r="BX36">
        <v>6.975492</v>
      </c>
      <c r="BY36">
        <v>-0.89946000000000004</v>
      </c>
      <c r="BZ36">
        <v>1.2368000000000001E-2</v>
      </c>
      <c r="CA36">
        <v>0</v>
      </c>
      <c r="CB36">
        <v>0</v>
      </c>
      <c r="CC36">
        <v>1.351871</v>
      </c>
      <c r="CD36">
        <v>7.1062E-2</v>
      </c>
      <c r="CE36">
        <v>2.0759880000000002</v>
      </c>
      <c r="CF36">
        <v>1.1457710000000001</v>
      </c>
      <c r="CG36">
        <v>1.1561360000000001</v>
      </c>
      <c r="CH36">
        <v>0</v>
      </c>
      <c r="CI36">
        <v>4.0903210000000003</v>
      </c>
      <c r="CJ36">
        <v>-1.9999999999999999E-6</v>
      </c>
      <c r="CK36">
        <v>-6.4999999999999994E-5</v>
      </c>
      <c r="CL36">
        <v>-2.5219999999999999E-3</v>
      </c>
      <c r="CM36">
        <v>0</v>
      </c>
      <c r="CN36">
        <v>0.97930399999999995</v>
      </c>
      <c r="CO36">
        <v>7.2999999999999999E-5</v>
      </c>
      <c r="CP36">
        <v>1.64039</v>
      </c>
      <c r="CQ36">
        <v>9.7814999999999999E-2</v>
      </c>
      <c r="CR36">
        <v>1.113516</v>
      </c>
      <c r="CS36">
        <v>1.1249210000000001</v>
      </c>
      <c r="CT36">
        <v>0</v>
      </c>
      <c r="CU36">
        <v>0</v>
      </c>
      <c r="CV36">
        <v>0.81592799999999999</v>
      </c>
      <c r="CW36">
        <v>1.505E-3</v>
      </c>
      <c r="CX36">
        <v>4.7297279999999997</v>
      </c>
      <c r="CY36">
        <v>0.16053799999999999</v>
      </c>
      <c r="CZ36">
        <v>35.874755</v>
      </c>
      <c r="DA36">
        <v>49.778371999999997</v>
      </c>
      <c r="DB36">
        <v>5.0439309999999997</v>
      </c>
      <c r="DC36">
        <v>0.62370599999999998</v>
      </c>
      <c r="DD36">
        <v>-1.2836989999999999</v>
      </c>
      <c r="DE36">
        <v>1.2548999999999999E-2</v>
      </c>
      <c r="DF36">
        <v>1.0916E-2</v>
      </c>
      <c r="DG36">
        <v>2.0359639999999999</v>
      </c>
      <c r="DH36">
        <v>0.43123099999999998</v>
      </c>
      <c r="DI36">
        <v>6.9780850000000001</v>
      </c>
      <c r="DJ36">
        <v>5.1E-5</v>
      </c>
      <c r="DK36">
        <v>3.9907999999999999E-2</v>
      </c>
      <c r="DL36">
        <v>9.0436409999999992</v>
      </c>
      <c r="DM36">
        <v>0.92266300000000001</v>
      </c>
      <c r="DN36">
        <v>0</v>
      </c>
      <c r="DO36">
        <v>0.50413699999999995</v>
      </c>
      <c r="DP36">
        <v>-5.9385E-2</v>
      </c>
      <c r="DQ36">
        <v>-3.2590000000000002E-3</v>
      </c>
      <c r="DR36">
        <v>0.47960399999999997</v>
      </c>
      <c r="DS36">
        <v>2.1386069999999999</v>
      </c>
      <c r="DT36">
        <v>2.4628350000000001</v>
      </c>
      <c r="DU36">
        <v>3.9738000000000002E-2</v>
      </c>
      <c r="DV36">
        <v>6.2196000000000001E-2</v>
      </c>
      <c r="DW36">
        <v>0.54038200000000003</v>
      </c>
      <c r="DX36">
        <v>8.8294999999999998E-2</v>
      </c>
      <c r="DY36">
        <v>0</v>
      </c>
      <c r="DZ36">
        <v>4.2677889999999996</v>
      </c>
      <c r="EA36">
        <v>6.9459999999999999E-3</v>
      </c>
      <c r="EB36">
        <v>0</v>
      </c>
      <c r="EC36">
        <v>1.176409</v>
      </c>
      <c r="ED36">
        <v>4.7122780000000004</v>
      </c>
      <c r="EE36">
        <v>0.58844600000000002</v>
      </c>
      <c r="EF36">
        <v>11.586042000000001</v>
      </c>
      <c r="EG36">
        <v>0</v>
      </c>
      <c r="EH36">
        <v>0.242115</v>
      </c>
      <c r="EI36">
        <v>-1.85E-4</v>
      </c>
      <c r="EJ36">
        <v>0</v>
      </c>
      <c r="EK36">
        <v>8.5400000000000005E-4</v>
      </c>
      <c r="EL36">
        <v>5.7190000000000001E-3</v>
      </c>
      <c r="EM36">
        <v>3.9999999999999998E-6</v>
      </c>
      <c r="EN36">
        <v>-7.6599999999999997E-4</v>
      </c>
      <c r="EO36">
        <v>22.921333000000001</v>
      </c>
      <c r="EP36">
        <v>0</v>
      </c>
      <c r="EQ36">
        <v>1.35423</v>
      </c>
      <c r="ER36">
        <v>0</v>
      </c>
      <c r="ES36">
        <v>2.0823320000000001</v>
      </c>
      <c r="ET36">
        <v>0.60555099999999995</v>
      </c>
      <c r="EU36">
        <v>-1.9999999999999999E-6</v>
      </c>
      <c r="EV36">
        <v>1.5511820000000001</v>
      </c>
      <c r="EW36">
        <v>4.020931</v>
      </c>
      <c r="EX36">
        <v>39.136943000000002</v>
      </c>
      <c r="EY36">
        <v>0.109844</v>
      </c>
      <c r="EZ36">
        <v>0</v>
      </c>
      <c r="FA36">
        <v>1.5217229999999999</v>
      </c>
      <c r="FB36">
        <v>1.5312220000000001</v>
      </c>
      <c r="FC36">
        <v>4.7330999999999998E-2</v>
      </c>
      <c r="FD36">
        <v>3.770883</v>
      </c>
      <c r="FE36">
        <v>2.6135679999999999</v>
      </c>
      <c r="FF36">
        <v>9.7040000000000001E-2</v>
      </c>
      <c r="FG36">
        <v>1.9994670000000001</v>
      </c>
      <c r="FH36">
        <v>0</v>
      </c>
      <c r="FI36">
        <v>0</v>
      </c>
      <c r="FJ36">
        <v>0</v>
      </c>
      <c r="FK36">
        <v>2.9005329999999998</v>
      </c>
      <c r="FL36">
        <v>-4.9519999999999998E-3</v>
      </c>
      <c r="FM36">
        <v>-1.6917450000000001</v>
      </c>
      <c r="FN36">
        <v>0</v>
      </c>
      <c r="FO36">
        <v>1.259293</v>
      </c>
      <c r="FP36">
        <v>-1.0535699999999999</v>
      </c>
      <c r="FQ36">
        <v>0.57786400000000004</v>
      </c>
      <c r="FR36">
        <v>8.4801359999999999</v>
      </c>
      <c r="FS36">
        <v>12.451063</v>
      </c>
      <c r="FT36">
        <v>0</v>
      </c>
      <c r="FU36">
        <v>8.7061860000000006</v>
      </c>
      <c r="FV36">
        <v>1.615097</v>
      </c>
      <c r="FW36">
        <v>0.63425500000000001</v>
      </c>
      <c r="FX36">
        <v>-9.7300000000000002E-4</v>
      </c>
      <c r="FY36">
        <v>8.7900000000000001E-4</v>
      </c>
      <c r="FZ36">
        <v>6.0307979999999999</v>
      </c>
      <c r="GA36">
        <v>197.28226000000001</v>
      </c>
      <c r="GB36">
        <v>0.73245400000000005</v>
      </c>
      <c r="GC36">
        <v>0</v>
      </c>
      <c r="GD36">
        <v>0</v>
      </c>
      <c r="GE36">
        <v>5.2700000000000002E-4</v>
      </c>
      <c r="GF36">
        <v>1.7915E-2</v>
      </c>
      <c r="GG36">
        <v>0</v>
      </c>
      <c r="GH36">
        <v>6.4390000000000003E-3</v>
      </c>
      <c r="GI36">
        <v>-8.2324999999999995E-2</v>
      </c>
      <c r="GJ36">
        <v>0.306367</v>
      </c>
      <c r="GK36">
        <v>4.3160470000000002</v>
      </c>
      <c r="GL36">
        <v>0</v>
      </c>
      <c r="GM36">
        <v>1.1764920000000001</v>
      </c>
      <c r="GN36">
        <v>2.3547999999999999E-2</v>
      </c>
      <c r="GO36">
        <v>2.7999999999999998E-4</v>
      </c>
      <c r="GP36">
        <v>0.85051900000000002</v>
      </c>
      <c r="GQ36">
        <v>0.68061700000000003</v>
      </c>
      <c r="GR36">
        <v>9.0539999999999995E-3</v>
      </c>
      <c r="GS36">
        <v>0.16919300000000001</v>
      </c>
      <c r="GT36">
        <v>6.3913729999999997</v>
      </c>
      <c r="GU36">
        <v>0</v>
      </c>
      <c r="GV36">
        <v>1.7415830000000001</v>
      </c>
      <c r="GW36">
        <v>3.3412440000000001</v>
      </c>
      <c r="GX36">
        <v>1.710961</v>
      </c>
      <c r="GY36">
        <v>6.9999999999999999E-6</v>
      </c>
      <c r="GZ36">
        <v>-2.5000000000000001E-4</v>
      </c>
      <c r="HA36">
        <v>2.7999999999999998E-4</v>
      </c>
      <c r="HB36">
        <v>0</v>
      </c>
      <c r="HC36">
        <v>0.47992800000000002</v>
      </c>
      <c r="HD36">
        <v>0.16748399999999999</v>
      </c>
      <c r="HE36">
        <v>0</v>
      </c>
      <c r="HF36">
        <v>0.14118700000000001</v>
      </c>
      <c r="HG36">
        <v>8.2673839999999998</v>
      </c>
      <c r="HH36">
        <v>0.35678700000000002</v>
      </c>
      <c r="HI36">
        <v>1.016321</v>
      </c>
      <c r="HJ36">
        <v>8.0835000000000004E-2</v>
      </c>
      <c r="HK36">
        <v>0.14310300000000001</v>
      </c>
      <c r="HL36">
        <v>3.1881550000000001</v>
      </c>
      <c r="HM36">
        <v>11.041623</v>
      </c>
      <c r="HN36">
        <v>0.31563400000000003</v>
      </c>
      <c r="HO36">
        <v>0.118308</v>
      </c>
      <c r="HP36">
        <v>0</v>
      </c>
      <c r="HQ36">
        <v>2.215E-3</v>
      </c>
      <c r="HR36">
        <v>0.41713899999999998</v>
      </c>
      <c r="HS36">
        <v>0.213424</v>
      </c>
      <c r="HT36">
        <v>1.9658249999999999</v>
      </c>
      <c r="HU36">
        <v>0.23419300000000001</v>
      </c>
      <c r="HV36">
        <v>4.6E-5</v>
      </c>
      <c r="HW36">
        <v>0</v>
      </c>
      <c r="HX36">
        <v>2.531488</v>
      </c>
      <c r="HY36">
        <v>33.295819000000002</v>
      </c>
      <c r="HZ36">
        <v>-5.9199999999999997E-4</v>
      </c>
      <c r="IA36">
        <v>6.3528310000000001</v>
      </c>
      <c r="IB36">
        <v>352.28206899999998</v>
      </c>
      <c r="IC36">
        <v>0</v>
      </c>
      <c r="ID36">
        <v>0.59315399999999996</v>
      </c>
      <c r="IE36">
        <v>0.68100700000000003</v>
      </c>
      <c r="IF36">
        <v>3.6080000000000001E-3</v>
      </c>
      <c r="IG36">
        <v>5.1387660000000004</v>
      </c>
      <c r="IH36">
        <v>18.908929000000001</v>
      </c>
      <c r="II36">
        <v>-1.41E-3</v>
      </c>
      <c r="IJ36">
        <v>0</v>
      </c>
      <c r="IK36">
        <v>-2.869E-3</v>
      </c>
      <c r="IL36">
        <v>-1.9999999999999999E-6</v>
      </c>
      <c r="IM36">
        <v>-0.15094399999999999</v>
      </c>
      <c r="IN36">
        <v>5.883375</v>
      </c>
      <c r="IO36">
        <v>0.32312299999999999</v>
      </c>
      <c r="IP36">
        <v>2.9E-4</v>
      </c>
      <c r="IQ36">
        <v>4.9215980000000004</v>
      </c>
      <c r="IR36">
        <v>1.1765639999999995</v>
      </c>
      <c r="IS36">
        <f t="shared" si="0"/>
        <v>1.1763038079999995</v>
      </c>
      <c r="IT36">
        <f t="shared" si="1"/>
        <v>-2.6019200000004794E-4</v>
      </c>
      <c r="IU36">
        <f t="shared" si="2"/>
        <v>-2.2114564103614258E-4</v>
      </c>
    </row>
    <row r="37" spans="1:255" x14ac:dyDescent="0.2">
      <c r="A37" s="1">
        <v>1885</v>
      </c>
      <c r="B37">
        <v>1.260758</v>
      </c>
      <c r="C37">
        <v>1.4706E-2</v>
      </c>
      <c r="D37">
        <v>0.66916100000000001</v>
      </c>
      <c r="E37">
        <v>1.4652430000000001</v>
      </c>
      <c r="F37">
        <v>1.2899999999999999E-3</v>
      </c>
      <c r="G37">
        <v>-2.99E-3</v>
      </c>
      <c r="H37">
        <v>0.95212699999999995</v>
      </c>
      <c r="I37">
        <v>0</v>
      </c>
      <c r="J37">
        <v>-9.0720000000000002E-3</v>
      </c>
      <c r="K37">
        <v>7.9193660000000001</v>
      </c>
      <c r="L37">
        <v>0.27360699999999999</v>
      </c>
      <c r="M37">
        <v>0</v>
      </c>
      <c r="N37">
        <v>8.6881459999999997</v>
      </c>
      <c r="O37">
        <v>0.65097000000000005</v>
      </c>
      <c r="P37">
        <v>1.3813599999999999</v>
      </c>
      <c r="Q37">
        <v>3.8140000000000001E-3</v>
      </c>
      <c r="R37">
        <v>1.9999999999999999E-6</v>
      </c>
      <c r="S37">
        <v>8.0228110000000008</v>
      </c>
      <c r="T37">
        <v>0</v>
      </c>
      <c r="U37">
        <v>13.047700000000001</v>
      </c>
      <c r="V37">
        <v>0.46367900000000001</v>
      </c>
      <c r="W37">
        <v>0.161718</v>
      </c>
      <c r="X37">
        <v>-0.17635400000000001</v>
      </c>
      <c r="Y37">
        <v>0</v>
      </c>
      <c r="Z37">
        <v>0.40508899999999998</v>
      </c>
      <c r="AA37">
        <v>17.622140999999999</v>
      </c>
      <c r="AB37">
        <v>1.0000000000000001E-5</v>
      </c>
      <c r="AC37">
        <v>2.0901459999999998</v>
      </c>
      <c r="AD37">
        <v>0.22975100000000001</v>
      </c>
      <c r="AE37">
        <v>0</v>
      </c>
      <c r="AF37">
        <v>39.512749999999997</v>
      </c>
      <c r="AG37">
        <v>0</v>
      </c>
      <c r="AH37">
        <v>0</v>
      </c>
      <c r="AI37">
        <v>4.4302000000000001E-2</v>
      </c>
      <c r="AJ37">
        <v>2.7270759999999998</v>
      </c>
      <c r="AK37">
        <v>7.8208E-2</v>
      </c>
      <c r="AL37">
        <v>1.086778</v>
      </c>
      <c r="AM37">
        <v>7.4949999999999999E-3</v>
      </c>
      <c r="AN37">
        <v>1.8719440000000001</v>
      </c>
      <c r="AO37">
        <v>1.4260170000000001</v>
      </c>
      <c r="AP37">
        <v>34.358808000000003</v>
      </c>
      <c r="AQ37">
        <v>0</v>
      </c>
      <c r="AR37">
        <v>0.44612299999999999</v>
      </c>
      <c r="AS37">
        <v>9.0424000000000004E-2</v>
      </c>
      <c r="AT37">
        <v>5.4130279999999997</v>
      </c>
      <c r="AU37">
        <v>17.210093000000001</v>
      </c>
      <c r="AV37">
        <v>0</v>
      </c>
      <c r="AW37">
        <v>0</v>
      </c>
      <c r="AX37">
        <v>15.267538999999999</v>
      </c>
      <c r="AY37">
        <v>1.2966E-2</v>
      </c>
      <c r="AZ37">
        <v>-0.84251900000000002</v>
      </c>
      <c r="BA37">
        <v>1.914148</v>
      </c>
      <c r="BB37">
        <v>0</v>
      </c>
      <c r="BC37">
        <v>1.2192240000000001</v>
      </c>
      <c r="BD37">
        <v>3.0177870000000002</v>
      </c>
      <c r="BE37">
        <v>1.653492</v>
      </c>
      <c r="BF37">
        <v>0.96403499999999998</v>
      </c>
      <c r="BG37">
        <v>9.9999999999999995E-7</v>
      </c>
      <c r="BH37">
        <v>7.3602000000000001E-2</v>
      </c>
      <c r="BI37">
        <v>1.4661649999999999</v>
      </c>
      <c r="BJ37">
        <v>2.8326539999999998</v>
      </c>
      <c r="BK37">
        <v>-4.2700000000000002E-4</v>
      </c>
      <c r="BL37">
        <v>-5.6519999999999999E-3</v>
      </c>
      <c r="BM37">
        <v>1.3235980000000001</v>
      </c>
      <c r="BN37">
        <v>2.8493560000000002</v>
      </c>
      <c r="BO37">
        <v>0.43990000000000001</v>
      </c>
      <c r="BP37">
        <v>1.0315730000000001</v>
      </c>
      <c r="BQ37">
        <v>0.136541</v>
      </c>
      <c r="BR37">
        <v>6.7914000000000002E-2</v>
      </c>
      <c r="BS37">
        <v>1.4223749999999999</v>
      </c>
      <c r="BT37">
        <v>13.930453</v>
      </c>
      <c r="BU37">
        <v>4.7201E-2</v>
      </c>
      <c r="BV37">
        <v>6.3559999999999997E-3</v>
      </c>
      <c r="BW37">
        <v>3.6967E-2</v>
      </c>
      <c r="BX37">
        <v>7.0630790000000001</v>
      </c>
      <c r="BY37">
        <v>-1.077113</v>
      </c>
      <c r="BZ37">
        <v>1.2345999999999999E-2</v>
      </c>
      <c r="CA37">
        <v>0</v>
      </c>
      <c r="CB37">
        <v>0</v>
      </c>
      <c r="CC37">
        <v>1.350735</v>
      </c>
      <c r="CD37">
        <v>7.2428000000000006E-2</v>
      </c>
      <c r="CE37">
        <v>2.0638329999999998</v>
      </c>
      <c r="CF37">
        <v>1.0205379999999999</v>
      </c>
      <c r="CG37">
        <v>1.1652750000000001</v>
      </c>
      <c r="CH37">
        <v>0</v>
      </c>
      <c r="CI37">
        <v>4.1189689999999999</v>
      </c>
      <c r="CJ37">
        <v>-9.9999999999999995E-7</v>
      </c>
      <c r="CK37">
        <v>-6.6000000000000005E-5</v>
      </c>
      <c r="CL37">
        <v>-2.895E-3</v>
      </c>
      <c r="CM37">
        <v>0</v>
      </c>
      <c r="CN37">
        <v>0.64773899999999995</v>
      </c>
      <c r="CO37">
        <v>6.8999999999999997E-5</v>
      </c>
      <c r="CP37">
        <v>1.667527</v>
      </c>
      <c r="CQ37">
        <v>9.5267000000000004E-2</v>
      </c>
      <c r="CR37">
        <v>1.202051</v>
      </c>
      <c r="CS37">
        <v>1.0321560000000001</v>
      </c>
      <c r="CT37">
        <v>0</v>
      </c>
      <c r="CU37">
        <v>0</v>
      </c>
      <c r="CV37">
        <v>0.78221600000000002</v>
      </c>
      <c r="CW37">
        <v>1.511E-3</v>
      </c>
      <c r="CX37">
        <v>4.7401070000000001</v>
      </c>
      <c r="CY37">
        <v>0.15669</v>
      </c>
      <c r="CZ37">
        <v>35.847836000000001</v>
      </c>
      <c r="DA37">
        <v>49.698352</v>
      </c>
      <c r="DB37">
        <v>5.1003869999999996</v>
      </c>
      <c r="DC37">
        <v>0.62808699999999995</v>
      </c>
      <c r="DD37">
        <v>-1.394644</v>
      </c>
      <c r="DE37">
        <v>1.1704000000000001E-2</v>
      </c>
      <c r="DF37">
        <v>1.0923E-2</v>
      </c>
      <c r="DG37">
        <v>2.083224</v>
      </c>
      <c r="DH37">
        <v>0.43515900000000002</v>
      </c>
      <c r="DI37">
        <v>7.1213540000000002</v>
      </c>
      <c r="DJ37">
        <v>-8.5000000000000006E-5</v>
      </c>
      <c r="DK37">
        <v>4.0726999999999999E-2</v>
      </c>
      <c r="DL37">
        <v>9.1945200000000007</v>
      </c>
      <c r="DM37">
        <v>0.91282600000000003</v>
      </c>
      <c r="DN37">
        <v>0</v>
      </c>
      <c r="DO37">
        <v>0.50495800000000002</v>
      </c>
      <c r="DP37">
        <v>-7.9551999999999998E-2</v>
      </c>
      <c r="DQ37">
        <v>-3.2750000000000001E-3</v>
      </c>
      <c r="DR37">
        <v>0.48024099999999997</v>
      </c>
      <c r="DS37">
        <v>2.3478059999999998</v>
      </c>
      <c r="DT37">
        <v>2.4630420000000002</v>
      </c>
      <c r="DU37">
        <v>3.1628000000000003E-2</v>
      </c>
      <c r="DV37">
        <v>6.3354999999999995E-2</v>
      </c>
      <c r="DW37">
        <v>0.46883200000000003</v>
      </c>
      <c r="DX37">
        <v>9.1907000000000003E-2</v>
      </c>
      <c r="DY37">
        <v>0</v>
      </c>
      <c r="DZ37">
        <v>4.1675550000000001</v>
      </c>
      <c r="EA37">
        <v>6.3709999999999999E-3</v>
      </c>
      <c r="EB37">
        <v>0</v>
      </c>
      <c r="EC37">
        <v>1.1857390000000001</v>
      </c>
      <c r="ED37">
        <v>5.5647570000000002</v>
      </c>
      <c r="EE37">
        <v>0.64535200000000004</v>
      </c>
      <c r="EF37">
        <v>11.110037999999999</v>
      </c>
      <c r="EG37">
        <v>0</v>
      </c>
      <c r="EH37">
        <v>0.24282599999999999</v>
      </c>
      <c r="EI37">
        <v>-1.85E-4</v>
      </c>
      <c r="EJ37">
        <v>0</v>
      </c>
      <c r="EK37">
        <v>8.5499999999999997E-4</v>
      </c>
      <c r="EL37">
        <v>5.7609999999999996E-3</v>
      </c>
      <c r="EM37">
        <v>3.9999999999999998E-6</v>
      </c>
      <c r="EN37">
        <v>-8.2299999999999995E-4</v>
      </c>
      <c r="EO37">
        <v>23.927167000000001</v>
      </c>
      <c r="EP37">
        <v>0</v>
      </c>
      <c r="EQ37">
        <v>1.360725</v>
      </c>
      <c r="ER37">
        <v>0</v>
      </c>
      <c r="ES37">
        <v>2.174973</v>
      </c>
      <c r="ET37">
        <v>0.60861200000000004</v>
      </c>
      <c r="EU37">
        <v>-1.9999999999999999E-6</v>
      </c>
      <c r="EV37">
        <v>1.5472360000000001</v>
      </c>
      <c r="EW37">
        <v>3.9276580000000001</v>
      </c>
      <c r="EX37">
        <v>39.682518000000002</v>
      </c>
      <c r="EY37">
        <v>0.108748</v>
      </c>
      <c r="EZ37">
        <v>0</v>
      </c>
      <c r="FA37">
        <v>1.497598</v>
      </c>
      <c r="FB37">
        <v>1.5387839999999999</v>
      </c>
      <c r="FC37">
        <v>4.725E-2</v>
      </c>
      <c r="FD37">
        <v>3.903616</v>
      </c>
      <c r="FE37">
        <v>2.7612260000000002</v>
      </c>
      <c r="FF37">
        <v>9.7872000000000001E-2</v>
      </c>
      <c r="FG37">
        <v>1.992745</v>
      </c>
      <c r="FH37">
        <v>0</v>
      </c>
      <c r="FI37">
        <v>0</v>
      </c>
      <c r="FJ37">
        <v>0</v>
      </c>
      <c r="FK37">
        <v>2.8933620000000002</v>
      </c>
      <c r="FL37">
        <v>-4.7790000000000003E-3</v>
      </c>
      <c r="FM37">
        <v>-1.8118000000000001</v>
      </c>
      <c r="FN37">
        <v>0</v>
      </c>
      <c r="FO37">
        <v>1.088114</v>
      </c>
      <c r="FP37">
        <v>-1.0587599999999999</v>
      </c>
      <c r="FQ37">
        <v>0.57975500000000002</v>
      </c>
      <c r="FR37">
        <v>8.7390059999999998</v>
      </c>
      <c r="FS37">
        <v>13.875762</v>
      </c>
      <c r="FT37">
        <v>0</v>
      </c>
      <c r="FU37">
        <v>8.6314200000000003</v>
      </c>
      <c r="FV37">
        <v>1.6329720000000001</v>
      </c>
      <c r="FW37">
        <v>0.63374600000000003</v>
      </c>
      <c r="FX37">
        <v>-9.8200000000000002E-4</v>
      </c>
      <c r="FY37">
        <v>-2.1580000000000002E-3</v>
      </c>
      <c r="FZ37">
        <v>5.960585</v>
      </c>
      <c r="GA37">
        <v>199.37713600000001</v>
      </c>
      <c r="GB37">
        <v>0.73302599999999996</v>
      </c>
      <c r="GC37">
        <v>0</v>
      </c>
      <c r="GD37">
        <v>0</v>
      </c>
      <c r="GE37">
        <v>5.22E-4</v>
      </c>
      <c r="GF37">
        <v>1.8124000000000001E-2</v>
      </c>
      <c r="GG37">
        <v>0</v>
      </c>
      <c r="GH37">
        <v>6.4679999999999998E-3</v>
      </c>
      <c r="GI37">
        <v>-8.2454E-2</v>
      </c>
      <c r="GJ37">
        <v>0.30909300000000001</v>
      </c>
      <c r="GK37">
        <v>4.3153499999999996</v>
      </c>
      <c r="GL37">
        <v>0</v>
      </c>
      <c r="GM37">
        <v>1.202548</v>
      </c>
      <c r="GN37">
        <v>2.4233000000000001E-2</v>
      </c>
      <c r="GO37">
        <v>2.8600000000000001E-4</v>
      </c>
      <c r="GP37">
        <v>0.84332600000000002</v>
      </c>
      <c r="GQ37">
        <v>0.69028999999999996</v>
      </c>
      <c r="GR37">
        <v>8.9060000000000007E-3</v>
      </c>
      <c r="GS37">
        <v>0.16889199999999999</v>
      </c>
      <c r="GT37">
        <v>6.2158150000000001</v>
      </c>
      <c r="GU37">
        <v>0</v>
      </c>
      <c r="GV37">
        <v>1.744534</v>
      </c>
      <c r="GW37">
        <v>3.296198</v>
      </c>
      <c r="GX37">
        <v>1.7441260000000001</v>
      </c>
      <c r="GY37">
        <v>6.0000000000000002E-6</v>
      </c>
      <c r="GZ37">
        <v>-2.8800000000000001E-4</v>
      </c>
      <c r="HA37">
        <v>2.8600000000000001E-4</v>
      </c>
      <c r="HB37">
        <v>0</v>
      </c>
      <c r="HC37">
        <v>0.47877500000000001</v>
      </c>
      <c r="HD37">
        <v>0.167766</v>
      </c>
      <c r="HE37">
        <v>0</v>
      </c>
      <c r="HF37">
        <v>0.14932599999999999</v>
      </c>
      <c r="HG37">
        <v>8.2202099999999998</v>
      </c>
      <c r="HH37">
        <v>0.31098300000000001</v>
      </c>
      <c r="HI37">
        <v>1.021547</v>
      </c>
      <c r="HJ37">
        <v>8.0022999999999997E-2</v>
      </c>
      <c r="HK37">
        <v>0.14194899999999999</v>
      </c>
      <c r="HL37">
        <v>3.122052</v>
      </c>
      <c r="HM37">
        <v>11.206047999999999</v>
      </c>
      <c r="HN37">
        <v>0.31706499999999999</v>
      </c>
      <c r="HO37">
        <v>0.118103</v>
      </c>
      <c r="HP37">
        <v>0</v>
      </c>
      <c r="HQ37">
        <v>2.1879999999999998E-3</v>
      </c>
      <c r="HR37">
        <v>0.41651899999999997</v>
      </c>
      <c r="HS37">
        <v>0.215113</v>
      </c>
      <c r="HT37">
        <v>1.9075770000000001</v>
      </c>
      <c r="HU37">
        <v>0.234734</v>
      </c>
      <c r="HV37">
        <v>4.6E-5</v>
      </c>
      <c r="HW37">
        <v>0</v>
      </c>
      <c r="HX37">
        <v>2.5308739999999998</v>
      </c>
      <c r="HY37">
        <v>33.742846</v>
      </c>
      <c r="HZ37">
        <v>-5.9900000000000003E-4</v>
      </c>
      <c r="IA37">
        <v>6.2109030000000001</v>
      </c>
      <c r="IB37">
        <v>349.36367100000001</v>
      </c>
      <c r="IC37">
        <v>0</v>
      </c>
      <c r="ID37">
        <v>0.61528899999999997</v>
      </c>
      <c r="IE37">
        <v>0.68191500000000005</v>
      </c>
      <c r="IF37">
        <v>3.6159999999999999E-3</v>
      </c>
      <c r="IG37">
        <v>5.3672969999999998</v>
      </c>
      <c r="IH37">
        <v>18.814851000000001</v>
      </c>
      <c r="II37">
        <v>-1.369E-3</v>
      </c>
      <c r="IJ37">
        <v>0</v>
      </c>
      <c r="IK37">
        <v>-2.9199999999999999E-3</v>
      </c>
      <c r="IL37">
        <v>-3.0000000000000001E-6</v>
      </c>
      <c r="IM37">
        <v>-0.151842</v>
      </c>
      <c r="IN37">
        <v>5.8506640000000001</v>
      </c>
      <c r="IO37">
        <v>0.32089800000000002</v>
      </c>
      <c r="IP37">
        <v>2.9700000000000001E-4</v>
      </c>
      <c r="IQ37">
        <v>4.9239620000000004</v>
      </c>
      <c r="IR37">
        <v>1.1818539999999995</v>
      </c>
      <c r="IS37">
        <f t="shared" si="0"/>
        <v>1.181779004</v>
      </c>
      <c r="IT37">
        <f t="shared" si="1"/>
        <v>-7.4995999999494245E-5</v>
      </c>
      <c r="IU37">
        <f t="shared" si="2"/>
        <v>-6.3456230633812867E-5</v>
      </c>
    </row>
    <row r="38" spans="1:255" x14ac:dyDescent="0.2">
      <c r="A38" s="1">
        <v>1886</v>
      </c>
      <c r="B38">
        <v>1.2733719999999999</v>
      </c>
      <c r="C38">
        <v>1.4909E-2</v>
      </c>
      <c r="D38">
        <v>0.67298599999999997</v>
      </c>
      <c r="E38">
        <v>1.4631179999999999</v>
      </c>
      <c r="F38">
        <v>1.2689999999999999E-3</v>
      </c>
      <c r="G38">
        <v>-2.934E-3</v>
      </c>
      <c r="H38">
        <v>0.972082</v>
      </c>
      <c r="I38">
        <v>0</v>
      </c>
      <c r="J38">
        <v>-8.7829999999999991E-3</v>
      </c>
      <c r="K38">
        <v>7.9809400000000004</v>
      </c>
      <c r="L38">
        <v>0.27377699999999999</v>
      </c>
      <c r="M38">
        <v>0</v>
      </c>
      <c r="N38">
        <v>8.693994</v>
      </c>
      <c r="O38">
        <v>0.65027900000000005</v>
      </c>
      <c r="P38">
        <v>1.3837029999999999</v>
      </c>
      <c r="Q38">
        <v>3.8479999999999999E-3</v>
      </c>
      <c r="R38">
        <v>1.9999999999999999E-6</v>
      </c>
      <c r="S38">
        <v>8.0518140000000002</v>
      </c>
      <c r="T38">
        <v>0</v>
      </c>
      <c r="U38">
        <v>13.062495999999999</v>
      </c>
      <c r="V38">
        <v>0.47022000000000003</v>
      </c>
      <c r="W38">
        <v>0.138909</v>
      </c>
      <c r="X38">
        <v>-0.17025499999999999</v>
      </c>
      <c r="Y38">
        <v>0</v>
      </c>
      <c r="Z38">
        <v>0.40855599999999997</v>
      </c>
      <c r="AA38">
        <v>18.595815000000002</v>
      </c>
      <c r="AB38">
        <v>1.1E-5</v>
      </c>
      <c r="AC38">
        <v>2.113302</v>
      </c>
      <c r="AD38">
        <v>0.229711</v>
      </c>
      <c r="AE38">
        <v>0</v>
      </c>
      <c r="AF38">
        <v>39.777171000000003</v>
      </c>
      <c r="AG38">
        <v>0</v>
      </c>
      <c r="AH38">
        <v>0</v>
      </c>
      <c r="AI38">
        <v>4.5317999999999997E-2</v>
      </c>
      <c r="AJ38">
        <v>2.7472539999999999</v>
      </c>
      <c r="AK38">
        <v>7.8935000000000005E-2</v>
      </c>
      <c r="AL38">
        <v>1.107531</v>
      </c>
      <c r="AM38">
        <v>7.4879999999999999E-3</v>
      </c>
      <c r="AN38">
        <v>1.8695710000000001</v>
      </c>
      <c r="AO38">
        <v>1.4789479999999999</v>
      </c>
      <c r="AP38">
        <v>34.846767999999997</v>
      </c>
      <c r="AQ38">
        <v>0</v>
      </c>
      <c r="AR38">
        <v>0.41857299999999997</v>
      </c>
      <c r="AS38">
        <v>9.0432999999999999E-2</v>
      </c>
      <c r="AT38">
        <v>5.4991539999999999</v>
      </c>
      <c r="AU38">
        <v>18.351610000000001</v>
      </c>
      <c r="AV38">
        <v>0</v>
      </c>
      <c r="AW38">
        <v>0</v>
      </c>
      <c r="AX38">
        <v>15.027164000000001</v>
      </c>
      <c r="AY38">
        <v>1.2992999999999999E-2</v>
      </c>
      <c r="AZ38">
        <v>-0.61896499999999999</v>
      </c>
      <c r="BA38">
        <v>1.958172</v>
      </c>
      <c r="BB38">
        <v>0</v>
      </c>
      <c r="BC38">
        <v>1.3591960000000001</v>
      </c>
      <c r="BD38">
        <v>3.0185149999999998</v>
      </c>
      <c r="BE38">
        <v>1.6741220000000001</v>
      </c>
      <c r="BF38">
        <v>0.96701800000000004</v>
      </c>
      <c r="BG38">
        <v>9.9999999999999995E-7</v>
      </c>
      <c r="BH38">
        <v>7.3520000000000002E-2</v>
      </c>
      <c r="BI38">
        <v>1.4239470000000001</v>
      </c>
      <c r="BJ38">
        <v>2.8405140000000002</v>
      </c>
      <c r="BK38">
        <v>-4.3100000000000001E-4</v>
      </c>
      <c r="BL38">
        <v>-6.2230000000000002E-3</v>
      </c>
      <c r="BM38">
        <v>1.325367</v>
      </c>
      <c r="BN38">
        <v>2.590605</v>
      </c>
      <c r="BO38">
        <v>0.45785100000000001</v>
      </c>
      <c r="BP38">
        <v>1.0158940000000001</v>
      </c>
      <c r="BQ38">
        <v>0.14468500000000001</v>
      </c>
      <c r="BR38">
        <v>7.0323999999999998E-2</v>
      </c>
      <c r="BS38">
        <v>1.3918790000000001</v>
      </c>
      <c r="BT38">
        <v>13.898944</v>
      </c>
      <c r="BU38">
        <v>4.7197999999999997E-2</v>
      </c>
      <c r="BV38">
        <v>6.202E-3</v>
      </c>
      <c r="BW38">
        <v>3.7095999999999997E-2</v>
      </c>
      <c r="BX38">
        <v>7.1512710000000004</v>
      </c>
      <c r="BY38">
        <v>-1.2449399999999999</v>
      </c>
      <c r="BZ38">
        <v>1.2333999999999999E-2</v>
      </c>
      <c r="CA38">
        <v>0</v>
      </c>
      <c r="CB38">
        <v>0</v>
      </c>
      <c r="CC38">
        <v>1.348096</v>
      </c>
      <c r="CD38">
        <v>7.3509000000000005E-2</v>
      </c>
      <c r="CE38">
        <v>2.0564689999999999</v>
      </c>
      <c r="CF38">
        <v>0.89850099999999999</v>
      </c>
      <c r="CG38">
        <v>1.1723250000000001</v>
      </c>
      <c r="CH38">
        <v>0</v>
      </c>
      <c r="CI38">
        <v>4.1443589999999997</v>
      </c>
      <c r="CJ38">
        <v>-9.9999999999999995E-7</v>
      </c>
      <c r="CK38">
        <v>-6.6000000000000005E-5</v>
      </c>
      <c r="CL38">
        <v>-3.2269999999999998E-3</v>
      </c>
      <c r="CM38">
        <v>0</v>
      </c>
      <c r="CN38">
        <v>0.73026100000000005</v>
      </c>
      <c r="CO38">
        <v>6.4999999999999994E-5</v>
      </c>
      <c r="CP38">
        <v>1.65093</v>
      </c>
      <c r="CQ38">
        <v>0.110272</v>
      </c>
      <c r="CR38">
        <v>1.1672610000000001</v>
      </c>
      <c r="CS38">
        <v>1.0426299999999999</v>
      </c>
      <c r="CT38">
        <v>0</v>
      </c>
      <c r="CU38">
        <v>0</v>
      </c>
      <c r="CV38">
        <v>0.72842200000000001</v>
      </c>
      <c r="CW38">
        <v>1.5169999999999999E-3</v>
      </c>
      <c r="CX38">
        <v>4.748818</v>
      </c>
      <c r="CY38">
        <v>0.15279699999999999</v>
      </c>
      <c r="CZ38">
        <v>35.961457000000003</v>
      </c>
      <c r="DA38">
        <v>45.931978000000001</v>
      </c>
      <c r="DB38">
        <v>5.1500279999999998</v>
      </c>
      <c r="DC38">
        <v>0.631521</v>
      </c>
      <c r="DD38">
        <v>-1.504653</v>
      </c>
      <c r="DE38">
        <v>1.0959999999999999E-2</v>
      </c>
      <c r="DF38">
        <v>1.0878000000000001E-2</v>
      </c>
      <c r="DG38">
        <v>2.1188310000000001</v>
      </c>
      <c r="DH38">
        <v>0.438828</v>
      </c>
      <c r="DI38">
        <v>7.2636640000000003</v>
      </c>
      <c r="DJ38">
        <v>-2.1599999999999999E-4</v>
      </c>
      <c r="DK38">
        <v>4.1439999999999998E-2</v>
      </c>
      <c r="DL38">
        <v>9.3193590000000004</v>
      </c>
      <c r="DM38">
        <v>0.90923799999999999</v>
      </c>
      <c r="DN38">
        <v>0</v>
      </c>
      <c r="DO38">
        <v>0.50605500000000003</v>
      </c>
      <c r="DP38">
        <v>-9.8736000000000004E-2</v>
      </c>
      <c r="DQ38">
        <v>-3.2910000000000001E-3</v>
      </c>
      <c r="DR38">
        <v>0.480821</v>
      </c>
      <c r="DS38">
        <v>2.3015439999999998</v>
      </c>
      <c r="DT38">
        <v>2.463657</v>
      </c>
      <c r="DU38">
        <v>2.4722999999999998E-2</v>
      </c>
      <c r="DV38">
        <v>6.4334000000000002E-2</v>
      </c>
      <c r="DW38">
        <v>0.448936</v>
      </c>
      <c r="DX38">
        <v>9.4785999999999995E-2</v>
      </c>
      <c r="DY38">
        <v>0</v>
      </c>
      <c r="DZ38">
        <v>4.0757009999999996</v>
      </c>
      <c r="EA38">
        <v>5.4079999999999996E-3</v>
      </c>
      <c r="EB38">
        <v>0</v>
      </c>
      <c r="EC38">
        <v>1.1941539999999999</v>
      </c>
      <c r="ED38">
        <v>4.9622900000000003</v>
      </c>
      <c r="EE38">
        <v>0.62579300000000004</v>
      </c>
      <c r="EF38">
        <v>11.861955999999999</v>
      </c>
      <c r="EG38">
        <v>0</v>
      </c>
      <c r="EH38">
        <v>0.24330099999999999</v>
      </c>
      <c r="EI38">
        <v>-1.85E-4</v>
      </c>
      <c r="EJ38">
        <v>0</v>
      </c>
      <c r="EK38">
        <v>8.5599999999999999E-4</v>
      </c>
      <c r="EL38">
        <v>5.7829999999999999E-3</v>
      </c>
      <c r="EM38">
        <v>3.0000000000000001E-6</v>
      </c>
      <c r="EN38">
        <v>-8.3199999999999995E-4</v>
      </c>
      <c r="EO38">
        <v>24.565418000000001</v>
      </c>
      <c r="EP38">
        <v>0</v>
      </c>
      <c r="EQ38">
        <v>1.366625</v>
      </c>
      <c r="ER38">
        <v>0</v>
      </c>
      <c r="ES38">
        <v>2.2560720000000001</v>
      </c>
      <c r="ET38">
        <v>0.61154399999999998</v>
      </c>
      <c r="EU38">
        <v>-1.9999999999999999E-6</v>
      </c>
      <c r="EV38">
        <v>1.540368</v>
      </c>
      <c r="EW38">
        <v>3.8896359999999999</v>
      </c>
      <c r="EX38">
        <v>40.584741999999999</v>
      </c>
      <c r="EY38">
        <v>0.107831</v>
      </c>
      <c r="EZ38">
        <v>0</v>
      </c>
      <c r="FA38">
        <v>1.4791160000000001</v>
      </c>
      <c r="FB38">
        <v>1.5457920000000001</v>
      </c>
      <c r="FC38">
        <v>4.7176999999999997E-2</v>
      </c>
      <c r="FD38">
        <v>4.0219620000000003</v>
      </c>
      <c r="FE38">
        <v>2.1419269999999999</v>
      </c>
      <c r="FF38">
        <v>9.8402000000000003E-2</v>
      </c>
      <c r="FG38">
        <v>2.0134940000000001</v>
      </c>
      <c r="FH38">
        <v>0</v>
      </c>
      <c r="FI38">
        <v>0</v>
      </c>
      <c r="FJ38">
        <v>0</v>
      </c>
      <c r="FK38">
        <v>2.8844110000000001</v>
      </c>
      <c r="FL38">
        <v>-4.6430000000000004E-3</v>
      </c>
      <c r="FM38">
        <v>-1.9131370000000001</v>
      </c>
      <c r="FN38">
        <v>0</v>
      </c>
      <c r="FO38">
        <v>0.98385</v>
      </c>
      <c r="FP38">
        <v>-1.0636159999999999</v>
      </c>
      <c r="FQ38">
        <v>0.58318400000000004</v>
      </c>
      <c r="FR38">
        <v>9.3175889999999999</v>
      </c>
      <c r="FS38">
        <v>12.725916</v>
      </c>
      <c r="FT38">
        <v>0</v>
      </c>
      <c r="FU38">
        <v>8.5515019999999993</v>
      </c>
      <c r="FV38">
        <v>1.649472</v>
      </c>
      <c r="FW38">
        <v>0.63331499999999996</v>
      </c>
      <c r="FX38">
        <v>-9.8999999999999999E-4</v>
      </c>
      <c r="FY38">
        <v>-5.0080000000000003E-3</v>
      </c>
      <c r="FZ38">
        <v>5.894755</v>
      </c>
      <c r="GA38">
        <v>201.33445</v>
      </c>
      <c r="GB38">
        <v>0.78486500000000003</v>
      </c>
      <c r="GC38">
        <v>0</v>
      </c>
      <c r="GD38">
        <v>0</v>
      </c>
      <c r="GE38">
        <v>5.1599999999999997E-4</v>
      </c>
      <c r="GF38">
        <v>1.8308000000000001E-2</v>
      </c>
      <c r="GG38">
        <v>0</v>
      </c>
      <c r="GH38">
        <v>6.4900000000000001E-3</v>
      </c>
      <c r="GI38">
        <v>-8.2659999999999997E-2</v>
      </c>
      <c r="GJ38">
        <v>0.31112800000000002</v>
      </c>
      <c r="GK38">
        <v>4.3153550000000003</v>
      </c>
      <c r="GL38">
        <v>0</v>
      </c>
      <c r="GM38">
        <v>1.199705</v>
      </c>
      <c r="GN38">
        <v>2.4825E-2</v>
      </c>
      <c r="GO38">
        <v>2.92E-4</v>
      </c>
      <c r="GP38">
        <v>0.83431900000000003</v>
      </c>
      <c r="GQ38">
        <v>0.699546</v>
      </c>
      <c r="GR38">
        <v>8.7620000000000007E-3</v>
      </c>
      <c r="GS38">
        <v>0.168434</v>
      </c>
      <c r="GT38">
        <v>6.0766229999999997</v>
      </c>
      <c r="GU38">
        <v>0</v>
      </c>
      <c r="GV38">
        <v>1.7467630000000001</v>
      </c>
      <c r="GW38">
        <v>3.257177</v>
      </c>
      <c r="GX38">
        <v>1.9057329999999999</v>
      </c>
      <c r="GY38">
        <v>5.0000000000000004E-6</v>
      </c>
      <c r="GZ38">
        <v>-3.2299999999999999E-4</v>
      </c>
      <c r="HA38">
        <v>2.92E-4</v>
      </c>
      <c r="HB38">
        <v>0</v>
      </c>
      <c r="HC38">
        <v>0.48196299999999997</v>
      </c>
      <c r="HD38">
        <v>0.16822999999999999</v>
      </c>
      <c r="HE38">
        <v>0</v>
      </c>
      <c r="HF38">
        <v>0.14269799999999999</v>
      </c>
      <c r="HG38">
        <v>8.1695799999999998</v>
      </c>
      <c r="HH38">
        <v>0.269347</v>
      </c>
      <c r="HI38">
        <v>1.026019</v>
      </c>
      <c r="HJ38">
        <v>7.9499E-2</v>
      </c>
      <c r="HK38">
        <v>0.14093700000000001</v>
      </c>
      <c r="HL38">
        <v>3.139907</v>
      </c>
      <c r="HM38">
        <v>11.755471</v>
      </c>
      <c r="HN38">
        <v>0.318083</v>
      </c>
      <c r="HO38">
        <v>0.11791699999999999</v>
      </c>
      <c r="HP38">
        <v>0</v>
      </c>
      <c r="HQ38">
        <v>2.163E-3</v>
      </c>
      <c r="HR38">
        <v>0.41644700000000001</v>
      </c>
      <c r="HS38">
        <v>0.216416</v>
      </c>
      <c r="HT38">
        <v>1.855696</v>
      </c>
      <c r="HU38">
        <v>0.23516300000000001</v>
      </c>
      <c r="HV38">
        <v>4.6E-5</v>
      </c>
      <c r="HW38">
        <v>0</v>
      </c>
      <c r="HX38">
        <v>2.53931</v>
      </c>
      <c r="HY38">
        <v>34.151063000000001</v>
      </c>
      <c r="HZ38">
        <v>-6.0499999999999996E-4</v>
      </c>
      <c r="IA38">
        <v>6.0705010000000001</v>
      </c>
      <c r="IB38">
        <v>347.104716</v>
      </c>
      <c r="IC38">
        <v>0</v>
      </c>
      <c r="ID38">
        <v>0.634019</v>
      </c>
      <c r="IE38">
        <v>0.68220099999999995</v>
      </c>
      <c r="IF38">
        <v>3.62E-3</v>
      </c>
      <c r="IG38">
        <v>5.0537229999999997</v>
      </c>
      <c r="IH38">
        <v>18.392980999999999</v>
      </c>
      <c r="II38">
        <v>-1.333E-3</v>
      </c>
      <c r="IJ38">
        <v>0</v>
      </c>
      <c r="IK38">
        <v>-2.9870000000000001E-3</v>
      </c>
      <c r="IL38">
        <v>-3.0000000000000001E-6</v>
      </c>
      <c r="IM38">
        <v>-0.152776</v>
      </c>
      <c r="IN38">
        <v>6.0643719999999997</v>
      </c>
      <c r="IO38">
        <v>0.334337</v>
      </c>
      <c r="IP38">
        <v>3.0299999999999999E-4</v>
      </c>
      <c r="IQ38">
        <v>4.9268989999999997</v>
      </c>
      <c r="IR38">
        <v>1.1812239999999998</v>
      </c>
      <c r="IS38">
        <f t="shared" si="0"/>
        <v>1.1813154860000001</v>
      </c>
      <c r="IT38">
        <f t="shared" si="1"/>
        <v>9.1486000000307044E-5</v>
      </c>
      <c r="IU38">
        <f t="shared" si="2"/>
        <v>7.7450170332051373E-5</v>
      </c>
    </row>
    <row r="39" spans="1:255" x14ac:dyDescent="0.2">
      <c r="A39" s="1">
        <v>1887</v>
      </c>
      <c r="B39">
        <v>1.2848219999999999</v>
      </c>
      <c r="C39">
        <v>1.5098E-2</v>
      </c>
      <c r="D39">
        <v>0.67669699999999999</v>
      </c>
      <c r="E39">
        <v>1.4609510000000001</v>
      </c>
      <c r="F39">
        <v>1.2520000000000001E-3</v>
      </c>
      <c r="G39">
        <v>-2.8800000000000002E-3</v>
      </c>
      <c r="H39">
        <v>0.98892100000000005</v>
      </c>
      <c r="I39">
        <v>0</v>
      </c>
      <c r="J39">
        <v>-8.5210000000000008E-3</v>
      </c>
      <c r="K39">
        <v>8.0837269999999997</v>
      </c>
      <c r="L39">
        <v>0.27394600000000002</v>
      </c>
      <c r="M39">
        <v>0</v>
      </c>
      <c r="N39">
        <v>8.7051400000000001</v>
      </c>
      <c r="O39">
        <v>0.64924499999999996</v>
      </c>
      <c r="P39">
        <v>1.385389</v>
      </c>
      <c r="Q39">
        <v>3.8760000000000001E-3</v>
      </c>
      <c r="R39">
        <v>1.9999999999999999E-6</v>
      </c>
      <c r="S39">
        <v>8.391337</v>
      </c>
      <c r="T39">
        <v>0</v>
      </c>
      <c r="U39">
        <v>13.077529</v>
      </c>
      <c r="V39">
        <v>0.47556799999999999</v>
      </c>
      <c r="W39">
        <v>0.247056</v>
      </c>
      <c r="X39">
        <v>-0.16461799999999999</v>
      </c>
      <c r="Y39">
        <v>0</v>
      </c>
      <c r="Z39">
        <v>0.41210200000000002</v>
      </c>
      <c r="AA39">
        <v>19.407450999999998</v>
      </c>
      <c r="AB39">
        <v>1.1E-5</v>
      </c>
      <c r="AC39">
        <v>2.1351300000000002</v>
      </c>
      <c r="AD39">
        <v>0.22953299999999999</v>
      </c>
      <c r="AE39">
        <v>0</v>
      </c>
      <c r="AF39">
        <v>40.309871999999999</v>
      </c>
      <c r="AG39">
        <v>0</v>
      </c>
      <c r="AH39">
        <v>0</v>
      </c>
      <c r="AI39">
        <v>4.6249999999999999E-2</v>
      </c>
      <c r="AJ39">
        <v>2.7681010000000001</v>
      </c>
      <c r="AK39">
        <v>7.9404000000000002E-2</v>
      </c>
      <c r="AL39">
        <v>1.0893729999999999</v>
      </c>
      <c r="AM39">
        <v>7.4770000000000001E-3</v>
      </c>
      <c r="AN39">
        <v>1.96577</v>
      </c>
      <c r="AO39">
        <v>1.4389749999999999</v>
      </c>
      <c r="AP39">
        <v>35.338222999999999</v>
      </c>
      <c r="AQ39">
        <v>0</v>
      </c>
      <c r="AR39">
        <v>0.39843600000000001</v>
      </c>
      <c r="AS39">
        <v>9.0345999999999996E-2</v>
      </c>
      <c r="AT39">
        <v>5.5841029999999998</v>
      </c>
      <c r="AU39">
        <v>19.422186</v>
      </c>
      <c r="AV39">
        <v>0</v>
      </c>
      <c r="AW39">
        <v>0</v>
      </c>
      <c r="AX39">
        <v>15.566417</v>
      </c>
      <c r="AY39">
        <v>1.3016E-2</v>
      </c>
      <c r="AZ39">
        <v>-0.75770499999999996</v>
      </c>
      <c r="BA39">
        <v>1.9362870000000001</v>
      </c>
      <c r="BB39">
        <v>0</v>
      </c>
      <c r="BC39">
        <v>1.219414</v>
      </c>
      <c r="BD39">
        <v>2.9998640000000001</v>
      </c>
      <c r="BE39">
        <v>1.6939630000000001</v>
      </c>
      <c r="BF39">
        <v>0.96968500000000002</v>
      </c>
      <c r="BG39">
        <v>9.9999999999999995E-7</v>
      </c>
      <c r="BH39">
        <v>7.3446999999999998E-2</v>
      </c>
      <c r="BI39">
        <v>1.382674</v>
      </c>
      <c r="BJ39">
        <v>2.8477109999999999</v>
      </c>
      <c r="BK39">
        <v>-4.35E-4</v>
      </c>
      <c r="BL39">
        <v>-6.7330000000000003E-3</v>
      </c>
      <c r="BM39">
        <v>1.347118</v>
      </c>
      <c r="BN39">
        <v>2.2367349999999999</v>
      </c>
      <c r="BO39">
        <v>0.47299400000000003</v>
      </c>
      <c r="BP39">
        <v>1.171867</v>
      </c>
      <c r="BQ39">
        <v>0.14102899999999999</v>
      </c>
      <c r="BR39">
        <v>6.8351999999999996E-2</v>
      </c>
      <c r="BS39">
        <v>1.3630009999999999</v>
      </c>
      <c r="BT39">
        <v>13.601357999999999</v>
      </c>
      <c r="BU39">
        <v>4.7196000000000002E-2</v>
      </c>
      <c r="BV39">
        <v>6.0679999999999996E-3</v>
      </c>
      <c r="BW39">
        <v>3.7207999999999998E-2</v>
      </c>
      <c r="BX39">
        <v>7.2400089999999997</v>
      </c>
      <c r="BY39">
        <v>-1.4021060000000001</v>
      </c>
      <c r="BZ39">
        <v>1.2330000000000001E-2</v>
      </c>
      <c r="CA39">
        <v>0</v>
      </c>
      <c r="CB39">
        <v>0</v>
      </c>
      <c r="CC39">
        <v>1.34944</v>
      </c>
      <c r="CD39">
        <v>7.4381000000000003E-2</v>
      </c>
      <c r="CE39">
        <v>2.0508280000000001</v>
      </c>
      <c r="CF39">
        <v>0.78511600000000004</v>
      </c>
      <c r="CG39">
        <v>1.1778500000000001</v>
      </c>
      <c r="CH39">
        <v>0</v>
      </c>
      <c r="CI39">
        <v>4.166963</v>
      </c>
      <c r="CJ39">
        <v>-9.9999999999999995E-7</v>
      </c>
      <c r="CK39">
        <v>-6.7000000000000002E-5</v>
      </c>
      <c r="CL39">
        <v>-3.522E-3</v>
      </c>
      <c r="CM39">
        <v>0</v>
      </c>
      <c r="CN39">
        <v>0.53127899999999995</v>
      </c>
      <c r="CO39">
        <v>6.2000000000000003E-5</v>
      </c>
      <c r="CP39">
        <v>1.7208589999999999</v>
      </c>
      <c r="CQ39">
        <v>0.10756</v>
      </c>
      <c r="CR39">
        <v>1.1905509999999999</v>
      </c>
      <c r="CS39">
        <v>1.227233</v>
      </c>
      <c r="CT39">
        <v>0</v>
      </c>
      <c r="CU39">
        <v>0</v>
      </c>
      <c r="CV39">
        <v>0.85487899999999994</v>
      </c>
      <c r="CW39">
        <v>1.523E-3</v>
      </c>
      <c r="CX39">
        <v>4.7560919999999998</v>
      </c>
      <c r="CY39">
        <v>0.14866699999999999</v>
      </c>
      <c r="CZ39">
        <v>36.105072999999997</v>
      </c>
      <c r="DA39">
        <v>49.883946000000002</v>
      </c>
      <c r="DB39">
        <v>5.1943390000000003</v>
      </c>
      <c r="DC39">
        <v>0.63423799999999997</v>
      </c>
      <c r="DD39">
        <v>-1.6127469999999999</v>
      </c>
      <c r="DE39">
        <v>1.0293E-2</v>
      </c>
      <c r="DF39">
        <v>1.0791E-2</v>
      </c>
      <c r="DG39">
        <v>2.1464629999999998</v>
      </c>
      <c r="DH39">
        <v>0.44228899999999999</v>
      </c>
      <c r="DI39">
        <v>7.4042969999999997</v>
      </c>
      <c r="DJ39">
        <v>-3.4000000000000002E-4</v>
      </c>
      <c r="DK39">
        <v>4.206E-2</v>
      </c>
      <c r="DL39">
        <v>9.4074919999999995</v>
      </c>
      <c r="DM39">
        <v>0.90844199999999997</v>
      </c>
      <c r="DN39">
        <v>0</v>
      </c>
      <c r="DO39">
        <v>0.50740700000000005</v>
      </c>
      <c r="DP39">
        <v>-0.116926</v>
      </c>
      <c r="DQ39">
        <v>-3.307E-3</v>
      </c>
      <c r="DR39">
        <v>0.48095399999999999</v>
      </c>
      <c r="DS39">
        <v>1.9979880000000001</v>
      </c>
      <c r="DT39">
        <v>2.4645990000000002</v>
      </c>
      <c r="DU39">
        <v>1.8675000000000001E-2</v>
      </c>
      <c r="DV39">
        <v>6.5175999999999998E-2</v>
      </c>
      <c r="DW39">
        <v>0.44158599999999998</v>
      </c>
      <c r="DX39">
        <v>9.7168000000000004E-2</v>
      </c>
      <c r="DY39">
        <v>0</v>
      </c>
      <c r="DZ39">
        <v>3.9911889999999999</v>
      </c>
      <c r="EA39">
        <v>4.5050000000000003E-3</v>
      </c>
      <c r="EB39">
        <v>0</v>
      </c>
      <c r="EC39">
        <v>1.201765</v>
      </c>
      <c r="ED39">
        <v>4.8260769999999997</v>
      </c>
      <c r="EE39">
        <v>0.61916099999999996</v>
      </c>
      <c r="EF39">
        <v>11.684191</v>
      </c>
      <c r="EG39">
        <v>0</v>
      </c>
      <c r="EH39">
        <v>0.24358399999999999</v>
      </c>
      <c r="EI39">
        <v>-1.8599999999999999E-4</v>
      </c>
      <c r="EJ39">
        <v>0</v>
      </c>
      <c r="EK39">
        <v>8.5599999999999999E-4</v>
      </c>
      <c r="EL39">
        <v>5.7910000000000001E-3</v>
      </c>
      <c r="EM39">
        <v>3.0000000000000001E-6</v>
      </c>
      <c r="EN39">
        <v>-8.1999999999999998E-4</v>
      </c>
      <c r="EO39">
        <v>25.049755000000001</v>
      </c>
      <c r="EP39">
        <v>0</v>
      </c>
      <c r="EQ39">
        <v>1.3720000000000001</v>
      </c>
      <c r="ER39">
        <v>0</v>
      </c>
      <c r="ES39">
        <v>2.3280789999999998</v>
      </c>
      <c r="ET39">
        <v>0.61435300000000004</v>
      </c>
      <c r="EU39">
        <v>-9.9999999999999995E-7</v>
      </c>
      <c r="EV39">
        <v>1.532492</v>
      </c>
      <c r="EW39">
        <v>3.9313440000000002</v>
      </c>
      <c r="EX39">
        <v>39.612161999999998</v>
      </c>
      <c r="EY39">
        <v>0.10724400000000001</v>
      </c>
      <c r="EZ39">
        <v>0</v>
      </c>
      <c r="FA39">
        <v>1.464885</v>
      </c>
      <c r="FB39">
        <v>1.552292</v>
      </c>
      <c r="FC39">
        <v>4.7111E-2</v>
      </c>
      <c r="FD39">
        <v>4.1278370000000004</v>
      </c>
      <c r="FE39">
        <v>2.848023</v>
      </c>
      <c r="FF39">
        <v>0.104584</v>
      </c>
      <c r="FG39">
        <v>2.0807609999999999</v>
      </c>
      <c r="FH39">
        <v>0</v>
      </c>
      <c r="FI39">
        <v>0</v>
      </c>
      <c r="FJ39">
        <v>0</v>
      </c>
      <c r="FK39">
        <v>2.8752300000000002</v>
      </c>
      <c r="FL39">
        <v>-4.535E-3</v>
      </c>
      <c r="FM39">
        <v>-1.984286</v>
      </c>
      <c r="FN39">
        <v>0</v>
      </c>
      <c r="FO39">
        <v>1.1106720000000001</v>
      </c>
      <c r="FP39">
        <v>-1.0681890000000001</v>
      </c>
      <c r="FQ39">
        <v>0.58447700000000002</v>
      </c>
      <c r="FR39">
        <v>8.6841390000000001</v>
      </c>
      <c r="FS39">
        <v>12.488132999999999</v>
      </c>
      <c r="FT39">
        <v>0</v>
      </c>
      <c r="FU39">
        <v>8.4673660000000002</v>
      </c>
      <c r="FV39">
        <v>1.6645909999999999</v>
      </c>
      <c r="FW39">
        <v>0.63292199999999998</v>
      </c>
      <c r="FX39">
        <v>-9.9700000000000006E-4</v>
      </c>
      <c r="FY39">
        <v>-7.6839999999999999E-3</v>
      </c>
      <c r="FZ39">
        <v>5.8327299999999997</v>
      </c>
      <c r="GA39">
        <v>203.12126699999999</v>
      </c>
      <c r="GB39">
        <v>0.75194700000000003</v>
      </c>
      <c r="GC39">
        <v>0</v>
      </c>
      <c r="GD39">
        <v>0</v>
      </c>
      <c r="GE39">
        <v>5.1199999999999998E-4</v>
      </c>
      <c r="GF39">
        <v>1.8471999999999999E-2</v>
      </c>
      <c r="GG39">
        <v>0</v>
      </c>
      <c r="GH39">
        <v>6.5079999999999999E-3</v>
      </c>
      <c r="GI39">
        <v>-8.2933999999999994E-2</v>
      </c>
      <c r="GJ39">
        <v>0.312637</v>
      </c>
      <c r="GK39">
        <v>4.3158620000000001</v>
      </c>
      <c r="GL39">
        <v>0</v>
      </c>
      <c r="GM39">
        <v>1.219568</v>
      </c>
      <c r="GN39">
        <v>2.5346E-2</v>
      </c>
      <c r="GO39">
        <v>2.9700000000000001E-4</v>
      </c>
      <c r="GP39">
        <v>0.82839200000000002</v>
      </c>
      <c r="GQ39">
        <v>0.70840199999999998</v>
      </c>
      <c r="GR39">
        <v>8.6239999999999997E-3</v>
      </c>
      <c r="GS39">
        <v>0.16786400000000001</v>
      </c>
      <c r="GT39">
        <v>6.0014940000000001</v>
      </c>
      <c r="GU39">
        <v>0</v>
      </c>
      <c r="GV39">
        <v>1.7485679999999999</v>
      </c>
      <c r="GW39">
        <v>3.2222710000000001</v>
      </c>
      <c r="GX39">
        <v>1.835723</v>
      </c>
      <c r="GY39">
        <v>5.0000000000000004E-6</v>
      </c>
      <c r="GZ39">
        <v>-3.57E-4</v>
      </c>
      <c r="HA39">
        <v>2.9700000000000001E-4</v>
      </c>
      <c r="HB39">
        <v>0</v>
      </c>
      <c r="HC39">
        <v>0.47901100000000002</v>
      </c>
      <c r="HD39">
        <v>0.16841400000000001</v>
      </c>
      <c r="HE39">
        <v>0</v>
      </c>
      <c r="HF39">
        <v>0.14336199999999999</v>
      </c>
      <c r="HG39">
        <v>8.1209880000000005</v>
      </c>
      <c r="HH39">
        <v>0.22844500000000001</v>
      </c>
      <c r="HI39">
        <v>1.02983</v>
      </c>
      <c r="HJ39">
        <v>7.9152E-2</v>
      </c>
      <c r="HK39">
        <v>0.14003199999999999</v>
      </c>
      <c r="HL39">
        <v>3.0782430000000001</v>
      </c>
      <c r="HM39">
        <v>10.499475</v>
      </c>
      <c r="HN39">
        <v>0.31883</v>
      </c>
      <c r="HO39">
        <v>0.117731</v>
      </c>
      <c r="HP39">
        <v>0</v>
      </c>
      <c r="HQ39">
        <v>2.1419999999999998E-3</v>
      </c>
      <c r="HR39">
        <v>0.416715</v>
      </c>
      <c r="HS39">
        <v>0.21745500000000001</v>
      </c>
      <c r="HT39">
        <v>1.8074159999999999</v>
      </c>
      <c r="HU39">
        <v>0.235516</v>
      </c>
      <c r="HV39">
        <v>4.6E-5</v>
      </c>
      <c r="HW39">
        <v>0</v>
      </c>
      <c r="HX39">
        <v>2.5395349999999999</v>
      </c>
      <c r="HY39">
        <v>34.525289000000001</v>
      </c>
      <c r="HZ39">
        <v>-6.11E-4</v>
      </c>
      <c r="IA39">
        <v>5.9359679999999999</v>
      </c>
      <c r="IB39">
        <v>345.423563</v>
      </c>
      <c r="IC39">
        <v>0</v>
      </c>
      <c r="ID39">
        <v>0.65018100000000001</v>
      </c>
      <c r="IE39">
        <v>0.68289800000000001</v>
      </c>
      <c r="IF39">
        <v>3.6219999999999998E-3</v>
      </c>
      <c r="IG39">
        <v>5.1625550000000002</v>
      </c>
      <c r="IH39">
        <v>18.764099000000002</v>
      </c>
      <c r="II39">
        <v>-1.3029999999999999E-3</v>
      </c>
      <c r="IJ39">
        <v>0</v>
      </c>
      <c r="IK39">
        <v>-3.0639999999999999E-3</v>
      </c>
      <c r="IL39">
        <v>-3.0000000000000001E-6</v>
      </c>
      <c r="IM39">
        <v>-0.15376400000000001</v>
      </c>
      <c r="IN39">
        <v>5.8541410000000003</v>
      </c>
      <c r="IO39">
        <v>0.32852900000000002</v>
      </c>
      <c r="IP39">
        <v>3.0800000000000001E-4</v>
      </c>
      <c r="IQ39">
        <v>4.9302149999999996</v>
      </c>
      <c r="IR39">
        <v>1.186574</v>
      </c>
      <c r="IS39">
        <f t="shared" si="0"/>
        <v>1.1868465029999999</v>
      </c>
      <c r="IT39">
        <f t="shared" si="1"/>
        <v>2.72502999999924E-4</v>
      </c>
      <c r="IU39">
        <f t="shared" si="2"/>
        <v>2.296552933065481E-4</v>
      </c>
    </row>
    <row r="40" spans="1:255" x14ac:dyDescent="0.2">
      <c r="A40" s="1">
        <v>1888</v>
      </c>
      <c r="B40">
        <v>1.295552</v>
      </c>
      <c r="C40">
        <v>1.5275E-2</v>
      </c>
      <c r="D40">
        <v>0.68030400000000002</v>
      </c>
      <c r="E40">
        <v>1.45875</v>
      </c>
      <c r="F40">
        <v>1.2390000000000001E-3</v>
      </c>
      <c r="G40">
        <v>-2.8279999999999998E-3</v>
      </c>
      <c r="H40">
        <v>1.003242</v>
      </c>
      <c r="I40">
        <v>0</v>
      </c>
      <c r="J40">
        <v>-8.2819999999999994E-3</v>
      </c>
      <c r="K40">
        <v>8.0955220000000008</v>
      </c>
      <c r="L40">
        <v>0.27410000000000001</v>
      </c>
      <c r="M40">
        <v>0</v>
      </c>
      <c r="N40">
        <v>8.7193989999999992</v>
      </c>
      <c r="O40">
        <v>0.64832500000000004</v>
      </c>
      <c r="P40">
        <v>1.3861399999999999</v>
      </c>
      <c r="Q40">
        <v>3.8990000000000001E-3</v>
      </c>
      <c r="R40">
        <v>1.9999999999999999E-6</v>
      </c>
      <c r="S40">
        <v>8.2617469999999997</v>
      </c>
      <c r="T40">
        <v>0</v>
      </c>
      <c r="U40">
        <v>13.092627999999999</v>
      </c>
      <c r="V40">
        <v>0.47988999999999998</v>
      </c>
      <c r="W40">
        <v>0.162717</v>
      </c>
      <c r="X40">
        <v>-0.15940399999999999</v>
      </c>
      <c r="Y40">
        <v>0</v>
      </c>
      <c r="Z40">
        <v>0.41557100000000002</v>
      </c>
      <c r="AA40">
        <v>20.109846999999998</v>
      </c>
      <c r="AB40">
        <v>1.1E-5</v>
      </c>
      <c r="AC40">
        <v>2.1558670000000002</v>
      </c>
      <c r="AD40">
        <v>0.22939599999999999</v>
      </c>
      <c r="AE40">
        <v>0</v>
      </c>
      <c r="AF40">
        <v>40.880847000000003</v>
      </c>
      <c r="AG40">
        <v>0</v>
      </c>
      <c r="AH40">
        <v>0</v>
      </c>
      <c r="AI40">
        <v>4.7125E-2</v>
      </c>
      <c r="AJ40">
        <v>2.7836050000000001</v>
      </c>
      <c r="AK40">
        <v>7.9668000000000003E-2</v>
      </c>
      <c r="AL40">
        <v>1.084085</v>
      </c>
      <c r="AM40">
        <v>7.4660000000000004E-3</v>
      </c>
      <c r="AN40">
        <v>2.0003869999999999</v>
      </c>
      <c r="AO40">
        <v>1.480432</v>
      </c>
      <c r="AP40">
        <v>35.829351000000003</v>
      </c>
      <c r="AQ40">
        <v>0</v>
      </c>
      <c r="AR40">
        <v>0.40725800000000001</v>
      </c>
      <c r="AS40">
        <v>9.0135000000000007E-2</v>
      </c>
      <c r="AT40">
        <v>5.6678660000000001</v>
      </c>
      <c r="AU40">
        <v>20.423096999999999</v>
      </c>
      <c r="AV40">
        <v>0</v>
      </c>
      <c r="AW40">
        <v>0</v>
      </c>
      <c r="AX40">
        <v>16.090350999999998</v>
      </c>
      <c r="AY40">
        <v>1.3034E-2</v>
      </c>
      <c r="AZ40">
        <v>-0.78388400000000003</v>
      </c>
      <c r="BA40">
        <v>1.9499489999999999</v>
      </c>
      <c r="BB40">
        <v>0</v>
      </c>
      <c r="BC40">
        <v>1.1769480000000001</v>
      </c>
      <c r="BD40">
        <v>2.998224</v>
      </c>
      <c r="BE40">
        <v>1.712753</v>
      </c>
      <c r="BF40">
        <v>0.97212100000000001</v>
      </c>
      <c r="BG40">
        <v>0</v>
      </c>
      <c r="BH40">
        <v>7.3383000000000004E-2</v>
      </c>
      <c r="BI40">
        <v>1.3448340000000001</v>
      </c>
      <c r="BJ40">
        <v>2.8542890000000001</v>
      </c>
      <c r="BK40">
        <v>-4.4000000000000002E-4</v>
      </c>
      <c r="BL40">
        <v>-7.1910000000000003E-3</v>
      </c>
      <c r="BM40">
        <v>1.340168</v>
      </c>
      <c r="BN40">
        <v>1.9564969999999999</v>
      </c>
      <c r="BO40">
        <v>0.48587999999999998</v>
      </c>
      <c r="BP40">
        <v>1.060657</v>
      </c>
      <c r="BQ40">
        <v>0.140708</v>
      </c>
      <c r="BR40">
        <v>6.7797999999999997E-2</v>
      </c>
      <c r="BS40">
        <v>1.335615</v>
      </c>
      <c r="BT40">
        <v>13.839629</v>
      </c>
      <c r="BU40">
        <v>4.7192999999999999E-2</v>
      </c>
      <c r="BV40">
        <v>5.9500000000000004E-3</v>
      </c>
      <c r="BW40">
        <v>3.7307E-2</v>
      </c>
      <c r="BX40">
        <v>7.3292210000000004</v>
      </c>
      <c r="BY40">
        <v>-1.556835</v>
      </c>
      <c r="BZ40">
        <v>1.2330000000000001E-2</v>
      </c>
      <c r="CA40">
        <v>0</v>
      </c>
      <c r="CB40">
        <v>0</v>
      </c>
      <c r="CC40">
        <v>1.383545</v>
      </c>
      <c r="CD40">
        <v>7.5094999999999995E-2</v>
      </c>
      <c r="CE40">
        <v>2.0446559999999998</v>
      </c>
      <c r="CF40">
        <v>0.676709</v>
      </c>
      <c r="CG40">
        <v>1.182202</v>
      </c>
      <c r="CH40">
        <v>0</v>
      </c>
      <c r="CI40">
        <v>4.1871609999999997</v>
      </c>
      <c r="CJ40">
        <v>-9.9999999999999995E-7</v>
      </c>
      <c r="CK40">
        <v>-6.7000000000000002E-5</v>
      </c>
      <c r="CL40">
        <v>-3.787E-3</v>
      </c>
      <c r="CM40">
        <v>0</v>
      </c>
      <c r="CN40">
        <v>0.52661100000000005</v>
      </c>
      <c r="CO40">
        <v>5.8999999999999998E-5</v>
      </c>
      <c r="CP40">
        <v>1.6765840000000001</v>
      </c>
      <c r="CQ40">
        <v>9.9914000000000003E-2</v>
      </c>
      <c r="CR40">
        <v>1.1325890000000001</v>
      </c>
      <c r="CS40">
        <v>1.1377010000000001</v>
      </c>
      <c r="CT40">
        <v>0</v>
      </c>
      <c r="CU40">
        <v>0</v>
      </c>
      <c r="CV40">
        <v>0.74004499999999995</v>
      </c>
      <c r="CW40">
        <v>1.5280000000000001E-3</v>
      </c>
      <c r="CX40">
        <v>4.7620719999999999</v>
      </c>
      <c r="CY40">
        <v>0.14383899999999999</v>
      </c>
      <c r="CZ40">
        <v>36.347575999999997</v>
      </c>
      <c r="DA40">
        <v>47.902495999999999</v>
      </c>
      <c r="DB40">
        <v>5.2337150000000001</v>
      </c>
      <c r="DC40">
        <v>0.63639199999999996</v>
      </c>
      <c r="DD40">
        <v>-1.718553</v>
      </c>
      <c r="DE40">
        <v>9.6939999999999995E-3</v>
      </c>
      <c r="DF40">
        <v>1.0671999999999999E-2</v>
      </c>
      <c r="DG40">
        <v>2.169702</v>
      </c>
      <c r="DH40">
        <v>0.44559300000000002</v>
      </c>
      <c r="DI40">
        <v>7.5425550000000001</v>
      </c>
      <c r="DJ40">
        <v>-4.5800000000000002E-4</v>
      </c>
      <c r="DK40">
        <v>4.2597000000000003E-2</v>
      </c>
      <c r="DL40">
        <v>9.4907869999999992</v>
      </c>
      <c r="DM40">
        <v>0.90723600000000004</v>
      </c>
      <c r="DN40">
        <v>0</v>
      </c>
      <c r="DO40">
        <v>0.50898200000000005</v>
      </c>
      <c r="DP40">
        <v>-0.13413600000000001</v>
      </c>
      <c r="DQ40">
        <v>-3.3219999999999999E-3</v>
      </c>
      <c r="DR40">
        <v>0.48036299999999998</v>
      </c>
      <c r="DS40">
        <v>1.9651110000000001</v>
      </c>
      <c r="DT40">
        <v>2.4657909999999998</v>
      </c>
      <c r="DU40">
        <v>1.3280999999999999E-2</v>
      </c>
      <c r="DV40">
        <v>6.5909999999999996E-2</v>
      </c>
      <c r="DW40">
        <v>0.43855300000000003</v>
      </c>
      <c r="DX40">
        <v>9.919E-2</v>
      </c>
      <c r="DY40">
        <v>0</v>
      </c>
      <c r="DZ40">
        <v>3.913122</v>
      </c>
      <c r="EA40">
        <v>3.6210000000000001E-3</v>
      </c>
      <c r="EB40">
        <v>0</v>
      </c>
      <c r="EC40">
        <v>1.208674</v>
      </c>
      <c r="ED40">
        <v>5.5039850000000001</v>
      </c>
      <c r="EE40">
        <v>0.62642600000000004</v>
      </c>
      <c r="EF40">
        <v>11.626972</v>
      </c>
      <c r="EG40">
        <v>0</v>
      </c>
      <c r="EH40">
        <v>0.24373900000000001</v>
      </c>
      <c r="EI40">
        <v>-1.8599999999999999E-4</v>
      </c>
      <c r="EJ40">
        <v>0</v>
      </c>
      <c r="EK40">
        <v>8.5599999999999999E-4</v>
      </c>
      <c r="EL40">
        <v>5.7869999999999996E-3</v>
      </c>
      <c r="EM40">
        <v>3.0000000000000001E-6</v>
      </c>
      <c r="EN40">
        <v>-8.7600000000000004E-4</v>
      </c>
      <c r="EO40">
        <v>25.778238000000002</v>
      </c>
      <c r="EP40">
        <v>0</v>
      </c>
      <c r="EQ40">
        <v>1.3769180000000001</v>
      </c>
      <c r="ER40">
        <v>0</v>
      </c>
      <c r="ES40">
        <v>2.3915069999999998</v>
      </c>
      <c r="ET40">
        <v>0.61706799999999995</v>
      </c>
      <c r="EU40">
        <v>-9.9999999999999995E-7</v>
      </c>
      <c r="EV40">
        <v>1.526575</v>
      </c>
      <c r="EW40">
        <v>3.5755919999999999</v>
      </c>
      <c r="EX40">
        <v>39.144601000000002</v>
      </c>
      <c r="EY40">
        <v>0.10619199999999999</v>
      </c>
      <c r="EZ40">
        <v>0</v>
      </c>
      <c r="FA40">
        <v>1.4540169999999999</v>
      </c>
      <c r="FB40">
        <v>1.5524990000000001</v>
      </c>
      <c r="FC40">
        <v>4.7051000000000003E-2</v>
      </c>
      <c r="FD40">
        <v>4.2228519999999996</v>
      </c>
      <c r="FE40">
        <v>2.31826</v>
      </c>
      <c r="FF40">
        <v>0.100608</v>
      </c>
      <c r="FG40">
        <v>2.0551819999999998</v>
      </c>
      <c r="FH40">
        <v>0</v>
      </c>
      <c r="FI40">
        <v>0</v>
      </c>
      <c r="FJ40">
        <v>0</v>
      </c>
      <c r="FK40">
        <v>2.8661919999999999</v>
      </c>
      <c r="FL40">
        <v>-4.45E-3</v>
      </c>
      <c r="FM40">
        <v>-2.0269110000000001</v>
      </c>
      <c r="FN40">
        <v>0</v>
      </c>
      <c r="FO40">
        <v>0.99076399999999998</v>
      </c>
      <c r="FP40">
        <v>-1.0724940000000001</v>
      </c>
      <c r="FQ40">
        <v>0.58636200000000005</v>
      </c>
      <c r="FR40">
        <v>9.7358860000000007</v>
      </c>
      <c r="FS40">
        <v>12.509814</v>
      </c>
      <c r="FT40">
        <v>0</v>
      </c>
      <c r="FU40">
        <v>8.3799399999999995</v>
      </c>
      <c r="FV40">
        <v>1.6784939999999999</v>
      </c>
      <c r="FW40">
        <v>0.63253700000000002</v>
      </c>
      <c r="FX40">
        <v>-1.0039999999999999E-3</v>
      </c>
      <c r="FY40">
        <v>-1.0201E-2</v>
      </c>
      <c r="FZ40">
        <v>5.7747510000000002</v>
      </c>
      <c r="GA40">
        <v>204.74766099999999</v>
      </c>
      <c r="GB40">
        <v>0.74391499999999999</v>
      </c>
      <c r="GC40">
        <v>0</v>
      </c>
      <c r="GD40">
        <v>0</v>
      </c>
      <c r="GE40">
        <v>5.0699999999999996E-4</v>
      </c>
      <c r="GF40">
        <v>1.8617999999999999E-2</v>
      </c>
      <c r="GG40">
        <v>0</v>
      </c>
      <c r="GH40">
        <v>6.5240000000000003E-3</v>
      </c>
      <c r="GI40">
        <v>-8.3274000000000001E-2</v>
      </c>
      <c r="GJ40">
        <v>0.31374400000000002</v>
      </c>
      <c r="GK40">
        <v>4.3167949999999999</v>
      </c>
      <c r="GL40">
        <v>0</v>
      </c>
      <c r="GM40">
        <v>1.2142029999999999</v>
      </c>
      <c r="GN40">
        <v>2.581E-2</v>
      </c>
      <c r="GO40">
        <v>2.9999999999999997E-4</v>
      </c>
      <c r="GP40">
        <v>0.82336399999999998</v>
      </c>
      <c r="GQ40">
        <v>0.71695200000000003</v>
      </c>
      <c r="GR40">
        <v>8.4930000000000005E-3</v>
      </c>
      <c r="GS40">
        <v>0.167213</v>
      </c>
      <c r="GT40">
        <v>5.8970320000000003</v>
      </c>
      <c r="GU40">
        <v>0</v>
      </c>
      <c r="GV40">
        <v>1.7500199999999999</v>
      </c>
      <c r="GW40">
        <v>3.1905589999999999</v>
      </c>
      <c r="GX40">
        <v>1.9425479999999999</v>
      </c>
      <c r="GY40">
        <v>3.9999999999999998E-6</v>
      </c>
      <c r="GZ40">
        <v>-3.88E-4</v>
      </c>
      <c r="HA40">
        <v>2.9999999999999997E-4</v>
      </c>
      <c r="HB40">
        <v>0</v>
      </c>
      <c r="HC40">
        <v>0.47902299999999998</v>
      </c>
      <c r="HD40">
        <v>0.168682</v>
      </c>
      <c r="HE40">
        <v>0</v>
      </c>
      <c r="HF40">
        <v>0.14349500000000001</v>
      </c>
      <c r="HG40">
        <v>8.0736830000000008</v>
      </c>
      <c r="HH40">
        <v>0.19237399999999999</v>
      </c>
      <c r="HI40">
        <v>1.03304</v>
      </c>
      <c r="HJ40">
        <v>7.8919000000000003E-2</v>
      </c>
      <c r="HK40">
        <v>0.13920199999999999</v>
      </c>
      <c r="HL40">
        <v>3.1625209999999999</v>
      </c>
      <c r="HM40">
        <v>10.747612</v>
      </c>
      <c r="HN40">
        <v>0.31937500000000002</v>
      </c>
      <c r="HO40">
        <v>0.117539</v>
      </c>
      <c r="HP40">
        <v>0</v>
      </c>
      <c r="HQ40">
        <v>2.1220000000000002E-3</v>
      </c>
      <c r="HR40">
        <v>0.41720600000000002</v>
      </c>
      <c r="HS40">
        <v>0.21829999999999999</v>
      </c>
      <c r="HT40">
        <v>1.762991</v>
      </c>
      <c r="HU40">
        <v>0.235815</v>
      </c>
      <c r="HV40">
        <v>4.5000000000000003E-5</v>
      </c>
      <c r="HW40">
        <v>0</v>
      </c>
      <c r="HX40">
        <v>2.533741</v>
      </c>
      <c r="HY40">
        <v>34.869709</v>
      </c>
      <c r="HZ40">
        <v>-6.1799999999999995E-4</v>
      </c>
      <c r="IA40">
        <v>5.8004680000000004</v>
      </c>
      <c r="IB40">
        <v>344.236332</v>
      </c>
      <c r="IC40">
        <v>0</v>
      </c>
      <c r="ID40">
        <v>0.66430199999999995</v>
      </c>
      <c r="IE40">
        <v>0.68356300000000003</v>
      </c>
      <c r="IF40">
        <v>3.6219999999999998E-3</v>
      </c>
      <c r="IG40">
        <v>4.8743800000000004</v>
      </c>
      <c r="IH40">
        <v>19.290275000000001</v>
      </c>
      <c r="II40">
        <v>-1.276E-3</v>
      </c>
      <c r="IJ40">
        <v>0</v>
      </c>
      <c r="IK40">
        <v>-3.1489999999999999E-3</v>
      </c>
      <c r="IL40">
        <v>-3.0000000000000001E-6</v>
      </c>
      <c r="IM40">
        <v>-0.154831</v>
      </c>
      <c r="IN40">
        <v>5.8075060000000001</v>
      </c>
      <c r="IO40">
        <v>0.33199000000000001</v>
      </c>
      <c r="IP40">
        <v>3.1199999999999999E-4</v>
      </c>
      <c r="IQ40">
        <v>4.9338629999999997</v>
      </c>
      <c r="IR40">
        <v>1.1900139999999997</v>
      </c>
      <c r="IS40">
        <f t="shared" si="0"/>
        <v>1.1897507189999996</v>
      </c>
      <c r="IT40">
        <f t="shared" si="1"/>
        <v>-2.6328100000005961E-4</v>
      </c>
      <c r="IU40">
        <f t="shared" si="2"/>
        <v>-2.2124193496888246E-4</v>
      </c>
    </row>
    <row r="41" spans="1:255" x14ac:dyDescent="0.2">
      <c r="A41" s="1">
        <v>1889</v>
      </c>
      <c r="B41">
        <v>1.3055030000000001</v>
      </c>
      <c r="C41">
        <v>1.5440000000000001E-2</v>
      </c>
      <c r="D41">
        <v>0.68378700000000003</v>
      </c>
      <c r="E41">
        <v>1.456528</v>
      </c>
      <c r="F41">
        <v>1.2279999999999999E-3</v>
      </c>
      <c r="G41">
        <v>-2.7780000000000001E-3</v>
      </c>
      <c r="H41">
        <v>1.01546</v>
      </c>
      <c r="I41">
        <v>0</v>
      </c>
      <c r="J41">
        <v>-8.064E-3</v>
      </c>
      <c r="K41">
        <v>8.1729369999999992</v>
      </c>
      <c r="L41">
        <v>0.27423700000000001</v>
      </c>
      <c r="M41">
        <v>0</v>
      </c>
      <c r="N41">
        <v>8.7357320000000005</v>
      </c>
      <c r="O41">
        <v>0.64803100000000002</v>
      </c>
      <c r="P41">
        <v>1.3875440000000001</v>
      </c>
      <c r="Q41">
        <v>3.9179999999999996E-3</v>
      </c>
      <c r="R41">
        <v>1.9999999999999999E-6</v>
      </c>
      <c r="S41">
        <v>8.245234</v>
      </c>
      <c r="T41">
        <v>0</v>
      </c>
      <c r="U41">
        <v>13.107635</v>
      </c>
      <c r="V41">
        <v>0.48396800000000001</v>
      </c>
      <c r="W41">
        <v>0.13905899999999999</v>
      </c>
      <c r="X41">
        <v>-0.15458</v>
      </c>
      <c r="Y41">
        <v>0</v>
      </c>
      <c r="Z41">
        <v>0.41898000000000002</v>
      </c>
      <c r="AA41">
        <v>20.739118000000001</v>
      </c>
      <c r="AB41">
        <v>1.1E-5</v>
      </c>
      <c r="AC41">
        <v>2.1753900000000002</v>
      </c>
      <c r="AD41">
        <v>0.22936400000000001</v>
      </c>
      <c r="AE41">
        <v>0</v>
      </c>
      <c r="AF41">
        <v>41.324536000000002</v>
      </c>
      <c r="AG41">
        <v>0</v>
      </c>
      <c r="AH41">
        <v>0</v>
      </c>
      <c r="AI41">
        <v>4.7964E-2</v>
      </c>
      <c r="AJ41">
        <v>2.7982230000000001</v>
      </c>
      <c r="AK41">
        <v>7.9760999999999999E-2</v>
      </c>
      <c r="AL41">
        <v>1.0821430000000001</v>
      </c>
      <c r="AM41">
        <v>7.4549999999999998E-3</v>
      </c>
      <c r="AN41">
        <v>1.9823930000000001</v>
      </c>
      <c r="AO41">
        <v>1.4603699999999999</v>
      </c>
      <c r="AP41">
        <v>36.318809000000002</v>
      </c>
      <c r="AQ41">
        <v>0</v>
      </c>
      <c r="AR41">
        <v>0.43251800000000001</v>
      </c>
      <c r="AS41">
        <v>8.9793999999999999E-2</v>
      </c>
      <c r="AT41">
        <v>5.7505350000000002</v>
      </c>
      <c r="AU41">
        <v>21.361878999999998</v>
      </c>
      <c r="AV41">
        <v>0</v>
      </c>
      <c r="AW41">
        <v>0</v>
      </c>
      <c r="AX41">
        <v>16.210943</v>
      </c>
      <c r="AY41">
        <v>1.3051E-2</v>
      </c>
      <c r="AZ41">
        <v>-0.55255399999999999</v>
      </c>
      <c r="BA41">
        <v>1.945041</v>
      </c>
      <c r="BB41">
        <v>0</v>
      </c>
      <c r="BC41">
        <v>1.287083</v>
      </c>
      <c r="BD41">
        <v>3.0002040000000001</v>
      </c>
      <c r="BE41">
        <v>1.7308209999999999</v>
      </c>
      <c r="BF41">
        <v>0.97436900000000004</v>
      </c>
      <c r="BG41">
        <v>0</v>
      </c>
      <c r="BH41">
        <v>7.3325000000000001E-2</v>
      </c>
      <c r="BI41">
        <v>1.3117700000000001</v>
      </c>
      <c r="BJ41">
        <v>2.8602959999999999</v>
      </c>
      <c r="BK41">
        <v>-4.44E-4</v>
      </c>
      <c r="BL41">
        <v>-7.2979999999999998E-3</v>
      </c>
      <c r="BM41">
        <v>1.363076</v>
      </c>
      <c r="BN41">
        <v>2.6437780000000002</v>
      </c>
      <c r="BO41">
        <v>0.49685699999999999</v>
      </c>
      <c r="BP41">
        <v>0.87463999999999997</v>
      </c>
      <c r="BQ41">
        <v>0.149088</v>
      </c>
      <c r="BR41">
        <v>6.7631999999999998E-2</v>
      </c>
      <c r="BS41">
        <v>1.3095870000000001</v>
      </c>
      <c r="BT41">
        <v>13.417857</v>
      </c>
      <c r="BU41">
        <v>4.7190999999999997E-2</v>
      </c>
      <c r="BV41">
        <v>5.8450000000000004E-3</v>
      </c>
      <c r="BW41">
        <v>3.7394999999999998E-2</v>
      </c>
      <c r="BX41">
        <v>7.4188499999999999</v>
      </c>
      <c r="BY41">
        <v>-1.700906</v>
      </c>
      <c r="BZ41">
        <v>1.2331999999999999E-2</v>
      </c>
      <c r="CA41">
        <v>0</v>
      </c>
      <c r="CB41">
        <v>0</v>
      </c>
      <c r="CC41">
        <v>1.363667</v>
      </c>
      <c r="CD41">
        <v>7.5680999999999998E-2</v>
      </c>
      <c r="CE41">
        <v>2.0385909999999998</v>
      </c>
      <c r="CF41">
        <v>0.57424299999999995</v>
      </c>
      <c r="CG41">
        <v>1.1856249999999999</v>
      </c>
      <c r="CH41">
        <v>0</v>
      </c>
      <c r="CI41">
        <v>4.2052699999999996</v>
      </c>
      <c r="CJ41">
        <v>-9.9999999999999995E-7</v>
      </c>
      <c r="CK41">
        <v>-6.7999999999999999E-5</v>
      </c>
      <c r="CL41">
        <v>-4.0260000000000001E-3</v>
      </c>
      <c r="CM41">
        <v>0</v>
      </c>
      <c r="CN41">
        <v>0.59991000000000005</v>
      </c>
      <c r="CO41">
        <v>5.7000000000000003E-5</v>
      </c>
      <c r="CP41">
        <v>1.654882</v>
      </c>
      <c r="CQ41">
        <v>9.7653000000000004E-2</v>
      </c>
      <c r="CR41">
        <v>1.114914</v>
      </c>
      <c r="CS41">
        <v>1.0852599999999999</v>
      </c>
      <c r="CT41">
        <v>0</v>
      </c>
      <c r="CU41">
        <v>0</v>
      </c>
      <c r="CV41">
        <v>1.0883020000000001</v>
      </c>
      <c r="CW41">
        <v>1.534E-3</v>
      </c>
      <c r="CX41">
        <v>4.7666360000000001</v>
      </c>
      <c r="CY41">
        <v>0.139214</v>
      </c>
      <c r="CZ41">
        <v>36.334752999999999</v>
      </c>
      <c r="DA41">
        <v>50.285649999999997</v>
      </c>
      <c r="DB41">
        <v>5.2680049999999996</v>
      </c>
      <c r="DC41">
        <v>0.63808399999999998</v>
      </c>
      <c r="DD41">
        <v>-1.821744</v>
      </c>
      <c r="DE41">
        <v>9.1520000000000004E-3</v>
      </c>
      <c r="DF41">
        <v>1.0524E-2</v>
      </c>
      <c r="DG41">
        <v>2.1834829999999998</v>
      </c>
      <c r="DH41">
        <v>0.44876500000000002</v>
      </c>
      <c r="DI41">
        <v>7.6781240000000004</v>
      </c>
      <c r="DJ41">
        <v>-5.71E-4</v>
      </c>
      <c r="DK41">
        <v>4.3056999999999998E-2</v>
      </c>
      <c r="DL41">
        <v>9.5598030000000005</v>
      </c>
      <c r="DM41">
        <v>0.90940900000000002</v>
      </c>
      <c r="DN41">
        <v>0</v>
      </c>
      <c r="DO41">
        <v>0.51072499999999998</v>
      </c>
      <c r="DP41">
        <v>-0.150648</v>
      </c>
      <c r="DQ41">
        <v>-3.3370000000000001E-3</v>
      </c>
      <c r="DR41">
        <v>0.48041400000000001</v>
      </c>
      <c r="DS41">
        <v>2.2072349999999998</v>
      </c>
      <c r="DT41">
        <v>2.4671669999999999</v>
      </c>
      <c r="DU41">
        <v>8.4139999999999996E-3</v>
      </c>
      <c r="DV41">
        <v>6.6555000000000003E-2</v>
      </c>
      <c r="DW41">
        <v>0.50228700000000004</v>
      </c>
      <c r="DX41">
        <v>0.100936</v>
      </c>
      <c r="DY41">
        <v>0</v>
      </c>
      <c r="DZ41">
        <v>3.8407659999999999</v>
      </c>
      <c r="EA41">
        <v>2.7520000000000001E-3</v>
      </c>
      <c r="EB41">
        <v>0</v>
      </c>
      <c r="EC41">
        <v>1.214958</v>
      </c>
      <c r="ED41">
        <v>4.8995620000000004</v>
      </c>
      <c r="EE41">
        <v>0.61604899999999996</v>
      </c>
      <c r="EF41">
        <v>12.32353</v>
      </c>
      <c r="EG41">
        <v>0</v>
      </c>
      <c r="EH41">
        <v>0.243788</v>
      </c>
      <c r="EI41">
        <v>-1.8599999999999999E-4</v>
      </c>
      <c r="EJ41">
        <v>0</v>
      </c>
      <c r="EK41">
        <v>8.5700000000000001E-4</v>
      </c>
      <c r="EL41">
        <v>5.7749999999999998E-3</v>
      </c>
      <c r="EM41">
        <v>1.9999999999999999E-6</v>
      </c>
      <c r="EN41">
        <v>-8.83E-4</v>
      </c>
      <c r="EO41">
        <v>26.220293000000002</v>
      </c>
      <c r="EP41">
        <v>0</v>
      </c>
      <c r="EQ41">
        <v>1.381429</v>
      </c>
      <c r="ER41">
        <v>0</v>
      </c>
      <c r="ES41">
        <v>2.4501149999999998</v>
      </c>
      <c r="ET41">
        <v>0.61965800000000004</v>
      </c>
      <c r="EU41">
        <v>-9.9999999999999995E-7</v>
      </c>
      <c r="EV41">
        <v>1.5215540000000001</v>
      </c>
      <c r="EW41">
        <v>3.7316660000000001</v>
      </c>
      <c r="EX41">
        <v>39.408582000000003</v>
      </c>
      <c r="EY41">
        <v>0.105528</v>
      </c>
      <c r="EZ41">
        <v>0</v>
      </c>
      <c r="FA41">
        <v>1.445886</v>
      </c>
      <c r="FB41">
        <v>1.5559810000000001</v>
      </c>
      <c r="FC41">
        <v>4.6995000000000002E-2</v>
      </c>
      <c r="FD41">
        <v>4.308389</v>
      </c>
      <c r="FE41">
        <v>2.885421</v>
      </c>
      <c r="FF41">
        <v>9.9247000000000002E-2</v>
      </c>
      <c r="FG41">
        <v>2.0651510000000002</v>
      </c>
      <c r="FH41">
        <v>0</v>
      </c>
      <c r="FI41">
        <v>0</v>
      </c>
      <c r="FJ41">
        <v>0</v>
      </c>
      <c r="FK41">
        <v>2.8569939999999998</v>
      </c>
      <c r="FL41">
        <v>-4.3839999999999999E-3</v>
      </c>
      <c r="FM41">
        <v>-2.0520900000000002</v>
      </c>
      <c r="FN41">
        <v>0</v>
      </c>
      <c r="FO41">
        <v>1.270364</v>
      </c>
      <c r="FP41">
        <v>-1.0765499999999999</v>
      </c>
      <c r="FQ41">
        <v>0.58991499999999997</v>
      </c>
      <c r="FR41">
        <v>9.178884</v>
      </c>
      <c r="FS41">
        <v>11.811304</v>
      </c>
      <c r="FT41">
        <v>0</v>
      </c>
      <c r="FU41">
        <v>8.2895210000000006</v>
      </c>
      <c r="FV41">
        <v>1.6911389999999999</v>
      </c>
      <c r="FW41">
        <v>0.63214300000000001</v>
      </c>
      <c r="FX41">
        <v>-1.011E-3</v>
      </c>
      <c r="FY41">
        <v>-1.2573000000000001E-2</v>
      </c>
      <c r="FZ41">
        <v>5.7198919999999998</v>
      </c>
      <c r="GA41">
        <v>206.18880999999999</v>
      </c>
      <c r="GB41">
        <v>0.74141900000000005</v>
      </c>
      <c r="GC41">
        <v>0</v>
      </c>
      <c r="GD41">
        <v>0</v>
      </c>
      <c r="GE41">
        <v>5.04E-4</v>
      </c>
      <c r="GF41">
        <v>1.8748000000000001E-2</v>
      </c>
      <c r="GG41">
        <v>0</v>
      </c>
      <c r="GH41">
        <v>6.5370000000000003E-3</v>
      </c>
      <c r="GI41">
        <v>-8.3658999999999997E-2</v>
      </c>
      <c r="GJ41">
        <v>0.314527</v>
      </c>
      <c r="GK41">
        <v>4.3180290000000001</v>
      </c>
      <c r="GL41">
        <v>0</v>
      </c>
      <c r="GM41">
        <v>1.250183</v>
      </c>
      <c r="GN41">
        <v>2.6221000000000001E-2</v>
      </c>
      <c r="GO41">
        <v>3.0400000000000002E-4</v>
      </c>
      <c r="GP41">
        <v>0.81593000000000004</v>
      </c>
      <c r="GQ41">
        <v>0.72511199999999998</v>
      </c>
      <c r="GR41">
        <v>8.3660000000000002E-3</v>
      </c>
      <c r="GS41">
        <v>0.166516</v>
      </c>
      <c r="GT41">
        <v>5.8192469999999998</v>
      </c>
      <c r="GU41">
        <v>0</v>
      </c>
      <c r="GV41">
        <v>1.7511920000000001</v>
      </c>
      <c r="GW41">
        <v>3.1614049999999998</v>
      </c>
      <c r="GX41">
        <v>1.9020090000000001</v>
      </c>
      <c r="GY41">
        <v>3.9999999999999998E-6</v>
      </c>
      <c r="GZ41">
        <v>-4.1800000000000002E-4</v>
      </c>
      <c r="HA41">
        <v>3.0400000000000002E-4</v>
      </c>
      <c r="HB41">
        <v>0</v>
      </c>
      <c r="HC41">
        <v>0.47841099999999998</v>
      </c>
      <c r="HD41">
        <v>0.168963</v>
      </c>
      <c r="HE41">
        <v>0</v>
      </c>
      <c r="HF41">
        <v>0.14242199999999999</v>
      </c>
      <c r="HG41">
        <v>8.0265240000000002</v>
      </c>
      <c r="HH41">
        <v>0.15812899999999999</v>
      </c>
      <c r="HI41">
        <v>1.0357339999999999</v>
      </c>
      <c r="HJ41">
        <v>7.8750000000000001E-2</v>
      </c>
      <c r="HK41">
        <v>0.138292</v>
      </c>
      <c r="HL41">
        <v>3.1252819999999999</v>
      </c>
      <c r="HM41">
        <v>11.298603</v>
      </c>
      <c r="HN41">
        <v>0.319776</v>
      </c>
      <c r="HO41">
        <v>0.117338</v>
      </c>
      <c r="HP41">
        <v>0</v>
      </c>
      <c r="HQ41">
        <v>2.1050000000000001E-3</v>
      </c>
      <c r="HR41">
        <v>0.41785099999999997</v>
      </c>
      <c r="HS41">
        <v>0.218997</v>
      </c>
      <c r="HT41">
        <v>1.7219770000000001</v>
      </c>
      <c r="HU41">
        <v>0.236072</v>
      </c>
      <c r="HV41">
        <v>4.5000000000000003E-5</v>
      </c>
      <c r="HW41">
        <v>0</v>
      </c>
      <c r="HX41">
        <v>2.5323799999999999</v>
      </c>
      <c r="HY41">
        <v>35.187226000000003</v>
      </c>
      <c r="HZ41">
        <v>-6.2500000000000001E-4</v>
      </c>
      <c r="IA41">
        <v>5.6879400000000002</v>
      </c>
      <c r="IB41">
        <v>343.48128500000001</v>
      </c>
      <c r="IC41">
        <v>0</v>
      </c>
      <c r="ID41">
        <v>0.67675399999999997</v>
      </c>
      <c r="IE41">
        <v>0.68415099999999995</v>
      </c>
      <c r="IF41">
        <v>3.62E-3</v>
      </c>
      <c r="IG41">
        <v>5.7998830000000003</v>
      </c>
      <c r="IH41">
        <v>19.086449999999999</v>
      </c>
      <c r="II41">
        <v>-1.2520000000000001E-3</v>
      </c>
      <c r="IJ41">
        <v>0</v>
      </c>
      <c r="IK41">
        <v>-3.2399999999999998E-3</v>
      </c>
      <c r="IL41">
        <v>-3.0000000000000001E-6</v>
      </c>
      <c r="IM41">
        <v>-0.15595600000000001</v>
      </c>
      <c r="IN41">
        <v>5.8326279999999997</v>
      </c>
      <c r="IO41">
        <v>0.34784399999999999</v>
      </c>
      <c r="IP41">
        <v>3.1599999999999998E-4</v>
      </c>
      <c r="IQ41">
        <v>4.9376870000000004</v>
      </c>
      <c r="IR41">
        <v>1.1981539999999999</v>
      </c>
      <c r="IS41">
        <f t="shared" si="0"/>
        <v>1.1983855369999996</v>
      </c>
      <c r="IT41">
        <f t="shared" si="1"/>
        <v>2.3153699999967081E-4</v>
      </c>
      <c r="IU41">
        <f t="shared" si="2"/>
        <v>1.9324477487841365E-4</v>
      </c>
    </row>
    <row r="42" spans="1:255" x14ac:dyDescent="0.2">
      <c r="A42" s="1">
        <v>1890</v>
      </c>
      <c r="B42">
        <v>1.3492420000000001</v>
      </c>
      <c r="C42">
        <v>1.5545E-2</v>
      </c>
      <c r="D42">
        <v>0.70778600000000003</v>
      </c>
      <c r="E42">
        <v>1.4559709999999999</v>
      </c>
      <c r="F42">
        <v>1.2179999999999999E-3</v>
      </c>
      <c r="G42">
        <v>-2.787E-3</v>
      </c>
      <c r="H42">
        <v>1.437765</v>
      </c>
      <c r="I42">
        <v>0</v>
      </c>
      <c r="J42">
        <v>-8.4169999999999991E-3</v>
      </c>
      <c r="K42">
        <v>9.1156100000000002</v>
      </c>
      <c r="L42">
        <v>0.26145499999999999</v>
      </c>
      <c r="M42">
        <v>0</v>
      </c>
      <c r="N42">
        <v>11.375662</v>
      </c>
      <c r="O42">
        <v>0.71465500000000004</v>
      </c>
      <c r="P42">
        <v>1.399775</v>
      </c>
      <c r="Q42">
        <v>4.2100000000000002E-3</v>
      </c>
      <c r="R42">
        <v>9.9999999999999995E-7</v>
      </c>
      <c r="S42">
        <v>8.1482250000000001</v>
      </c>
      <c r="T42">
        <v>0</v>
      </c>
      <c r="U42">
        <v>13.160698</v>
      </c>
      <c r="V42">
        <v>0.438305</v>
      </c>
      <c r="W42">
        <v>0.16010199999999999</v>
      </c>
      <c r="X42">
        <v>-0.14313200000000001</v>
      </c>
      <c r="Y42">
        <v>0</v>
      </c>
      <c r="Z42">
        <v>0.44009599999999999</v>
      </c>
      <c r="AA42">
        <v>11.610886000000001</v>
      </c>
      <c r="AB42">
        <v>3.6000000000000001E-5</v>
      </c>
      <c r="AC42">
        <v>2.2247720000000002</v>
      </c>
      <c r="AD42">
        <v>0.23646200000000001</v>
      </c>
      <c r="AE42">
        <v>0</v>
      </c>
      <c r="AF42">
        <v>47.116869999999999</v>
      </c>
      <c r="AG42">
        <v>0</v>
      </c>
      <c r="AH42">
        <v>0</v>
      </c>
      <c r="AI42">
        <v>4.5519999999999998E-2</v>
      </c>
      <c r="AJ42">
        <v>2.079431</v>
      </c>
      <c r="AK42">
        <v>9.5092999999999997E-2</v>
      </c>
      <c r="AL42">
        <v>1.0930089999999999</v>
      </c>
      <c r="AM42">
        <v>7.6400000000000001E-3</v>
      </c>
      <c r="AN42">
        <v>2.015882</v>
      </c>
      <c r="AO42">
        <v>1.550365</v>
      </c>
      <c r="AP42">
        <v>33.433084999999998</v>
      </c>
      <c r="AQ42">
        <v>0</v>
      </c>
      <c r="AR42">
        <v>0.43478800000000001</v>
      </c>
      <c r="AS42">
        <v>0.10509599999999999</v>
      </c>
      <c r="AT42">
        <v>5.8937039999999996</v>
      </c>
      <c r="AU42">
        <v>26.112853999999999</v>
      </c>
      <c r="AV42">
        <v>0</v>
      </c>
      <c r="AW42">
        <v>0</v>
      </c>
      <c r="AX42">
        <v>15.217644999999999</v>
      </c>
      <c r="AY42">
        <v>1.3422999999999999E-2</v>
      </c>
      <c r="AZ42">
        <v>-0.55895899999999998</v>
      </c>
      <c r="BA42">
        <v>2.0990899999999999</v>
      </c>
      <c r="BB42">
        <v>0</v>
      </c>
      <c r="BC42">
        <v>1.350382</v>
      </c>
      <c r="BD42">
        <v>3.21584</v>
      </c>
      <c r="BE42">
        <v>1.750178</v>
      </c>
      <c r="BF42">
        <v>1.000656</v>
      </c>
      <c r="BG42">
        <v>0</v>
      </c>
      <c r="BH42">
        <v>7.2899000000000005E-2</v>
      </c>
      <c r="BI42">
        <v>1.6103000000000001</v>
      </c>
      <c r="BJ42">
        <v>3.0403799999999999</v>
      </c>
      <c r="BK42">
        <v>-4.5100000000000001E-4</v>
      </c>
      <c r="BL42">
        <v>-3.9569999999999996E-3</v>
      </c>
      <c r="BM42">
        <v>1.526699</v>
      </c>
      <c r="BN42">
        <v>2.3859689999999998</v>
      </c>
      <c r="BO42">
        <v>0.44038500000000003</v>
      </c>
      <c r="BP42">
        <v>0.69732000000000005</v>
      </c>
      <c r="BQ42">
        <v>0.17769699999999999</v>
      </c>
      <c r="BR42">
        <v>8.8469000000000006E-2</v>
      </c>
      <c r="BS42">
        <v>1.2718700000000001</v>
      </c>
      <c r="BT42">
        <v>13.593287</v>
      </c>
      <c r="BU42">
        <v>4.7188000000000001E-2</v>
      </c>
      <c r="BV42">
        <v>5.7949999999999998E-3</v>
      </c>
      <c r="BW42">
        <v>3.7426000000000001E-2</v>
      </c>
      <c r="BX42">
        <v>7.4998620000000003</v>
      </c>
      <c r="BY42">
        <v>-2.1987009999999998</v>
      </c>
      <c r="BZ42">
        <v>1.2163E-2</v>
      </c>
      <c r="CA42">
        <v>0</v>
      </c>
      <c r="CB42">
        <v>0</v>
      </c>
      <c r="CC42">
        <v>1.473536</v>
      </c>
      <c r="CD42">
        <v>0.10639</v>
      </c>
      <c r="CE42">
        <v>1.975735</v>
      </c>
      <c r="CF42">
        <v>4.1062440000000002</v>
      </c>
      <c r="CG42">
        <v>1.3124960000000001</v>
      </c>
      <c r="CH42">
        <v>0</v>
      </c>
      <c r="CI42">
        <v>4.3134290000000002</v>
      </c>
      <c r="CJ42">
        <v>-1.9999999999999999E-6</v>
      </c>
      <c r="CK42">
        <v>-6.7999999999999999E-5</v>
      </c>
      <c r="CL42">
        <v>-2.3549999999999999E-3</v>
      </c>
      <c r="CM42">
        <v>0</v>
      </c>
      <c r="CN42">
        <v>0.44059500000000001</v>
      </c>
      <c r="CO42">
        <v>5.8E-5</v>
      </c>
      <c r="CP42">
        <v>1.804678</v>
      </c>
      <c r="CQ42">
        <v>0.10684200000000001</v>
      </c>
      <c r="CR42">
        <v>1.1245689999999999</v>
      </c>
      <c r="CS42">
        <v>1.091953</v>
      </c>
      <c r="CT42">
        <v>0</v>
      </c>
      <c r="CU42">
        <v>0</v>
      </c>
      <c r="CV42">
        <v>1.0274209999999999</v>
      </c>
      <c r="CW42">
        <v>2.32E-3</v>
      </c>
      <c r="CX42">
        <v>5.2181350000000002</v>
      </c>
      <c r="CY42">
        <v>0.13483500000000001</v>
      </c>
      <c r="CZ42">
        <v>35.574297999999999</v>
      </c>
      <c r="DA42">
        <v>59.002406000000001</v>
      </c>
      <c r="DB42">
        <v>4.9934859999999999</v>
      </c>
      <c r="DC42">
        <v>0.66398999999999997</v>
      </c>
      <c r="DD42">
        <v>-1.7911159999999999</v>
      </c>
      <c r="DE42">
        <v>8.6429999999999996E-3</v>
      </c>
      <c r="DF42">
        <v>-1.838E-3</v>
      </c>
      <c r="DG42">
        <v>2.1500089999999998</v>
      </c>
      <c r="DH42">
        <v>0.21828800000000001</v>
      </c>
      <c r="DI42">
        <v>8.2659520000000004</v>
      </c>
      <c r="DJ42">
        <v>-8.3000000000000001E-4</v>
      </c>
      <c r="DK42">
        <v>4.0287999999999997E-2</v>
      </c>
      <c r="DL42">
        <v>10.109054</v>
      </c>
      <c r="DM42">
        <v>0.97011199999999997</v>
      </c>
      <c r="DN42">
        <v>0</v>
      </c>
      <c r="DO42">
        <v>0.50929500000000005</v>
      </c>
      <c r="DP42">
        <v>-0.174481</v>
      </c>
      <c r="DQ42">
        <v>-3.3660000000000001E-3</v>
      </c>
      <c r="DR42">
        <v>0.48818299999999998</v>
      </c>
      <c r="DS42">
        <v>2.2004730000000001</v>
      </c>
      <c r="DT42">
        <v>2.4770219999999998</v>
      </c>
      <c r="DU42">
        <v>1.7545000000000002E-2</v>
      </c>
      <c r="DV42">
        <v>7.0185999999999998E-2</v>
      </c>
      <c r="DW42">
        <v>0.51497899999999996</v>
      </c>
      <c r="DX42">
        <v>0.16256000000000001</v>
      </c>
      <c r="DY42">
        <v>0</v>
      </c>
      <c r="DZ42">
        <v>3.7806449999999998</v>
      </c>
      <c r="EA42">
        <v>1.0893E-2</v>
      </c>
      <c r="EB42">
        <v>0</v>
      </c>
      <c r="EC42">
        <v>1.282343</v>
      </c>
      <c r="ED42">
        <v>4.7517500000000004</v>
      </c>
      <c r="EE42">
        <v>0.60838099999999995</v>
      </c>
      <c r="EF42">
        <v>10.088207000000001</v>
      </c>
      <c r="EG42">
        <v>0</v>
      </c>
      <c r="EH42">
        <v>0.26503100000000002</v>
      </c>
      <c r="EI42">
        <v>-3.0800000000000001E-4</v>
      </c>
      <c r="EJ42">
        <v>0</v>
      </c>
      <c r="EK42">
        <v>8.6499999999999999E-4</v>
      </c>
      <c r="EL42">
        <v>6.6750000000000004E-3</v>
      </c>
      <c r="EM42">
        <v>1.9999999999999999E-6</v>
      </c>
      <c r="EN42">
        <v>-8.6899999999999998E-4</v>
      </c>
      <c r="EO42">
        <v>29.706388</v>
      </c>
      <c r="EP42">
        <v>0</v>
      </c>
      <c r="EQ42">
        <v>1.416423</v>
      </c>
      <c r="ER42">
        <v>0</v>
      </c>
      <c r="ES42">
        <v>2.5364260000000001</v>
      </c>
      <c r="ET42">
        <v>0.61749600000000004</v>
      </c>
      <c r="EU42">
        <v>4.0000000000000003E-5</v>
      </c>
      <c r="EV42">
        <v>1.516561</v>
      </c>
      <c r="EW42">
        <v>3.490243</v>
      </c>
      <c r="EX42">
        <v>42.402439000000001</v>
      </c>
      <c r="EY42">
        <v>0.107206</v>
      </c>
      <c r="EZ42">
        <v>0</v>
      </c>
      <c r="FA42">
        <v>1.6097680000000001</v>
      </c>
      <c r="FB42">
        <v>1.647408</v>
      </c>
      <c r="FC42">
        <v>4.7060999999999999E-2</v>
      </c>
      <c r="FD42">
        <v>4.6296730000000004</v>
      </c>
      <c r="FE42">
        <v>2.8957570000000001</v>
      </c>
      <c r="FF42">
        <v>0.11334900000000001</v>
      </c>
      <c r="FG42">
        <v>2.3058839999999998</v>
      </c>
      <c r="FH42">
        <v>0</v>
      </c>
      <c r="FI42">
        <v>0</v>
      </c>
      <c r="FJ42">
        <v>0</v>
      </c>
      <c r="FK42">
        <v>2.9153190000000002</v>
      </c>
      <c r="FL42">
        <v>-4.7489999999999997E-3</v>
      </c>
      <c r="FM42">
        <v>-1.5940399999999999</v>
      </c>
      <c r="FN42">
        <v>0</v>
      </c>
      <c r="FO42">
        <v>1.4125099999999999</v>
      </c>
      <c r="FP42">
        <v>-1.082554</v>
      </c>
      <c r="FQ42">
        <v>0.59480299999999997</v>
      </c>
      <c r="FR42">
        <v>9.1865780000000008</v>
      </c>
      <c r="FS42">
        <v>11.934995000000001</v>
      </c>
      <c r="FT42">
        <v>0</v>
      </c>
      <c r="FU42">
        <v>7.9510829999999997</v>
      </c>
      <c r="FV42">
        <v>1.550664</v>
      </c>
      <c r="FW42">
        <v>0.66193599999999997</v>
      </c>
      <c r="FX42">
        <v>-1.0250000000000001E-3</v>
      </c>
      <c r="FY42">
        <v>-5.5989999999999998E-3</v>
      </c>
      <c r="FZ42">
        <v>5.4748330000000003</v>
      </c>
      <c r="GA42">
        <v>204.323622</v>
      </c>
      <c r="GB42">
        <v>0.74738099999999996</v>
      </c>
      <c r="GC42">
        <v>0</v>
      </c>
      <c r="GD42">
        <v>0</v>
      </c>
      <c r="GE42">
        <v>4.3399999999999998E-4</v>
      </c>
      <c r="GF42">
        <v>1.9352999999999999E-2</v>
      </c>
      <c r="GG42">
        <v>0</v>
      </c>
      <c r="GH42">
        <v>6.8199999999999997E-3</v>
      </c>
      <c r="GI42">
        <v>-8.6203000000000002E-2</v>
      </c>
      <c r="GJ42">
        <v>0.46345599999999998</v>
      </c>
      <c r="GK42">
        <v>4.2732270000000003</v>
      </c>
      <c r="GL42">
        <v>0</v>
      </c>
      <c r="GM42">
        <v>1.483182</v>
      </c>
      <c r="GN42">
        <v>2.085E-2</v>
      </c>
      <c r="GO42">
        <v>1.8599999999999999E-4</v>
      </c>
      <c r="GP42">
        <v>0.79125100000000004</v>
      </c>
      <c r="GQ42">
        <v>0.73497500000000004</v>
      </c>
      <c r="GR42">
        <v>7.5030000000000001E-3</v>
      </c>
      <c r="GS42">
        <v>0.169846</v>
      </c>
      <c r="GT42">
        <v>7.7702059999999999</v>
      </c>
      <c r="GU42">
        <v>0</v>
      </c>
      <c r="GV42">
        <v>1.756424</v>
      </c>
      <c r="GW42">
        <v>4.6689569999999998</v>
      </c>
      <c r="GX42">
        <v>2.6034890000000002</v>
      </c>
      <c r="GY42">
        <v>-9.9999999999999995E-7</v>
      </c>
      <c r="GZ42">
        <v>-3.5399999999999999E-4</v>
      </c>
      <c r="HA42">
        <v>1.8599999999999999E-4</v>
      </c>
      <c r="HB42">
        <v>0</v>
      </c>
      <c r="HC42">
        <v>0.51351500000000005</v>
      </c>
      <c r="HD42">
        <v>0.168632</v>
      </c>
      <c r="HE42">
        <v>0</v>
      </c>
      <c r="HF42">
        <v>0.13953099999999999</v>
      </c>
      <c r="HG42">
        <v>8.0899210000000004</v>
      </c>
      <c r="HH42">
        <v>0.32725799999999999</v>
      </c>
      <c r="HI42">
        <v>0.60329600000000005</v>
      </c>
      <c r="HJ42">
        <v>0.449685</v>
      </c>
      <c r="HK42">
        <v>0.13808999999999999</v>
      </c>
      <c r="HL42">
        <v>3.2421289999999998</v>
      </c>
      <c r="HM42">
        <v>11.334673</v>
      </c>
      <c r="HN42">
        <v>0.31162899999999999</v>
      </c>
      <c r="HO42">
        <v>0.124879</v>
      </c>
      <c r="HP42">
        <v>0</v>
      </c>
      <c r="HQ42">
        <v>2.3379999999999998E-3</v>
      </c>
      <c r="HR42">
        <v>0.34432800000000002</v>
      </c>
      <c r="HS42">
        <v>0.23844000000000001</v>
      </c>
      <c r="HT42">
        <v>1.6223160000000001</v>
      </c>
      <c r="HU42">
        <v>0.24032800000000001</v>
      </c>
      <c r="HV42">
        <v>4.6E-5</v>
      </c>
      <c r="HW42">
        <v>0</v>
      </c>
      <c r="HX42">
        <v>2.569861</v>
      </c>
      <c r="HY42">
        <v>39.044831000000002</v>
      </c>
      <c r="HZ42">
        <v>-6.6200000000000005E-4</v>
      </c>
      <c r="IA42">
        <v>5.6015290000000002</v>
      </c>
      <c r="IB42">
        <v>379.955893</v>
      </c>
      <c r="IC42">
        <v>0</v>
      </c>
      <c r="ID42">
        <v>0.707735</v>
      </c>
      <c r="IE42">
        <v>0.697689</v>
      </c>
      <c r="IF42">
        <v>3.5260000000000001E-3</v>
      </c>
      <c r="IG42">
        <v>4.1368390000000002</v>
      </c>
      <c r="IH42">
        <v>20.234580999999999</v>
      </c>
      <c r="II42">
        <v>-1.214E-3</v>
      </c>
      <c r="IJ42">
        <v>0</v>
      </c>
      <c r="IK42">
        <v>-2.7929999999999999E-3</v>
      </c>
      <c r="IL42">
        <v>-3.0000000000000001E-6</v>
      </c>
      <c r="IM42">
        <v>-0.161416</v>
      </c>
      <c r="IN42">
        <v>5.9409049999999999</v>
      </c>
      <c r="IO42">
        <v>0.35514200000000001</v>
      </c>
      <c r="IP42">
        <v>2.22E-4</v>
      </c>
      <c r="IQ42">
        <v>4.8907230000000004</v>
      </c>
      <c r="IR42">
        <v>1.2602739999999995</v>
      </c>
      <c r="IS42">
        <f t="shared" si="0"/>
        <v>1.2607410399999996</v>
      </c>
      <c r="IT42">
        <f t="shared" si="1"/>
        <v>4.6704000000019619E-4</v>
      </c>
      <c r="IU42">
        <f t="shared" si="2"/>
        <v>3.7058607890045844E-4</v>
      </c>
    </row>
    <row r="43" spans="1:255" x14ac:dyDescent="0.2">
      <c r="A43" s="1">
        <v>1891</v>
      </c>
      <c r="B43">
        <v>1.3761650000000001</v>
      </c>
      <c r="C43">
        <v>1.5677E-2</v>
      </c>
      <c r="D43">
        <v>0.71821400000000002</v>
      </c>
      <c r="E43">
        <v>1.455319</v>
      </c>
      <c r="F43">
        <v>1.214E-3</v>
      </c>
      <c r="G43">
        <v>-2.8010000000000001E-3</v>
      </c>
      <c r="H43">
        <v>1.695632</v>
      </c>
      <c r="I43">
        <v>0</v>
      </c>
      <c r="J43">
        <v>-8.633E-3</v>
      </c>
      <c r="K43">
        <v>9.7861829999999994</v>
      </c>
      <c r="L43">
        <v>0.25754899999999997</v>
      </c>
      <c r="M43">
        <v>0</v>
      </c>
      <c r="N43">
        <v>12.653109000000001</v>
      </c>
      <c r="O43">
        <v>0.74181799999999998</v>
      </c>
      <c r="P43">
        <v>1.4022889999999999</v>
      </c>
      <c r="Q43">
        <v>4.3270000000000001E-3</v>
      </c>
      <c r="R43">
        <v>9.9999999999999995E-7</v>
      </c>
      <c r="S43">
        <v>8.0971969999999995</v>
      </c>
      <c r="T43">
        <v>0</v>
      </c>
      <c r="U43">
        <v>13.170144000000001</v>
      </c>
      <c r="V43">
        <v>0.407804</v>
      </c>
      <c r="W43">
        <v>0.13542000000000001</v>
      </c>
      <c r="X43">
        <v>-0.13430900000000001</v>
      </c>
      <c r="Y43">
        <v>0</v>
      </c>
      <c r="Z43">
        <v>0.4486</v>
      </c>
      <c r="AA43">
        <v>7.546678</v>
      </c>
      <c r="AB43">
        <v>1.7E-5</v>
      </c>
      <c r="AC43">
        <v>2.2528049999999999</v>
      </c>
      <c r="AD43">
        <v>0.24033199999999999</v>
      </c>
      <c r="AE43">
        <v>0</v>
      </c>
      <c r="AF43">
        <v>49.267496999999999</v>
      </c>
      <c r="AG43">
        <v>0</v>
      </c>
      <c r="AH43">
        <v>0</v>
      </c>
      <c r="AI43">
        <v>4.5051000000000001E-2</v>
      </c>
      <c r="AJ43">
        <v>1.766113</v>
      </c>
      <c r="AK43">
        <v>0.10183</v>
      </c>
      <c r="AL43">
        <v>1.1347640000000001</v>
      </c>
      <c r="AM43">
        <v>7.7359999999999998E-3</v>
      </c>
      <c r="AN43">
        <v>2.03485</v>
      </c>
      <c r="AO43">
        <v>1.663405</v>
      </c>
      <c r="AP43">
        <v>32.985227000000002</v>
      </c>
      <c r="AQ43">
        <v>0</v>
      </c>
      <c r="AR43">
        <v>0.59051900000000002</v>
      </c>
      <c r="AS43">
        <v>0.112942</v>
      </c>
      <c r="AT43">
        <v>5.9869279999999998</v>
      </c>
      <c r="AU43">
        <v>28.151492000000001</v>
      </c>
      <c r="AV43">
        <v>0</v>
      </c>
      <c r="AW43">
        <v>0</v>
      </c>
      <c r="AX43">
        <v>15.126631</v>
      </c>
      <c r="AY43">
        <v>1.3601E-2</v>
      </c>
      <c r="AZ43">
        <v>-0.44226799999999999</v>
      </c>
      <c r="BA43">
        <v>2.2098330000000002</v>
      </c>
      <c r="BB43">
        <v>0</v>
      </c>
      <c r="BC43">
        <v>1.593737</v>
      </c>
      <c r="BD43">
        <v>3.4137170000000001</v>
      </c>
      <c r="BE43">
        <v>1.7679130000000001</v>
      </c>
      <c r="BF43">
        <v>1.012022</v>
      </c>
      <c r="BG43">
        <v>0</v>
      </c>
      <c r="BH43">
        <v>7.2711999999999999E-2</v>
      </c>
      <c r="BI43">
        <v>1.7020230000000001</v>
      </c>
      <c r="BJ43">
        <v>3.1096490000000001</v>
      </c>
      <c r="BK43">
        <v>-4.5399999999999998E-4</v>
      </c>
      <c r="BL43">
        <v>-1.7539999999999999E-3</v>
      </c>
      <c r="BM43">
        <v>1.5938870000000001</v>
      </c>
      <c r="BN43">
        <v>2.6814990000000001</v>
      </c>
      <c r="BO43">
        <v>0.41326200000000002</v>
      </c>
      <c r="BP43">
        <v>0.62637299999999996</v>
      </c>
      <c r="BQ43">
        <v>0.19115099999999999</v>
      </c>
      <c r="BR43">
        <v>8.1535999999999997E-2</v>
      </c>
      <c r="BS43">
        <v>1.2427619999999999</v>
      </c>
      <c r="BT43">
        <v>13.564977000000001</v>
      </c>
      <c r="BU43">
        <v>4.7183000000000003E-2</v>
      </c>
      <c r="BV43">
        <v>5.7400000000000003E-3</v>
      </c>
      <c r="BW43">
        <v>3.7463000000000003E-2</v>
      </c>
      <c r="BX43">
        <v>7.6064689999999997</v>
      </c>
      <c r="BY43">
        <v>-2.622814</v>
      </c>
      <c r="BZ43">
        <v>1.2101000000000001E-2</v>
      </c>
      <c r="CA43">
        <v>0</v>
      </c>
      <c r="CB43">
        <v>0</v>
      </c>
      <c r="CC43">
        <v>1.5254570000000001</v>
      </c>
      <c r="CD43">
        <v>0.120364</v>
      </c>
      <c r="CE43">
        <v>1.941721</v>
      </c>
      <c r="CF43">
        <v>5.7114950000000002</v>
      </c>
      <c r="CG43">
        <v>1.358009</v>
      </c>
      <c r="CH43">
        <v>0</v>
      </c>
      <c r="CI43">
        <v>4.3699019999999997</v>
      </c>
      <c r="CJ43">
        <v>-1.9999999999999999E-6</v>
      </c>
      <c r="CK43">
        <v>-6.7999999999999999E-5</v>
      </c>
      <c r="CL43">
        <v>-1.0920000000000001E-3</v>
      </c>
      <c r="CM43">
        <v>0</v>
      </c>
      <c r="CN43">
        <v>0.449017</v>
      </c>
      <c r="CO43">
        <v>5.7000000000000003E-5</v>
      </c>
      <c r="CP43">
        <v>1.876592</v>
      </c>
      <c r="CQ43">
        <v>0.113135</v>
      </c>
      <c r="CR43">
        <v>1.1111249999999999</v>
      </c>
      <c r="CS43">
        <v>1.0990409999999999</v>
      </c>
      <c r="CT43">
        <v>0</v>
      </c>
      <c r="CU43">
        <v>0</v>
      </c>
      <c r="CV43">
        <v>1.2053940000000001</v>
      </c>
      <c r="CW43">
        <v>2.6050000000000001E-3</v>
      </c>
      <c r="CX43">
        <v>5.3876400000000002</v>
      </c>
      <c r="CY43">
        <v>0.13042500000000001</v>
      </c>
      <c r="CZ43">
        <v>35.253886000000001</v>
      </c>
      <c r="DA43">
        <v>85.599148999999997</v>
      </c>
      <c r="DB43">
        <v>4.8472369999999998</v>
      </c>
      <c r="DC43">
        <v>0.67697799999999997</v>
      </c>
      <c r="DD43">
        <v>-1.7722960000000001</v>
      </c>
      <c r="DE43">
        <v>8.1849999999999996E-3</v>
      </c>
      <c r="DF43">
        <v>-8.8570000000000003E-3</v>
      </c>
      <c r="DG43">
        <v>2.1275390000000001</v>
      </c>
      <c r="DH43">
        <v>8.5369E-2</v>
      </c>
      <c r="DI43">
        <v>8.5391259999999996</v>
      </c>
      <c r="DJ43">
        <v>-7.7800000000000005E-4</v>
      </c>
      <c r="DK43">
        <v>3.8907999999999998E-2</v>
      </c>
      <c r="DL43">
        <v>10.542191000000001</v>
      </c>
      <c r="DM43">
        <v>1.0053289999999999</v>
      </c>
      <c r="DN43">
        <v>0</v>
      </c>
      <c r="DO43">
        <v>0.50872200000000001</v>
      </c>
      <c r="DP43">
        <v>-0.19748399999999999</v>
      </c>
      <c r="DQ43">
        <v>-3.3899999999999998E-3</v>
      </c>
      <c r="DR43">
        <v>0.50458800000000004</v>
      </c>
      <c r="DS43">
        <v>2.5392009999999998</v>
      </c>
      <c r="DT43">
        <v>2.4753069999999999</v>
      </c>
      <c r="DU43">
        <v>2.393E-2</v>
      </c>
      <c r="DV43">
        <v>7.3913000000000006E-2</v>
      </c>
      <c r="DW43">
        <v>0.66930699999999999</v>
      </c>
      <c r="DX43">
        <v>0.19472300000000001</v>
      </c>
      <c r="DY43">
        <v>0</v>
      </c>
      <c r="DZ43">
        <v>3.7211859999999999</v>
      </c>
      <c r="EA43">
        <v>1.4669E-2</v>
      </c>
      <c r="EB43">
        <v>0</v>
      </c>
      <c r="EC43">
        <v>1.3082549999999999</v>
      </c>
      <c r="ED43">
        <v>5.1476280000000001</v>
      </c>
      <c r="EE43">
        <v>0.65063499999999996</v>
      </c>
      <c r="EF43">
        <v>7.5423179999999999</v>
      </c>
      <c r="EG43">
        <v>0</v>
      </c>
      <c r="EH43">
        <v>0.282447</v>
      </c>
      <c r="EI43">
        <v>-4.1199999999999999E-4</v>
      </c>
      <c r="EJ43">
        <v>0</v>
      </c>
      <c r="EK43">
        <v>8.6700000000000004E-4</v>
      </c>
      <c r="EL43">
        <v>7.1650000000000004E-3</v>
      </c>
      <c r="EM43">
        <v>1.9999999999999999E-6</v>
      </c>
      <c r="EN43">
        <v>-9.2299999999999999E-4</v>
      </c>
      <c r="EO43">
        <v>32.605708</v>
      </c>
      <c r="EP43">
        <v>0</v>
      </c>
      <c r="EQ43">
        <v>1.434277</v>
      </c>
      <c r="ER43">
        <v>0</v>
      </c>
      <c r="ES43">
        <v>2.6354980000000001</v>
      </c>
      <c r="ET43">
        <v>0.61849299999999996</v>
      </c>
      <c r="EU43">
        <v>1.5999999999999999E-5</v>
      </c>
      <c r="EV43">
        <v>1.511601</v>
      </c>
      <c r="EW43">
        <v>3.5876640000000002</v>
      </c>
      <c r="EX43">
        <v>42.627802000000003</v>
      </c>
      <c r="EY43">
        <v>0.107264</v>
      </c>
      <c r="EZ43">
        <v>0</v>
      </c>
      <c r="FA43">
        <v>1.674107</v>
      </c>
      <c r="FB43">
        <v>1.685173</v>
      </c>
      <c r="FC43">
        <v>4.7040999999999999E-2</v>
      </c>
      <c r="FD43">
        <v>4.8318000000000003</v>
      </c>
      <c r="FE43">
        <v>2.6973820000000002</v>
      </c>
      <c r="FF43">
        <v>0.120555</v>
      </c>
      <c r="FG43">
        <v>2.4025940000000001</v>
      </c>
      <c r="FH43">
        <v>0</v>
      </c>
      <c r="FI43">
        <v>0</v>
      </c>
      <c r="FJ43">
        <v>0</v>
      </c>
      <c r="FK43">
        <v>2.9252539999999998</v>
      </c>
      <c r="FL43">
        <v>-4.9699999999999996E-3</v>
      </c>
      <c r="FM43">
        <v>-1.303404</v>
      </c>
      <c r="FN43">
        <v>0</v>
      </c>
      <c r="FO43">
        <v>1.4157569999999999</v>
      </c>
      <c r="FP43">
        <v>-1.0888420000000001</v>
      </c>
      <c r="FQ43">
        <v>0.59716100000000005</v>
      </c>
      <c r="FR43">
        <v>7.7737800000000004</v>
      </c>
      <c r="FS43">
        <v>13.388888</v>
      </c>
      <c r="FT43">
        <v>0</v>
      </c>
      <c r="FU43">
        <v>7.7759499999999999</v>
      </c>
      <c r="FV43">
        <v>1.4990110000000001</v>
      </c>
      <c r="FW43">
        <v>0.67279199999999995</v>
      </c>
      <c r="FX43">
        <v>-1.0369999999999999E-3</v>
      </c>
      <c r="FY43">
        <v>-2.7190000000000001E-3</v>
      </c>
      <c r="FZ43">
        <v>5.3526129999999998</v>
      </c>
      <c r="GA43">
        <v>205.32550800000001</v>
      </c>
      <c r="GB43">
        <v>0.75086600000000003</v>
      </c>
      <c r="GC43">
        <v>0</v>
      </c>
      <c r="GD43">
        <v>0</v>
      </c>
      <c r="GE43">
        <v>4.0299999999999998E-4</v>
      </c>
      <c r="GF43">
        <v>1.9734999999999999E-2</v>
      </c>
      <c r="GG43">
        <v>0</v>
      </c>
      <c r="GH43">
        <v>6.9649999999999998E-3</v>
      </c>
      <c r="GI43">
        <v>-8.7683999999999998E-2</v>
      </c>
      <c r="GJ43">
        <v>0.53963399999999995</v>
      </c>
      <c r="GK43">
        <v>4.2582500000000003</v>
      </c>
      <c r="GL43">
        <v>0</v>
      </c>
      <c r="GM43">
        <v>1.582433</v>
      </c>
      <c r="GN43">
        <v>1.8679999999999999E-2</v>
      </c>
      <c r="GO43">
        <v>1.1E-4</v>
      </c>
      <c r="GP43">
        <v>0.77439800000000003</v>
      </c>
      <c r="GQ43">
        <v>0.74313399999999996</v>
      </c>
      <c r="GR43">
        <v>7.4349999999999998E-3</v>
      </c>
      <c r="GS43">
        <v>0.171347</v>
      </c>
      <c r="GT43">
        <v>8.7442130000000002</v>
      </c>
      <c r="GU43">
        <v>0</v>
      </c>
      <c r="GV43">
        <v>1.762151</v>
      </c>
      <c r="GW43">
        <v>5.3137220000000003</v>
      </c>
      <c r="GX43">
        <v>3.482793</v>
      </c>
      <c r="GY43">
        <v>1.4E-5</v>
      </c>
      <c r="GZ43">
        <v>-3.0499999999999999E-4</v>
      </c>
      <c r="HA43">
        <v>1.1E-4</v>
      </c>
      <c r="HB43">
        <v>0</v>
      </c>
      <c r="HC43">
        <v>0.54506500000000002</v>
      </c>
      <c r="HD43">
        <v>0.16869400000000001</v>
      </c>
      <c r="HE43">
        <v>0</v>
      </c>
      <c r="HF43">
        <v>0.14427200000000001</v>
      </c>
      <c r="HG43">
        <v>8.0913039999999992</v>
      </c>
      <c r="HH43">
        <v>0.42584</v>
      </c>
      <c r="HI43">
        <v>0.38045499999999999</v>
      </c>
      <c r="HJ43">
        <v>0.59056399999999998</v>
      </c>
      <c r="HK43">
        <v>0.13691500000000001</v>
      </c>
      <c r="HL43">
        <v>3.4079660000000001</v>
      </c>
      <c r="HM43">
        <v>11.426506</v>
      </c>
      <c r="HN43">
        <v>0.30928099999999997</v>
      </c>
      <c r="HO43">
        <v>0.12803500000000001</v>
      </c>
      <c r="HP43">
        <v>0</v>
      </c>
      <c r="HQ43">
        <v>2.454E-3</v>
      </c>
      <c r="HR43">
        <v>0.31795299999999999</v>
      </c>
      <c r="HS43">
        <v>0.24881600000000001</v>
      </c>
      <c r="HT43">
        <v>1.5546819999999999</v>
      </c>
      <c r="HU43">
        <v>0.24258199999999999</v>
      </c>
      <c r="HV43">
        <v>4.6E-5</v>
      </c>
      <c r="HW43">
        <v>0</v>
      </c>
      <c r="HX43">
        <v>2.6147939999999998</v>
      </c>
      <c r="HY43">
        <v>40.801915000000001</v>
      </c>
      <c r="HZ43">
        <v>-6.8199999999999999E-4</v>
      </c>
      <c r="IA43">
        <v>5.5406849999999999</v>
      </c>
      <c r="IB43">
        <v>391.80456600000002</v>
      </c>
      <c r="IC43">
        <v>0</v>
      </c>
      <c r="ID43">
        <v>0.71680100000000002</v>
      </c>
      <c r="IE43">
        <v>0.70491099999999995</v>
      </c>
      <c r="IF43">
        <v>3.4880000000000002E-3</v>
      </c>
      <c r="IG43">
        <v>2.691058</v>
      </c>
      <c r="IH43">
        <v>19.941389000000001</v>
      </c>
      <c r="II43">
        <v>-1.191E-3</v>
      </c>
      <c r="IJ43">
        <v>0</v>
      </c>
      <c r="IK43">
        <v>-2.6090000000000002E-3</v>
      </c>
      <c r="IL43">
        <v>-3.0000000000000001E-6</v>
      </c>
      <c r="IM43">
        <v>-0.16495099999999999</v>
      </c>
      <c r="IN43">
        <v>6.1563410000000003</v>
      </c>
      <c r="IO43">
        <v>0.37821700000000003</v>
      </c>
      <c r="IP43">
        <v>1.2799999999999999E-4</v>
      </c>
      <c r="IQ43">
        <v>4.8767440000000004</v>
      </c>
      <c r="IR43">
        <v>1.310684</v>
      </c>
      <c r="IS43">
        <f t="shared" si="0"/>
        <v>1.3102807730000003</v>
      </c>
      <c r="IT43">
        <f t="shared" si="1"/>
        <v>-4.0322699999961742E-4</v>
      </c>
      <c r="IU43">
        <f t="shared" si="2"/>
        <v>-3.0764623662119737E-4</v>
      </c>
    </row>
    <row r="44" spans="1:255" x14ac:dyDescent="0.2">
      <c r="A44" s="1">
        <v>1892</v>
      </c>
      <c r="B44">
        <v>1.395856</v>
      </c>
      <c r="C44">
        <v>1.5807000000000002E-2</v>
      </c>
      <c r="D44">
        <v>0.726414</v>
      </c>
      <c r="E44">
        <v>1.4541059999999999</v>
      </c>
      <c r="F44">
        <v>1.212E-3</v>
      </c>
      <c r="G44">
        <v>-2.8140000000000001E-3</v>
      </c>
      <c r="H44">
        <v>1.7834049999999999</v>
      </c>
      <c r="I44">
        <v>0</v>
      </c>
      <c r="J44">
        <v>-8.7600000000000004E-3</v>
      </c>
      <c r="K44">
        <v>10.255095000000001</v>
      </c>
      <c r="L44">
        <v>0.255328</v>
      </c>
      <c r="M44">
        <v>0</v>
      </c>
      <c r="N44">
        <v>13.469659999999999</v>
      </c>
      <c r="O44">
        <v>0.76122999999999996</v>
      </c>
      <c r="P44">
        <v>1.4010929999999999</v>
      </c>
      <c r="Q44">
        <v>4.3969999999999999E-3</v>
      </c>
      <c r="R44">
        <v>1.9999999999999999E-6</v>
      </c>
      <c r="S44">
        <v>8.0667639999999992</v>
      </c>
      <c r="T44">
        <v>0</v>
      </c>
      <c r="U44">
        <v>13.181411000000001</v>
      </c>
      <c r="V44">
        <v>0.38238699999999998</v>
      </c>
      <c r="W44">
        <v>0.25807600000000003</v>
      </c>
      <c r="X44">
        <v>-0.12690000000000001</v>
      </c>
      <c r="Y44">
        <v>0</v>
      </c>
      <c r="Z44">
        <v>0.453625</v>
      </c>
      <c r="AA44">
        <v>5.1550640000000003</v>
      </c>
      <c r="AB44">
        <v>1.0000000000000001E-5</v>
      </c>
      <c r="AC44">
        <v>2.2758829999999999</v>
      </c>
      <c r="AD44">
        <v>0.24274100000000001</v>
      </c>
      <c r="AE44">
        <v>0</v>
      </c>
      <c r="AF44">
        <v>51.171827</v>
      </c>
      <c r="AG44">
        <v>0</v>
      </c>
      <c r="AH44">
        <v>0</v>
      </c>
      <c r="AI44">
        <v>4.5155000000000001E-2</v>
      </c>
      <c r="AJ44">
        <v>1.5401549999999999</v>
      </c>
      <c r="AK44">
        <v>0.105893</v>
      </c>
      <c r="AL44">
        <v>1.115335</v>
      </c>
      <c r="AM44">
        <v>7.79E-3</v>
      </c>
      <c r="AN44">
        <v>2.0910120000000001</v>
      </c>
      <c r="AO44">
        <v>1.8367789999999999</v>
      </c>
      <c r="AP44">
        <v>32.891444</v>
      </c>
      <c r="AQ44">
        <v>0</v>
      </c>
      <c r="AR44">
        <v>0.57284800000000002</v>
      </c>
      <c r="AS44">
        <v>0.117565</v>
      </c>
      <c r="AT44">
        <v>6.072298</v>
      </c>
      <c r="AU44">
        <v>29.690128999999999</v>
      </c>
      <c r="AV44">
        <v>0</v>
      </c>
      <c r="AW44">
        <v>0</v>
      </c>
      <c r="AX44">
        <v>15.207979999999999</v>
      </c>
      <c r="AY44">
        <v>1.3705E-2</v>
      </c>
      <c r="AZ44">
        <v>-0.73269600000000001</v>
      </c>
      <c r="BA44">
        <v>2.2253609999999999</v>
      </c>
      <c r="BB44">
        <v>0</v>
      </c>
      <c r="BC44">
        <v>1.4865759999999999</v>
      </c>
      <c r="BD44">
        <v>3.4357920000000002</v>
      </c>
      <c r="BE44">
        <v>1.7853030000000001</v>
      </c>
      <c r="BF44">
        <v>1.019115</v>
      </c>
      <c r="BG44">
        <v>0</v>
      </c>
      <c r="BH44">
        <v>7.2577000000000003E-2</v>
      </c>
      <c r="BI44">
        <v>1.7562850000000001</v>
      </c>
      <c r="BJ44">
        <v>3.1577760000000001</v>
      </c>
      <c r="BK44">
        <v>-4.5800000000000002E-4</v>
      </c>
      <c r="BL44">
        <v>-1.55E-4</v>
      </c>
      <c r="BM44">
        <v>1.6558710000000001</v>
      </c>
      <c r="BN44">
        <v>2.1883469999999998</v>
      </c>
      <c r="BO44">
        <v>0.39780700000000002</v>
      </c>
      <c r="BP44">
        <v>0.95261700000000005</v>
      </c>
      <c r="BQ44">
        <v>0.199985</v>
      </c>
      <c r="BR44">
        <v>8.4256999999999999E-2</v>
      </c>
      <c r="BS44">
        <v>1.216985</v>
      </c>
      <c r="BT44">
        <v>13.286427</v>
      </c>
      <c r="BU44">
        <v>4.718E-2</v>
      </c>
      <c r="BV44">
        <v>5.6909999999999999E-3</v>
      </c>
      <c r="BW44">
        <v>3.7502000000000001E-2</v>
      </c>
      <c r="BX44">
        <v>7.7083120000000003</v>
      </c>
      <c r="BY44">
        <v>-3.0123609999999998</v>
      </c>
      <c r="BZ44">
        <v>1.2071E-2</v>
      </c>
      <c r="CA44">
        <v>0</v>
      </c>
      <c r="CB44">
        <v>0</v>
      </c>
      <c r="CC44">
        <v>1.562128</v>
      </c>
      <c r="CD44">
        <v>0.12933800000000001</v>
      </c>
      <c r="CE44">
        <v>1.9192149999999999</v>
      </c>
      <c r="CF44">
        <v>6.9080510000000004</v>
      </c>
      <c r="CG44">
        <v>1.4124209999999999</v>
      </c>
      <c r="CH44">
        <v>0</v>
      </c>
      <c r="CI44">
        <v>4.4103529999999997</v>
      </c>
      <c r="CJ44">
        <v>-1.9999999999999999E-6</v>
      </c>
      <c r="CK44">
        <v>-6.8999999999999997E-5</v>
      </c>
      <c r="CL44">
        <v>-1.06E-4</v>
      </c>
      <c r="CM44">
        <v>0</v>
      </c>
      <c r="CN44">
        <v>0.37342399999999998</v>
      </c>
      <c r="CO44">
        <v>5.5999999999999999E-5</v>
      </c>
      <c r="CP44">
        <v>1.8842620000000001</v>
      </c>
      <c r="CQ44">
        <v>0.12084</v>
      </c>
      <c r="CR44">
        <v>1.138245</v>
      </c>
      <c r="CS44">
        <v>1.1069089999999999</v>
      </c>
      <c r="CT44">
        <v>0</v>
      </c>
      <c r="CU44">
        <v>0</v>
      </c>
      <c r="CV44">
        <v>1.0455000000000001</v>
      </c>
      <c r="CW44">
        <v>2.7629999999999998E-3</v>
      </c>
      <c r="CX44">
        <v>5.498818</v>
      </c>
      <c r="CY44">
        <v>0.126029</v>
      </c>
      <c r="CZ44">
        <v>35.074353000000002</v>
      </c>
      <c r="DA44">
        <v>93.985760999999997</v>
      </c>
      <c r="DB44">
        <v>4.7533180000000002</v>
      </c>
      <c r="DC44">
        <v>0.68443900000000002</v>
      </c>
      <c r="DD44">
        <v>-1.7564280000000001</v>
      </c>
      <c r="DE44">
        <v>7.7660000000000003E-3</v>
      </c>
      <c r="DF44">
        <v>-1.3509E-2</v>
      </c>
      <c r="DG44">
        <v>2.1129880000000001</v>
      </c>
      <c r="DH44">
        <v>-1.7554E-2</v>
      </c>
      <c r="DI44">
        <v>8.7619059999999998</v>
      </c>
      <c r="DJ44">
        <v>-6.8400000000000004E-4</v>
      </c>
      <c r="DK44">
        <v>3.8080000000000003E-2</v>
      </c>
      <c r="DL44">
        <v>10.871862</v>
      </c>
      <c r="DM44">
        <v>1.0168010000000001</v>
      </c>
      <c r="DN44">
        <v>0</v>
      </c>
      <c r="DO44">
        <v>0.50883999999999996</v>
      </c>
      <c r="DP44">
        <v>-0.219308</v>
      </c>
      <c r="DQ44">
        <v>-3.4120000000000001E-3</v>
      </c>
      <c r="DR44">
        <v>0.503139</v>
      </c>
      <c r="DS44">
        <v>2.5839449999999999</v>
      </c>
      <c r="DT44">
        <v>2.4749680000000001</v>
      </c>
      <c r="DU44">
        <v>2.7966000000000001E-2</v>
      </c>
      <c r="DV44">
        <v>7.6935000000000003E-2</v>
      </c>
      <c r="DW44">
        <v>0.67114200000000002</v>
      </c>
      <c r="DX44">
        <v>0.21437999999999999</v>
      </c>
      <c r="DY44">
        <v>0</v>
      </c>
      <c r="DZ44">
        <v>3.6657359999999999</v>
      </c>
      <c r="EA44">
        <v>1.7569000000000001E-2</v>
      </c>
      <c r="EB44">
        <v>0</v>
      </c>
      <c r="EC44">
        <v>1.3260240000000001</v>
      </c>
      <c r="ED44">
        <v>5.1530849999999999</v>
      </c>
      <c r="EE44">
        <v>0.64468599999999998</v>
      </c>
      <c r="EF44">
        <v>6.308961</v>
      </c>
      <c r="EG44">
        <v>0</v>
      </c>
      <c r="EH44">
        <v>0.29411799999999999</v>
      </c>
      <c r="EI44">
        <v>-5.0500000000000002E-4</v>
      </c>
      <c r="EJ44">
        <v>0</v>
      </c>
      <c r="EK44">
        <v>8.6700000000000004E-4</v>
      </c>
      <c r="EL44">
        <v>7.4720000000000003E-3</v>
      </c>
      <c r="EM44">
        <v>1.9999999999999999E-6</v>
      </c>
      <c r="EN44">
        <v>-9.2900000000000003E-4</v>
      </c>
      <c r="EO44">
        <v>34.288476000000003</v>
      </c>
      <c r="EP44">
        <v>0</v>
      </c>
      <c r="EQ44">
        <v>1.4477789999999999</v>
      </c>
      <c r="ER44">
        <v>0</v>
      </c>
      <c r="ES44">
        <v>2.7261350000000002</v>
      </c>
      <c r="ET44">
        <v>0.62002400000000002</v>
      </c>
      <c r="EU44">
        <v>9.0000000000000002E-6</v>
      </c>
      <c r="EV44">
        <v>1.5069049999999999</v>
      </c>
      <c r="EW44">
        <v>3.3495029999999999</v>
      </c>
      <c r="EX44">
        <v>44.62276</v>
      </c>
      <c r="EY44">
        <v>0.117281</v>
      </c>
      <c r="EZ44">
        <v>0</v>
      </c>
      <c r="FA44">
        <v>1.713964</v>
      </c>
      <c r="FB44">
        <v>1.712256</v>
      </c>
      <c r="FC44">
        <v>4.7014E-2</v>
      </c>
      <c r="FD44">
        <v>4.998786</v>
      </c>
      <c r="FE44">
        <v>2.9524210000000002</v>
      </c>
      <c r="FF44">
        <v>0.12514500000000001</v>
      </c>
      <c r="FG44">
        <v>2.516826</v>
      </c>
      <c r="FH44">
        <v>0</v>
      </c>
      <c r="FI44">
        <v>0</v>
      </c>
      <c r="FJ44">
        <v>0</v>
      </c>
      <c r="FK44">
        <v>2.9297559999999998</v>
      </c>
      <c r="FL44">
        <v>-5.11E-3</v>
      </c>
      <c r="FM44">
        <v>-1.0895319999999999</v>
      </c>
      <c r="FN44">
        <v>0</v>
      </c>
      <c r="FO44">
        <v>1.2995589999999999</v>
      </c>
      <c r="FP44">
        <v>-1.094919</v>
      </c>
      <c r="FQ44">
        <v>0.59906400000000004</v>
      </c>
      <c r="FR44">
        <v>8.5808850000000003</v>
      </c>
      <c r="FS44">
        <v>13.305758000000001</v>
      </c>
      <c r="FT44">
        <v>0</v>
      </c>
      <c r="FU44">
        <v>7.6367079999999996</v>
      </c>
      <c r="FV44">
        <v>1.466345</v>
      </c>
      <c r="FW44">
        <v>0.67834899999999998</v>
      </c>
      <c r="FX44">
        <v>-1.047E-3</v>
      </c>
      <c r="FY44">
        <v>-9.4399999999999996E-4</v>
      </c>
      <c r="FZ44">
        <v>5.2569270000000001</v>
      </c>
      <c r="GA44">
        <v>206.306175</v>
      </c>
      <c r="GB44">
        <v>0.75353800000000004</v>
      </c>
      <c r="GC44">
        <v>0</v>
      </c>
      <c r="GD44">
        <v>0</v>
      </c>
      <c r="GE44">
        <v>3.8000000000000002E-4</v>
      </c>
      <c r="GF44">
        <v>2.0035000000000001E-2</v>
      </c>
      <c r="GG44">
        <v>0</v>
      </c>
      <c r="GH44">
        <v>7.0530000000000002E-3</v>
      </c>
      <c r="GI44">
        <v>-8.8749999999999996E-2</v>
      </c>
      <c r="GJ44">
        <v>0.58735499999999996</v>
      </c>
      <c r="GK44">
        <v>4.2492380000000001</v>
      </c>
      <c r="GL44">
        <v>0</v>
      </c>
      <c r="GM44">
        <v>1.6718660000000001</v>
      </c>
      <c r="GN44">
        <v>1.7417999999999999E-2</v>
      </c>
      <c r="GO44">
        <v>6.0000000000000002E-5</v>
      </c>
      <c r="GP44">
        <v>0.76348300000000002</v>
      </c>
      <c r="GQ44">
        <v>0.75084399999999996</v>
      </c>
      <c r="GR44">
        <v>7.5830000000000003E-3</v>
      </c>
      <c r="GS44">
        <v>0.171984</v>
      </c>
      <c r="GT44">
        <v>9.3198109999999996</v>
      </c>
      <c r="GU44">
        <v>0</v>
      </c>
      <c r="GV44">
        <v>1.77058</v>
      </c>
      <c r="GW44">
        <v>5.6838259999999998</v>
      </c>
      <c r="GX44">
        <v>3.7408589999999999</v>
      </c>
      <c r="GY44">
        <v>1.5E-5</v>
      </c>
      <c r="GZ44">
        <v>-2.6200000000000003E-4</v>
      </c>
      <c r="HA44">
        <v>6.0000000000000002E-5</v>
      </c>
      <c r="HB44">
        <v>0</v>
      </c>
      <c r="HC44">
        <v>0.55828</v>
      </c>
      <c r="HD44">
        <v>0.16886899999999999</v>
      </c>
      <c r="HE44">
        <v>0</v>
      </c>
      <c r="HF44">
        <v>0.14377200000000001</v>
      </c>
      <c r="HG44">
        <v>8.0844039999999993</v>
      </c>
      <c r="HH44">
        <v>0.51004000000000005</v>
      </c>
      <c r="HI44">
        <v>0.246473</v>
      </c>
      <c r="HJ44">
        <v>0.67026699999999995</v>
      </c>
      <c r="HK44">
        <v>0.135653</v>
      </c>
      <c r="HL44">
        <v>3.3814649999999999</v>
      </c>
      <c r="HM44">
        <v>11.870358</v>
      </c>
      <c r="HN44">
        <v>0.30843399999999999</v>
      </c>
      <c r="HO44">
        <v>0.129776</v>
      </c>
      <c r="HP44">
        <v>0</v>
      </c>
      <c r="HQ44">
        <v>2.5230000000000001E-3</v>
      </c>
      <c r="HR44">
        <v>0.30468000000000001</v>
      </c>
      <c r="HS44">
        <v>0.25512899999999999</v>
      </c>
      <c r="HT44">
        <v>1.499298</v>
      </c>
      <c r="HU44">
        <v>0.24393500000000001</v>
      </c>
      <c r="HV44">
        <v>4.6E-5</v>
      </c>
      <c r="HW44">
        <v>0</v>
      </c>
      <c r="HX44">
        <v>2.6972480000000001</v>
      </c>
      <c r="HY44">
        <v>42.086326999999997</v>
      </c>
      <c r="HZ44">
        <v>-6.96E-4</v>
      </c>
      <c r="IA44">
        <v>5.4860009999999999</v>
      </c>
      <c r="IB44">
        <v>399.73056800000001</v>
      </c>
      <c r="IC44">
        <v>0</v>
      </c>
      <c r="ID44">
        <v>0.72325600000000001</v>
      </c>
      <c r="IE44">
        <v>0.70938199999999996</v>
      </c>
      <c r="IF44">
        <v>3.4619999999999998E-3</v>
      </c>
      <c r="IG44">
        <v>2.0482100000000001</v>
      </c>
      <c r="IH44">
        <v>19.545738</v>
      </c>
      <c r="II44">
        <v>-1.173E-3</v>
      </c>
      <c r="IJ44">
        <v>0</v>
      </c>
      <c r="IK44">
        <v>-2.5439999999999998E-3</v>
      </c>
      <c r="IL44">
        <v>-3.0000000000000001E-6</v>
      </c>
      <c r="IM44">
        <v>-0.16771800000000001</v>
      </c>
      <c r="IN44">
        <v>6.3126309999999997</v>
      </c>
      <c r="IO44">
        <v>0.38812600000000003</v>
      </c>
      <c r="IP44">
        <v>6.9999999999999994E-5</v>
      </c>
      <c r="IQ44">
        <v>4.869262</v>
      </c>
      <c r="IR44">
        <v>1.3368140000000002</v>
      </c>
      <c r="IS44">
        <f t="shared" si="0"/>
        <v>1.3363925799999996</v>
      </c>
      <c r="IT44">
        <f t="shared" si="1"/>
        <v>-4.2142000000056079E-4</v>
      </c>
      <c r="IU44">
        <f t="shared" si="2"/>
        <v>-3.1524206060122106E-4</v>
      </c>
    </row>
    <row r="45" spans="1:255" x14ac:dyDescent="0.2">
      <c r="A45" s="1">
        <v>1893</v>
      </c>
      <c r="B45">
        <v>1.4114990000000001</v>
      </c>
      <c r="C45">
        <v>1.5932000000000002E-2</v>
      </c>
      <c r="D45">
        <v>0.73343199999999997</v>
      </c>
      <c r="E45">
        <v>1.4524980000000001</v>
      </c>
      <c r="F45">
        <v>1.2110000000000001E-3</v>
      </c>
      <c r="G45">
        <v>-2.8249999999999998E-3</v>
      </c>
      <c r="H45">
        <v>1.863302</v>
      </c>
      <c r="I45">
        <v>0</v>
      </c>
      <c r="J45">
        <v>-8.2199999999999999E-3</v>
      </c>
      <c r="K45">
        <v>10.662526</v>
      </c>
      <c r="L45">
        <v>0.25236199999999998</v>
      </c>
      <c r="M45">
        <v>0</v>
      </c>
      <c r="N45">
        <v>14.061914</v>
      </c>
      <c r="O45">
        <v>0.77975000000000005</v>
      </c>
      <c r="P45">
        <v>1.400998</v>
      </c>
      <c r="Q45">
        <v>4.4479999999999997E-3</v>
      </c>
      <c r="R45">
        <v>1.9999999999999999E-6</v>
      </c>
      <c r="S45">
        <v>8.1152770000000007</v>
      </c>
      <c r="T45">
        <v>0</v>
      </c>
      <c r="U45">
        <v>13.193372999999999</v>
      </c>
      <c r="V45">
        <v>0.36017300000000002</v>
      </c>
      <c r="W45">
        <v>0.16676299999999999</v>
      </c>
      <c r="X45">
        <v>-0.120434</v>
      </c>
      <c r="Y45">
        <v>0</v>
      </c>
      <c r="Z45">
        <v>0.45695200000000002</v>
      </c>
      <c r="AA45">
        <v>3.531755</v>
      </c>
      <c r="AB45">
        <v>6.0000000000000002E-6</v>
      </c>
      <c r="AC45">
        <v>2.2970109999999999</v>
      </c>
      <c r="AD45">
        <v>0.24435200000000001</v>
      </c>
      <c r="AE45">
        <v>0</v>
      </c>
      <c r="AF45">
        <v>52.547141000000003</v>
      </c>
      <c r="AG45">
        <v>0</v>
      </c>
      <c r="AH45">
        <v>0</v>
      </c>
      <c r="AI45">
        <v>4.5498999999999998E-2</v>
      </c>
      <c r="AJ45">
        <v>1.347515</v>
      </c>
      <c r="AK45">
        <v>0.108696</v>
      </c>
      <c r="AL45">
        <v>1.11195</v>
      </c>
      <c r="AM45">
        <v>7.8230000000000001E-3</v>
      </c>
      <c r="AN45">
        <v>2.319779</v>
      </c>
      <c r="AO45">
        <v>1.872779</v>
      </c>
      <c r="AP45">
        <v>32.839534</v>
      </c>
      <c r="AQ45">
        <v>0</v>
      </c>
      <c r="AR45">
        <v>0.56971099999999997</v>
      </c>
      <c r="AS45">
        <v>0.120464</v>
      </c>
      <c r="AT45">
        <v>6.1578270000000002</v>
      </c>
      <c r="AU45">
        <v>31.066117999999999</v>
      </c>
      <c r="AV45">
        <v>0</v>
      </c>
      <c r="AW45">
        <v>0</v>
      </c>
      <c r="AX45">
        <v>15.153714000000001</v>
      </c>
      <c r="AY45">
        <v>1.3774E-2</v>
      </c>
      <c r="AZ45">
        <v>-0.79205400000000004</v>
      </c>
      <c r="BA45">
        <v>2.2421859999999998</v>
      </c>
      <c r="BB45">
        <v>0</v>
      </c>
      <c r="BC45">
        <v>1.6489339999999999</v>
      </c>
      <c r="BD45">
        <v>3.4559660000000001</v>
      </c>
      <c r="BE45">
        <v>1.8021</v>
      </c>
      <c r="BF45">
        <v>1.0243530000000001</v>
      </c>
      <c r="BG45">
        <v>0</v>
      </c>
      <c r="BH45">
        <v>7.2464000000000001E-2</v>
      </c>
      <c r="BI45">
        <v>1.7953190000000001</v>
      </c>
      <c r="BJ45">
        <v>3.1989899999999998</v>
      </c>
      <c r="BK45">
        <v>-4.6200000000000001E-4</v>
      </c>
      <c r="BL45">
        <v>1.073E-3</v>
      </c>
      <c r="BM45">
        <v>1.6678200000000001</v>
      </c>
      <c r="BN45">
        <v>2.1441309999999998</v>
      </c>
      <c r="BO45">
        <v>0.38788699999999998</v>
      </c>
      <c r="BP45">
        <v>0.90243799999999996</v>
      </c>
      <c r="BQ45">
        <v>0.20663400000000001</v>
      </c>
      <c r="BR45">
        <v>8.1128000000000006E-2</v>
      </c>
      <c r="BS45">
        <v>1.1928840000000001</v>
      </c>
      <c r="BT45">
        <v>13.222154</v>
      </c>
      <c r="BU45">
        <v>4.7176000000000003E-2</v>
      </c>
      <c r="BV45">
        <v>5.646E-3</v>
      </c>
      <c r="BW45">
        <v>3.7538000000000002E-2</v>
      </c>
      <c r="BX45">
        <v>7.8085089999999999</v>
      </c>
      <c r="BY45">
        <v>-3.3759459999999999</v>
      </c>
      <c r="BZ45">
        <v>1.2056000000000001E-2</v>
      </c>
      <c r="CA45">
        <v>0</v>
      </c>
      <c r="CB45">
        <v>0</v>
      </c>
      <c r="CC45">
        <v>1.5624309999999999</v>
      </c>
      <c r="CD45">
        <v>0.13434399999999999</v>
      </c>
      <c r="CE45">
        <v>1.897132</v>
      </c>
      <c r="CF45">
        <v>7.9377659999999999</v>
      </c>
      <c r="CG45">
        <v>1.4113450000000001</v>
      </c>
      <c r="CH45">
        <v>0</v>
      </c>
      <c r="CI45">
        <v>4.4439250000000001</v>
      </c>
      <c r="CJ45">
        <v>-1.9999999999999999E-6</v>
      </c>
      <c r="CK45">
        <v>-6.8999999999999997E-5</v>
      </c>
      <c r="CL45">
        <v>6.8900000000000005E-4</v>
      </c>
      <c r="CM45">
        <v>0</v>
      </c>
      <c r="CN45">
        <v>0.36531400000000003</v>
      </c>
      <c r="CO45">
        <v>5.5000000000000002E-5</v>
      </c>
      <c r="CP45">
        <v>1.921189</v>
      </c>
      <c r="CQ45">
        <v>0.12157900000000001</v>
      </c>
      <c r="CR45">
        <v>1.110762</v>
      </c>
      <c r="CS45">
        <v>1.1151580000000001</v>
      </c>
      <c r="CT45">
        <v>0</v>
      </c>
      <c r="CU45">
        <v>0</v>
      </c>
      <c r="CV45">
        <v>0.81237099999999995</v>
      </c>
      <c r="CW45">
        <v>2.8709999999999999E-3</v>
      </c>
      <c r="CX45">
        <v>5.5790439999999997</v>
      </c>
      <c r="CY45">
        <v>0.121616</v>
      </c>
      <c r="CZ45">
        <v>34.952052999999999</v>
      </c>
      <c r="DA45">
        <v>97.890141999999997</v>
      </c>
      <c r="DB45">
        <v>4.6858899999999997</v>
      </c>
      <c r="DC45">
        <v>0.68901400000000002</v>
      </c>
      <c r="DD45">
        <v>-1.7422580000000001</v>
      </c>
      <c r="DE45">
        <v>7.3819999999999997E-3</v>
      </c>
      <c r="DF45">
        <v>-1.6896999999999999E-2</v>
      </c>
      <c r="DG45">
        <v>2.1028690000000001</v>
      </c>
      <c r="DH45">
        <v>-0.105964</v>
      </c>
      <c r="DI45">
        <v>8.9740730000000006</v>
      </c>
      <c r="DJ45">
        <v>-5.9100000000000005E-4</v>
      </c>
      <c r="DK45">
        <v>3.7520999999999999E-2</v>
      </c>
      <c r="DL45">
        <v>11.148175</v>
      </c>
      <c r="DM45">
        <v>1.046424</v>
      </c>
      <c r="DN45">
        <v>0</v>
      </c>
      <c r="DO45">
        <v>0.50937399999999999</v>
      </c>
      <c r="DP45">
        <v>-0.24022499999999999</v>
      </c>
      <c r="DQ45">
        <v>-3.4320000000000002E-3</v>
      </c>
      <c r="DR45">
        <v>0.503888</v>
      </c>
      <c r="DS45">
        <v>2.4182630000000001</v>
      </c>
      <c r="DT45">
        <v>2.475196</v>
      </c>
      <c r="DU45">
        <v>3.0543000000000001E-2</v>
      </c>
      <c r="DV45">
        <v>7.9379000000000005E-2</v>
      </c>
      <c r="DW45">
        <v>0.731742</v>
      </c>
      <c r="DX45">
        <v>0.22755300000000001</v>
      </c>
      <c r="DY45">
        <v>0</v>
      </c>
      <c r="DZ45">
        <v>3.613823</v>
      </c>
      <c r="EA45">
        <v>2.0142E-2</v>
      </c>
      <c r="EB45">
        <v>0</v>
      </c>
      <c r="EC45">
        <v>1.3409979999999999</v>
      </c>
      <c r="ED45">
        <v>5.2970090000000001</v>
      </c>
      <c r="EE45">
        <v>0.677956</v>
      </c>
      <c r="EF45">
        <v>5.9069130000000003</v>
      </c>
      <c r="EG45">
        <v>0</v>
      </c>
      <c r="EH45">
        <v>0.30198000000000003</v>
      </c>
      <c r="EI45">
        <v>-5.8900000000000001E-4</v>
      </c>
      <c r="EJ45">
        <v>0</v>
      </c>
      <c r="EK45">
        <v>8.6700000000000004E-4</v>
      </c>
      <c r="EL45">
        <v>7.6769999999999998E-3</v>
      </c>
      <c r="EM45">
        <v>9.9999999999999995E-7</v>
      </c>
      <c r="EN45">
        <v>-9.1200000000000005E-4</v>
      </c>
      <c r="EO45">
        <v>35.171354000000001</v>
      </c>
      <c r="EP45">
        <v>0</v>
      </c>
      <c r="EQ45">
        <v>1.4593039999999999</v>
      </c>
      <c r="ER45">
        <v>0</v>
      </c>
      <c r="ES45">
        <v>2.8098459999999998</v>
      </c>
      <c r="ET45">
        <v>0.62162399999999995</v>
      </c>
      <c r="EU45">
        <v>6.0000000000000002E-6</v>
      </c>
      <c r="EV45">
        <v>1.5024310000000001</v>
      </c>
      <c r="EW45">
        <v>3.5337930000000002</v>
      </c>
      <c r="EX45">
        <v>42.026431000000002</v>
      </c>
      <c r="EY45">
        <v>0.11369</v>
      </c>
      <c r="EZ45">
        <v>0</v>
      </c>
      <c r="FA45">
        <v>1.7439089999999999</v>
      </c>
      <c r="FB45">
        <v>1.7355590000000001</v>
      </c>
      <c r="FC45">
        <v>4.6988000000000002E-2</v>
      </c>
      <c r="FD45">
        <v>5.1459869999999999</v>
      </c>
      <c r="FE45">
        <v>2.600276</v>
      </c>
      <c r="FF45">
        <v>0.128246</v>
      </c>
      <c r="FG45">
        <v>2.706356</v>
      </c>
      <c r="FH45">
        <v>0</v>
      </c>
      <c r="FI45">
        <v>0</v>
      </c>
      <c r="FJ45">
        <v>0</v>
      </c>
      <c r="FK45">
        <v>2.935111</v>
      </c>
      <c r="FL45">
        <v>-5.208E-3</v>
      </c>
      <c r="FM45">
        <v>-0.92059899999999995</v>
      </c>
      <c r="FN45">
        <v>0</v>
      </c>
      <c r="FO45">
        <v>1.284484</v>
      </c>
      <c r="FP45">
        <v>-1.100703</v>
      </c>
      <c r="FQ45">
        <v>0.60089999999999999</v>
      </c>
      <c r="FR45">
        <v>7.6335959999999998</v>
      </c>
      <c r="FS45">
        <v>12.418430000000001</v>
      </c>
      <c r="FT45">
        <v>0</v>
      </c>
      <c r="FU45">
        <v>7.5116480000000001</v>
      </c>
      <c r="FV45">
        <v>1.4401729999999999</v>
      </c>
      <c r="FW45">
        <v>0.68168399999999996</v>
      </c>
      <c r="FX45">
        <v>-1.0560000000000001E-3</v>
      </c>
      <c r="FY45">
        <v>3.8900000000000002E-4</v>
      </c>
      <c r="FZ45">
        <v>5.1708809999999996</v>
      </c>
      <c r="GA45">
        <v>207.23669200000001</v>
      </c>
      <c r="GB45">
        <v>0.75578500000000004</v>
      </c>
      <c r="GC45">
        <v>0</v>
      </c>
      <c r="GD45">
        <v>0</v>
      </c>
      <c r="GE45">
        <v>3.6000000000000002E-4</v>
      </c>
      <c r="GF45">
        <v>2.0289000000000001E-2</v>
      </c>
      <c r="GG45">
        <v>0</v>
      </c>
      <c r="GH45">
        <v>7.1110000000000001E-3</v>
      </c>
      <c r="GI45">
        <v>-8.9644000000000001E-2</v>
      </c>
      <c r="GJ45">
        <v>0.62035399999999996</v>
      </c>
      <c r="GK45">
        <v>4.2422639999999996</v>
      </c>
      <c r="GL45">
        <v>0</v>
      </c>
      <c r="GM45">
        <v>1.8086359999999999</v>
      </c>
      <c r="GN45">
        <v>1.6542000000000001E-2</v>
      </c>
      <c r="GO45">
        <v>2.4000000000000001E-5</v>
      </c>
      <c r="GP45">
        <v>0.753911</v>
      </c>
      <c r="GQ45">
        <v>0.75819899999999996</v>
      </c>
      <c r="GR45">
        <v>7.8180000000000003E-3</v>
      </c>
      <c r="GS45">
        <v>0.17211799999999999</v>
      </c>
      <c r="GT45">
        <v>9.7236700000000003</v>
      </c>
      <c r="GU45">
        <v>0</v>
      </c>
      <c r="GV45">
        <v>1.7706390000000001</v>
      </c>
      <c r="GW45">
        <v>5.9291029999999996</v>
      </c>
      <c r="GX45">
        <v>3.9307029999999998</v>
      </c>
      <c r="GY45">
        <v>1.2E-5</v>
      </c>
      <c r="GZ45">
        <v>-2.23E-4</v>
      </c>
      <c r="HA45">
        <v>2.4000000000000001E-5</v>
      </c>
      <c r="HB45">
        <v>0</v>
      </c>
      <c r="HC45">
        <v>0.56152999999999997</v>
      </c>
      <c r="HD45">
        <v>0.16908899999999999</v>
      </c>
      <c r="HE45">
        <v>0</v>
      </c>
      <c r="HF45">
        <v>0.14182600000000001</v>
      </c>
      <c r="HG45">
        <v>8.0724330000000002</v>
      </c>
      <c r="HH45">
        <v>0.58361700000000005</v>
      </c>
      <c r="HI45">
        <v>0.15820899999999999</v>
      </c>
      <c r="HJ45">
        <v>0.72508499999999998</v>
      </c>
      <c r="HK45">
        <v>0.13462499999999999</v>
      </c>
      <c r="HL45">
        <v>3.5203790000000001</v>
      </c>
      <c r="HM45">
        <v>12.228567</v>
      </c>
      <c r="HN45">
        <v>0.308141</v>
      </c>
      <c r="HO45">
        <v>0.13084000000000001</v>
      </c>
      <c r="HP45">
        <v>0</v>
      </c>
      <c r="HQ45">
        <v>2.5660000000000001E-3</v>
      </c>
      <c r="HR45">
        <v>0.29682599999999998</v>
      </c>
      <c r="HS45">
        <v>0.25928699999999999</v>
      </c>
      <c r="HT45">
        <v>1.450331</v>
      </c>
      <c r="HU45">
        <v>0.244815</v>
      </c>
      <c r="HV45">
        <v>4.6E-5</v>
      </c>
      <c r="HW45">
        <v>0</v>
      </c>
      <c r="HX45">
        <v>2.655942</v>
      </c>
      <c r="HY45">
        <v>43.177675000000001</v>
      </c>
      <c r="HZ45">
        <v>-7.0699999999999995E-4</v>
      </c>
      <c r="IA45">
        <v>5.42774</v>
      </c>
      <c r="IB45">
        <v>406.75438500000001</v>
      </c>
      <c r="IC45">
        <v>0</v>
      </c>
      <c r="ID45">
        <v>0.72942899999999999</v>
      </c>
      <c r="IE45">
        <v>0.71240700000000001</v>
      </c>
      <c r="IF45">
        <v>3.441E-3</v>
      </c>
      <c r="IG45">
        <v>1.684134</v>
      </c>
      <c r="IH45">
        <v>21.198865999999999</v>
      </c>
      <c r="II45">
        <v>-1.16E-3</v>
      </c>
      <c r="IJ45">
        <v>0</v>
      </c>
      <c r="IK45">
        <v>-2.5430000000000001E-3</v>
      </c>
      <c r="IL45">
        <v>-3.0000000000000001E-6</v>
      </c>
      <c r="IM45">
        <v>-0.17011000000000001</v>
      </c>
      <c r="IN45">
        <v>6.504416</v>
      </c>
      <c r="IO45">
        <v>0.38562999999999997</v>
      </c>
      <c r="IP45">
        <v>3.0000000000000001E-5</v>
      </c>
      <c r="IQ45">
        <v>4.8638880000000002</v>
      </c>
      <c r="IR45">
        <v>1.3520639999999999</v>
      </c>
      <c r="IS45">
        <f t="shared" si="0"/>
        <v>1.3517564750000004</v>
      </c>
      <c r="IT45">
        <f t="shared" si="1"/>
        <v>-3.0752499999953109E-4</v>
      </c>
      <c r="IU45">
        <f t="shared" si="2"/>
        <v>-2.2744855273088485E-4</v>
      </c>
    </row>
    <row r="46" spans="1:255" x14ac:dyDescent="0.2">
      <c r="A46" s="1">
        <v>1894</v>
      </c>
      <c r="B46">
        <v>1.4245410000000001</v>
      </c>
      <c r="C46">
        <v>1.6050999999999999E-2</v>
      </c>
      <c r="D46">
        <v>0.73644100000000001</v>
      </c>
      <c r="E46">
        <v>1.450658</v>
      </c>
      <c r="F46">
        <v>1.2110000000000001E-3</v>
      </c>
      <c r="G46">
        <v>-2.8340000000000001E-3</v>
      </c>
      <c r="H46">
        <v>1.928412</v>
      </c>
      <c r="I46">
        <v>0</v>
      </c>
      <c r="J46">
        <v>-7.7520000000000002E-3</v>
      </c>
      <c r="K46">
        <v>10.967174999999999</v>
      </c>
      <c r="L46">
        <v>0.25050800000000001</v>
      </c>
      <c r="M46">
        <v>0</v>
      </c>
      <c r="N46">
        <v>14.522119999999999</v>
      </c>
      <c r="O46">
        <v>0.79574299999999998</v>
      </c>
      <c r="P46">
        <v>1.4016709999999999</v>
      </c>
      <c r="Q46">
        <v>4.4869999999999997E-3</v>
      </c>
      <c r="R46">
        <v>1.9999999999999999E-6</v>
      </c>
      <c r="S46">
        <v>8.0577459999999999</v>
      </c>
      <c r="T46">
        <v>0</v>
      </c>
      <c r="U46">
        <v>13.205705999999999</v>
      </c>
      <c r="V46">
        <v>0.34056399999999998</v>
      </c>
      <c r="W46">
        <v>0.141764</v>
      </c>
      <c r="X46">
        <v>-0.11465500000000001</v>
      </c>
      <c r="Y46">
        <v>0</v>
      </c>
      <c r="Z46">
        <v>0.45906400000000003</v>
      </c>
      <c r="AA46">
        <v>2.3417669999999999</v>
      </c>
      <c r="AB46">
        <v>3.0000000000000001E-6</v>
      </c>
      <c r="AC46">
        <v>2.316338</v>
      </c>
      <c r="AD46">
        <v>0.24548600000000001</v>
      </c>
      <c r="AE46">
        <v>0</v>
      </c>
      <c r="AF46">
        <v>52.893768999999999</v>
      </c>
      <c r="AG46">
        <v>0</v>
      </c>
      <c r="AH46">
        <v>0</v>
      </c>
      <c r="AI46">
        <v>4.5973E-2</v>
      </c>
      <c r="AJ46">
        <v>1.176374</v>
      </c>
      <c r="AK46">
        <v>0.110724</v>
      </c>
      <c r="AL46">
        <v>1.1119330000000001</v>
      </c>
      <c r="AM46">
        <v>7.8429999999999993E-3</v>
      </c>
      <c r="AN46">
        <v>2.3028149999999998</v>
      </c>
      <c r="AO46">
        <v>1.8949959999999999</v>
      </c>
      <c r="AP46">
        <v>32.786487000000001</v>
      </c>
      <c r="AQ46">
        <v>0</v>
      </c>
      <c r="AR46">
        <v>0.54455699999999996</v>
      </c>
      <c r="AS46">
        <v>0.122877</v>
      </c>
      <c r="AT46">
        <v>6.243817</v>
      </c>
      <c r="AU46">
        <v>32.359141000000001</v>
      </c>
      <c r="AV46">
        <v>0</v>
      </c>
      <c r="AW46">
        <v>0</v>
      </c>
      <c r="AX46">
        <v>15.177562</v>
      </c>
      <c r="AY46">
        <v>1.3821999999999999E-2</v>
      </c>
      <c r="AZ46">
        <v>-0.48926599999999998</v>
      </c>
      <c r="BA46">
        <v>2.2256680000000002</v>
      </c>
      <c r="BB46">
        <v>0</v>
      </c>
      <c r="BC46">
        <v>1.7576160000000001</v>
      </c>
      <c r="BD46">
        <v>3.454205</v>
      </c>
      <c r="BE46">
        <v>1.8185070000000001</v>
      </c>
      <c r="BF46">
        <v>1.0285709999999999</v>
      </c>
      <c r="BG46">
        <v>0</v>
      </c>
      <c r="BH46">
        <v>7.2364999999999999E-2</v>
      </c>
      <c r="BI46">
        <v>1.829224</v>
      </c>
      <c r="BJ46">
        <v>3.2358530000000001</v>
      </c>
      <c r="BK46">
        <v>-4.6700000000000002E-4</v>
      </c>
      <c r="BL46">
        <v>2.0579999999999999E-3</v>
      </c>
      <c r="BM46">
        <v>1.683937</v>
      </c>
      <c r="BN46">
        <v>2.6478649999999999</v>
      </c>
      <c r="BO46">
        <v>0.38074200000000002</v>
      </c>
      <c r="BP46">
        <v>0.77593900000000005</v>
      </c>
      <c r="BQ46">
        <v>0.21193799999999999</v>
      </c>
      <c r="BR46">
        <v>8.0477999999999994E-2</v>
      </c>
      <c r="BS46">
        <v>1.170094</v>
      </c>
      <c r="BT46">
        <v>13.168478</v>
      </c>
      <c r="BU46">
        <v>4.7173E-2</v>
      </c>
      <c r="BV46">
        <v>5.6059999999999999E-3</v>
      </c>
      <c r="BW46">
        <v>3.7573000000000002E-2</v>
      </c>
      <c r="BX46">
        <v>7.90761</v>
      </c>
      <c r="BY46">
        <v>-3.7143069999999998</v>
      </c>
      <c r="BZ46">
        <v>1.2045999999999999E-2</v>
      </c>
      <c r="CA46">
        <v>0</v>
      </c>
      <c r="CB46">
        <v>0</v>
      </c>
      <c r="CC46">
        <v>1.574055</v>
      </c>
      <c r="CD46">
        <v>0.138102</v>
      </c>
      <c r="CE46">
        <v>1.8804350000000001</v>
      </c>
      <c r="CF46">
        <v>8.8575149999999994</v>
      </c>
      <c r="CG46">
        <v>1.4192819999999999</v>
      </c>
      <c r="CH46">
        <v>0</v>
      </c>
      <c r="CI46">
        <v>4.4729619999999999</v>
      </c>
      <c r="CJ46">
        <v>-1.9999999999999999E-6</v>
      </c>
      <c r="CK46">
        <v>-6.8999999999999997E-5</v>
      </c>
      <c r="CL46">
        <v>1.346E-3</v>
      </c>
      <c r="CM46">
        <v>0</v>
      </c>
      <c r="CN46">
        <v>0.42677700000000002</v>
      </c>
      <c r="CO46">
        <v>5.5000000000000002E-5</v>
      </c>
      <c r="CP46">
        <v>1.946888</v>
      </c>
      <c r="CQ46">
        <v>0.13028200000000001</v>
      </c>
      <c r="CR46">
        <v>1.1024480000000001</v>
      </c>
      <c r="CS46">
        <v>1.1232200000000001</v>
      </c>
      <c r="CT46">
        <v>0</v>
      </c>
      <c r="CU46">
        <v>0</v>
      </c>
      <c r="CV46">
        <v>0.73105100000000001</v>
      </c>
      <c r="CW46">
        <v>2.9520000000000002E-3</v>
      </c>
      <c r="CX46">
        <v>5.6458700000000004</v>
      </c>
      <c r="CY46">
        <v>0.117161</v>
      </c>
      <c r="CZ46">
        <v>35.175983000000002</v>
      </c>
      <c r="DA46">
        <v>102.641496</v>
      </c>
      <c r="DB46">
        <v>4.6332940000000002</v>
      </c>
      <c r="DC46">
        <v>0.69192699999999996</v>
      </c>
      <c r="DD46">
        <v>-1.7293890000000001</v>
      </c>
      <c r="DE46">
        <v>7.0280000000000004E-3</v>
      </c>
      <c r="DF46">
        <v>-1.9543999999999999E-2</v>
      </c>
      <c r="DG46">
        <v>2.0943529999999999</v>
      </c>
      <c r="DH46">
        <v>-0.185029</v>
      </c>
      <c r="DI46">
        <v>9.1825290000000006</v>
      </c>
      <c r="DJ46">
        <v>-5.04E-4</v>
      </c>
      <c r="DK46">
        <v>3.7102000000000003E-2</v>
      </c>
      <c r="DL46">
        <v>11.381125000000001</v>
      </c>
      <c r="DM46">
        <v>1.133621</v>
      </c>
      <c r="DN46">
        <v>0</v>
      </c>
      <c r="DO46">
        <v>0.51020900000000002</v>
      </c>
      <c r="DP46">
        <v>-0.26023800000000002</v>
      </c>
      <c r="DQ46">
        <v>-3.4520000000000002E-3</v>
      </c>
      <c r="DR46">
        <v>0.50485500000000005</v>
      </c>
      <c r="DS46">
        <v>2.1239189999999999</v>
      </c>
      <c r="DT46">
        <v>2.475784</v>
      </c>
      <c r="DU46">
        <v>3.2244000000000002E-2</v>
      </c>
      <c r="DV46">
        <v>8.1409999999999996E-2</v>
      </c>
      <c r="DW46">
        <v>0.59642799999999996</v>
      </c>
      <c r="DX46">
        <v>0.23702799999999999</v>
      </c>
      <c r="DY46">
        <v>0</v>
      </c>
      <c r="DZ46">
        <v>3.5650559999999998</v>
      </c>
      <c r="EA46">
        <v>2.2481999999999999E-2</v>
      </c>
      <c r="EB46">
        <v>0</v>
      </c>
      <c r="EC46">
        <v>1.3542069999999999</v>
      </c>
      <c r="ED46">
        <v>5.5566329999999997</v>
      </c>
      <c r="EE46">
        <v>0.66874299999999998</v>
      </c>
      <c r="EF46">
        <v>5.5644460000000002</v>
      </c>
      <c r="EG46">
        <v>0</v>
      </c>
      <c r="EH46">
        <v>0.30746000000000001</v>
      </c>
      <c r="EI46">
        <v>-6.6399999999999999E-4</v>
      </c>
      <c r="EJ46">
        <v>0</v>
      </c>
      <c r="EK46">
        <v>8.6700000000000004E-4</v>
      </c>
      <c r="EL46">
        <v>7.8200000000000006E-3</v>
      </c>
      <c r="EM46">
        <v>9.9999999999999995E-7</v>
      </c>
      <c r="EN46">
        <v>-8.8400000000000002E-4</v>
      </c>
      <c r="EO46">
        <v>35.946342999999999</v>
      </c>
      <c r="EP46">
        <v>0</v>
      </c>
      <c r="EQ46">
        <v>1.469482</v>
      </c>
      <c r="ER46">
        <v>0</v>
      </c>
      <c r="ES46">
        <v>2.8821880000000002</v>
      </c>
      <c r="ET46">
        <v>0.62326400000000004</v>
      </c>
      <c r="EU46">
        <v>3.9999999999999998E-6</v>
      </c>
      <c r="EV46">
        <v>1.498121</v>
      </c>
      <c r="EW46">
        <v>3.6457169999999999</v>
      </c>
      <c r="EX46">
        <v>42.079909000000001</v>
      </c>
      <c r="EY46">
        <v>0.10961700000000001</v>
      </c>
      <c r="EZ46">
        <v>0</v>
      </c>
      <c r="FA46">
        <v>1.7675749999999999</v>
      </c>
      <c r="FB46">
        <v>1.756308</v>
      </c>
      <c r="FC46">
        <v>4.6962999999999998E-2</v>
      </c>
      <c r="FD46">
        <v>5.277692</v>
      </c>
      <c r="FE46">
        <v>2.7048019999999999</v>
      </c>
      <c r="FF46">
        <v>0.13039999999999999</v>
      </c>
      <c r="FG46">
        <v>2.6900400000000002</v>
      </c>
      <c r="FH46">
        <v>0</v>
      </c>
      <c r="FI46">
        <v>0</v>
      </c>
      <c r="FJ46">
        <v>0</v>
      </c>
      <c r="FK46">
        <v>2.941945</v>
      </c>
      <c r="FL46">
        <v>-5.2839999999999996E-3</v>
      </c>
      <c r="FM46">
        <v>-0.78137699999999999</v>
      </c>
      <c r="FN46">
        <v>0</v>
      </c>
      <c r="FO46">
        <v>1.25258</v>
      </c>
      <c r="FP46">
        <v>-1.106163</v>
      </c>
      <c r="FQ46">
        <v>0.60274799999999995</v>
      </c>
      <c r="FR46">
        <v>7.6793829999999996</v>
      </c>
      <c r="FS46">
        <v>12.580515</v>
      </c>
      <c r="FT46">
        <v>0</v>
      </c>
      <c r="FU46">
        <v>7.3966219999999998</v>
      </c>
      <c r="FV46">
        <v>1.417646</v>
      </c>
      <c r="FW46">
        <v>0.683805</v>
      </c>
      <c r="FX46">
        <v>-1.0640000000000001E-3</v>
      </c>
      <c r="FY46">
        <v>1.487E-3</v>
      </c>
      <c r="FZ46">
        <v>5.0913399999999998</v>
      </c>
      <c r="GA46">
        <v>208.09195299999999</v>
      </c>
      <c r="GB46">
        <v>0.75775300000000001</v>
      </c>
      <c r="GC46">
        <v>0</v>
      </c>
      <c r="GD46">
        <v>0</v>
      </c>
      <c r="GE46">
        <v>3.4200000000000002E-4</v>
      </c>
      <c r="GF46">
        <v>2.051E-2</v>
      </c>
      <c r="GG46">
        <v>0</v>
      </c>
      <c r="GH46">
        <v>7.1520000000000004E-3</v>
      </c>
      <c r="GI46">
        <v>-9.0461E-2</v>
      </c>
      <c r="GJ46">
        <v>0.64457299999999995</v>
      </c>
      <c r="GK46">
        <v>4.2365680000000001</v>
      </c>
      <c r="GL46">
        <v>0</v>
      </c>
      <c r="GM46">
        <v>1.6635759999999999</v>
      </c>
      <c r="GN46">
        <v>1.5876999999999999E-2</v>
      </c>
      <c r="GO46">
        <v>-1.9999999999999999E-6</v>
      </c>
      <c r="GP46">
        <v>0.74475100000000005</v>
      </c>
      <c r="GQ46">
        <v>0.76532999999999995</v>
      </c>
      <c r="GR46">
        <v>8.0960000000000008E-3</v>
      </c>
      <c r="GS46">
        <v>0.171931</v>
      </c>
      <c r="GT46">
        <v>9.9958399999999994</v>
      </c>
      <c r="GU46">
        <v>0</v>
      </c>
      <c r="GV46">
        <v>1.7718940000000001</v>
      </c>
      <c r="GW46">
        <v>6.1051289999999998</v>
      </c>
      <c r="GX46">
        <v>4.1677960000000001</v>
      </c>
      <c r="GY46">
        <v>6.9999999999999999E-6</v>
      </c>
      <c r="GZ46">
        <v>-1.8799999999999999E-4</v>
      </c>
      <c r="HA46">
        <v>-1.9999999999999999E-6</v>
      </c>
      <c r="HB46">
        <v>0</v>
      </c>
      <c r="HC46">
        <v>0.56789199999999995</v>
      </c>
      <c r="HD46">
        <v>0.16933200000000001</v>
      </c>
      <c r="HE46">
        <v>0</v>
      </c>
      <c r="HF46">
        <v>0.14928900000000001</v>
      </c>
      <c r="HG46">
        <v>8.0617070000000002</v>
      </c>
      <c r="HH46">
        <v>0.65134700000000001</v>
      </c>
      <c r="HI46">
        <v>9.5652000000000001E-2</v>
      </c>
      <c r="HJ46">
        <v>0.76635200000000003</v>
      </c>
      <c r="HK46">
        <v>0.13372700000000001</v>
      </c>
      <c r="HL46">
        <v>3.4497330000000002</v>
      </c>
      <c r="HM46">
        <v>11.332262999999999</v>
      </c>
      <c r="HN46">
        <v>0.48310700000000001</v>
      </c>
      <c r="HO46">
        <v>0.13150800000000001</v>
      </c>
      <c r="HP46">
        <v>0</v>
      </c>
      <c r="HQ46">
        <v>2.5929999999999998E-3</v>
      </c>
      <c r="HR46">
        <v>0.29184399999999999</v>
      </c>
      <c r="HS46">
        <v>0.262216</v>
      </c>
      <c r="HT46">
        <v>1.4085460000000001</v>
      </c>
      <c r="HU46">
        <v>0.24542700000000001</v>
      </c>
      <c r="HV46">
        <v>4.6E-5</v>
      </c>
      <c r="HW46">
        <v>0</v>
      </c>
      <c r="HX46">
        <v>2.7224659999999998</v>
      </c>
      <c r="HY46">
        <v>44.142439000000003</v>
      </c>
      <c r="HZ46">
        <v>-7.1699999999999997E-4</v>
      </c>
      <c r="IA46">
        <v>5.3814710000000003</v>
      </c>
      <c r="IB46">
        <v>413.27758399999999</v>
      </c>
      <c r="IC46">
        <v>0</v>
      </c>
      <c r="ID46">
        <v>0.73536999999999997</v>
      </c>
      <c r="IE46">
        <v>0.71460000000000001</v>
      </c>
      <c r="IF46">
        <v>3.4190000000000002E-3</v>
      </c>
      <c r="IG46">
        <v>1.4101680000000001</v>
      </c>
      <c r="IH46">
        <v>20.842383999999999</v>
      </c>
      <c r="II46">
        <v>-1.1479999999999999E-3</v>
      </c>
      <c r="IJ46">
        <v>0</v>
      </c>
      <c r="IK46">
        <v>-2.5799999999999998E-3</v>
      </c>
      <c r="IL46">
        <v>-3.0000000000000001E-6</v>
      </c>
      <c r="IM46">
        <v>-0.17230200000000001</v>
      </c>
      <c r="IN46">
        <v>6.5053879999999999</v>
      </c>
      <c r="IO46">
        <v>0.39777899999999999</v>
      </c>
      <c r="IP46">
        <v>9.9999999999999995E-7</v>
      </c>
      <c r="IQ46">
        <v>4.8598319999999999</v>
      </c>
      <c r="IR46">
        <v>1.3677839999999999</v>
      </c>
      <c r="IS46">
        <f t="shared" si="0"/>
        <v>1.3682030209999998</v>
      </c>
      <c r="IT46">
        <f t="shared" si="1"/>
        <v>4.1902099999990838E-4</v>
      </c>
      <c r="IU46">
        <f t="shared" si="2"/>
        <v>3.0635027168025684E-4</v>
      </c>
    </row>
    <row r="47" spans="1:255" x14ac:dyDescent="0.2">
      <c r="A47" s="1">
        <v>1895</v>
      </c>
      <c r="B47">
        <v>1.4357629999999999</v>
      </c>
      <c r="C47">
        <v>1.6164999999999999E-2</v>
      </c>
      <c r="D47">
        <v>0.73893600000000004</v>
      </c>
      <c r="E47">
        <v>1.4486790000000001</v>
      </c>
      <c r="F47">
        <v>1.212E-3</v>
      </c>
      <c r="G47">
        <v>-3.4749999999999998E-3</v>
      </c>
      <c r="H47">
        <v>1.981579</v>
      </c>
      <c r="I47">
        <v>0</v>
      </c>
      <c r="J47">
        <v>-7.3350000000000004E-3</v>
      </c>
      <c r="K47">
        <v>11.170868</v>
      </c>
      <c r="L47">
        <v>0.24904699999999999</v>
      </c>
      <c r="M47">
        <v>0</v>
      </c>
      <c r="N47">
        <v>14.896547</v>
      </c>
      <c r="O47">
        <v>0.80677399999999999</v>
      </c>
      <c r="P47">
        <v>1.402811</v>
      </c>
      <c r="Q47">
        <v>4.5170000000000002E-3</v>
      </c>
      <c r="R47">
        <v>1.9999999999999999E-6</v>
      </c>
      <c r="S47">
        <v>8.3473609999999994</v>
      </c>
      <c r="T47">
        <v>0</v>
      </c>
      <c r="U47">
        <v>13.218190999999999</v>
      </c>
      <c r="V47">
        <v>0.32370100000000002</v>
      </c>
      <c r="W47">
        <v>0.245369</v>
      </c>
      <c r="X47">
        <v>-0.109432</v>
      </c>
      <c r="Y47">
        <v>0</v>
      </c>
      <c r="Z47">
        <v>0.46022600000000002</v>
      </c>
      <c r="AA47">
        <v>1.421316</v>
      </c>
      <c r="AB47">
        <v>1.9999999999999999E-6</v>
      </c>
      <c r="AC47">
        <v>2.3342520000000002</v>
      </c>
      <c r="AD47">
        <v>0.24631600000000001</v>
      </c>
      <c r="AE47">
        <v>0</v>
      </c>
      <c r="AF47">
        <v>53.715871999999997</v>
      </c>
      <c r="AG47">
        <v>0</v>
      </c>
      <c r="AH47">
        <v>0</v>
      </c>
      <c r="AI47">
        <v>4.6524999999999997E-2</v>
      </c>
      <c r="AJ47">
        <v>1.022391</v>
      </c>
      <c r="AK47">
        <v>0.11221399999999999</v>
      </c>
      <c r="AL47">
        <v>1.1128400000000001</v>
      </c>
      <c r="AM47">
        <v>7.8560000000000001E-3</v>
      </c>
      <c r="AN47">
        <v>2.308217</v>
      </c>
      <c r="AO47">
        <v>1.8866350000000001</v>
      </c>
      <c r="AP47">
        <v>32.729120999999999</v>
      </c>
      <c r="AQ47">
        <v>0</v>
      </c>
      <c r="AR47">
        <v>0.54962200000000005</v>
      </c>
      <c r="AS47">
        <v>0.123658</v>
      </c>
      <c r="AT47">
        <v>6.3298810000000003</v>
      </c>
      <c r="AU47">
        <v>33.585061000000003</v>
      </c>
      <c r="AV47">
        <v>0</v>
      </c>
      <c r="AW47">
        <v>0</v>
      </c>
      <c r="AX47">
        <v>15.423254</v>
      </c>
      <c r="AY47">
        <v>1.3859E-2</v>
      </c>
      <c r="AZ47">
        <v>-0.311529</v>
      </c>
      <c r="BA47">
        <v>2.232669</v>
      </c>
      <c r="BB47">
        <v>0</v>
      </c>
      <c r="BC47">
        <v>1.5876380000000001</v>
      </c>
      <c r="BD47">
        <v>3.4796200000000002</v>
      </c>
      <c r="BE47">
        <v>1.834824</v>
      </c>
      <c r="BF47">
        <v>1.0321610000000001</v>
      </c>
      <c r="BG47">
        <v>0</v>
      </c>
      <c r="BH47">
        <v>7.127E-2</v>
      </c>
      <c r="BI47">
        <v>1.8608340000000001</v>
      </c>
      <c r="BJ47">
        <v>3.2690959999999998</v>
      </c>
      <c r="BK47">
        <v>-4.7100000000000001E-4</v>
      </c>
      <c r="BL47">
        <v>2.8730000000000001E-3</v>
      </c>
      <c r="BM47">
        <v>1.698348</v>
      </c>
      <c r="BN47">
        <v>2.8263859999999998</v>
      </c>
      <c r="BO47">
        <v>0.37498300000000001</v>
      </c>
      <c r="BP47">
        <v>0.63393600000000006</v>
      </c>
      <c r="BQ47">
        <v>0.28880699999999998</v>
      </c>
      <c r="BR47">
        <v>8.2092999999999999E-2</v>
      </c>
      <c r="BS47">
        <v>1.1484730000000001</v>
      </c>
      <c r="BT47">
        <v>13.268048</v>
      </c>
      <c r="BU47">
        <v>4.7170999999999998E-2</v>
      </c>
      <c r="BV47">
        <v>5.5710000000000004E-3</v>
      </c>
      <c r="BW47">
        <v>3.7603999999999999E-2</v>
      </c>
      <c r="BX47">
        <v>8.0058620000000005</v>
      </c>
      <c r="BY47">
        <v>-4.0293260000000002</v>
      </c>
      <c r="BZ47">
        <v>1.2041E-2</v>
      </c>
      <c r="CA47">
        <v>0</v>
      </c>
      <c r="CB47">
        <v>0</v>
      </c>
      <c r="CC47">
        <v>1.5803689999999999</v>
      </c>
      <c r="CD47">
        <v>0.14093</v>
      </c>
      <c r="CE47">
        <v>1.866633</v>
      </c>
      <c r="CF47">
        <v>9.6742059999999999</v>
      </c>
      <c r="CG47">
        <v>1.427176</v>
      </c>
      <c r="CH47">
        <v>0</v>
      </c>
      <c r="CI47">
        <v>4.4984640000000002</v>
      </c>
      <c r="CJ47">
        <v>-1.9999999999999999E-6</v>
      </c>
      <c r="CK47">
        <v>-6.9999999999999994E-5</v>
      </c>
      <c r="CL47">
        <v>1.9E-3</v>
      </c>
      <c r="CM47">
        <v>0</v>
      </c>
      <c r="CN47">
        <v>0.41644100000000001</v>
      </c>
      <c r="CO47">
        <v>5.3999999999999998E-5</v>
      </c>
      <c r="CP47">
        <v>1.9550460000000001</v>
      </c>
      <c r="CQ47">
        <v>0.12701000000000001</v>
      </c>
      <c r="CR47">
        <v>1.1138760000000001</v>
      </c>
      <c r="CS47">
        <v>1.324797</v>
      </c>
      <c r="CT47">
        <v>0</v>
      </c>
      <c r="CU47">
        <v>0</v>
      </c>
      <c r="CV47">
        <v>0.80526699999999996</v>
      </c>
      <c r="CW47">
        <v>3.0170000000000002E-3</v>
      </c>
      <c r="CX47">
        <v>5.6940730000000004</v>
      </c>
      <c r="CY47">
        <v>0.112634</v>
      </c>
      <c r="CZ47">
        <v>34.987343000000003</v>
      </c>
      <c r="DA47">
        <v>100.574696</v>
      </c>
      <c r="DB47">
        <v>4.5902209999999997</v>
      </c>
      <c r="DC47">
        <v>0.69382600000000005</v>
      </c>
      <c r="DD47">
        <v>-1.717597</v>
      </c>
      <c r="DE47">
        <v>6.7000000000000002E-3</v>
      </c>
      <c r="DF47">
        <v>-2.1724E-2</v>
      </c>
      <c r="DG47">
        <v>2.0865269999999998</v>
      </c>
      <c r="DH47">
        <v>-0.25717400000000001</v>
      </c>
      <c r="DI47">
        <v>9.3882010000000005</v>
      </c>
      <c r="DJ47">
        <v>-4.2400000000000001E-4</v>
      </c>
      <c r="DK47">
        <v>3.6755000000000003E-2</v>
      </c>
      <c r="DL47">
        <v>11.578287</v>
      </c>
      <c r="DM47">
        <v>1.160182</v>
      </c>
      <c r="DN47">
        <v>0</v>
      </c>
      <c r="DO47">
        <v>0.51136300000000001</v>
      </c>
      <c r="DP47">
        <v>-0.27919100000000002</v>
      </c>
      <c r="DQ47">
        <v>-3.47E-3</v>
      </c>
      <c r="DR47">
        <v>0.50577899999999998</v>
      </c>
      <c r="DS47">
        <v>2.1607780000000001</v>
      </c>
      <c r="DT47">
        <v>2.4766400000000002</v>
      </c>
      <c r="DU47">
        <v>3.3406999999999999E-2</v>
      </c>
      <c r="DV47">
        <v>8.3136000000000002E-2</v>
      </c>
      <c r="DW47">
        <v>0.70650800000000002</v>
      </c>
      <c r="DX47">
        <v>0.24426400000000001</v>
      </c>
      <c r="DY47">
        <v>0</v>
      </c>
      <c r="DZ47">
        <v>3.519136</v>
      </c>
      <c r="EA47">
        <v>2.3970000000000002E-2</v>
      </c>
      <c r="EB47">
        <v>0</v>
      </c>
      <c r="EC47">
        <v>1.365991</v>
      </c>
      <c r="ED47">
        <v>5.6761939999999997</v>
      </c>
      <c r="EE47">
        <v>0.68990499999999999</v>
      </c>
      <c r="EF47">
        <v>5.5537260000000002</v>
      </c>
      <c r="EG47">
        <v>0</v>
      </c>
      <c r="EH47">
        <v>0.31141999999999997</v>
      </c>
      <c r="EI47">
        <v>-7.3200000000000001E-4</v>
      </c>
      <c r="EJ47">
        <v>0</v>
      </c>
      <c r="EK47">
        <v>8.6700000000000004E-4</v>
      </c>
      <c r="EL47">
        <v>7.92E-3</v>
      </c>
      <c r="EM47">
        <v>9.9999999999999995E-7</v>
      </c>
      <c r="EN47">
        <v>-9.2900000000000003E-4</v>
      </c>
      <c r="EO47">
        <v>35.621805999999999</v>
      </c>
      <c r="EP47">
        <v>0</v>
      </c>
      <c r="EQ47">
        <v>1.478588</v>
      </c>
      <c r="ER47">
        <v>0</v>
      </c>
      <c r="ES47">
        <v>2.9437329999999999</v>
      </c>
      <c r="ET47">
        <v>0.624444</v>
      </c>
      <c r="EU47">
        <v>3.0000000000000001E-6</v>
      </c>
      <c r="EV47">
        <v>1.4939370000000001</v>
      </c>
      <c r="EW47">
        <v>3.5734140000000001</v>
      </c>
      <c r="EX47">
        <v>44.310454</v>
      </c>
      <c r="EY47">
        <v>0.107598</v>
      </c>
      <c r="EZ47">
        <v>0</v>
      </c>
      <c r="FA47">
        <v>1.7884659999999999</v>
      </c>
      <c r="FB47">
        <v>1.7748189999999999</v>
      </c>
      <c r="FC47">
        <v>4.6940000000000003E-2</v>
      </c>
      <c r="FD47">
        <v>5.3960929999999996</v>
      </c>
      <c r="FE47">
        <v>3.295693</v>
      </c>
      <c r="FF47">
        <v>0.131913</v>
      </c>
      <c r="FG47">
        <v>2.7086890000000001</v>
      </c>
      <c r="FH47">
        <v>0</v>
      </c>
      <c r="FI47">
        <v>0</v>
      </c>
      <c r="FJ47">
        <v>0</v>
      </c>
      <c r="FK47">
        <v>2.9497089999999999</v>
      </c>
      <c r="FL47">
        <v>-5.3499999999999997E-3</v>
      </c>
      <c r="FM47">
        <v>-0.66283300000000001</v>
      </c>
      <c r="FN47">
        <v>0</v>
      </c>
      <c r="FO47">
        <v>1.3968970000000001</v>
      </c>
      <c r="FP47">
        <v>-1.1113139999999999</v>
      </c>
      <c r="FQ47">
        <v>0.60465599999999997</v>
      </c>
      <c r="FR47">
        <v>6.9344640000000002</v>
      </c>
      <c r="FS47">
        <v>14.86148</v>
      </c>
      <c r="FT47">
        <v>0</v>
      </c>
      <c r="FU47">
        <v>7.2902570000000004</v>
      </c>
      <c r="FV47">
        <v>1.397616</v>
      </c>
      <c r="FW47">
        <v>0.68517799999999995</v>
      </c>
      <c r="FX47">
        <v>-1.072E-3</v>
      </c>
      <c r="FY47">
        <v>2.4380000000000001E-3</v>
      </c>
      <c r="FZ47">
        <v>5.016877</v>
      </c>
      <c r="GA47">
        <v>208.80454800000001</v>
      </c>
      <c r="GB47">
        <v>0.75950300000000004</v>
      </c>
      <c r="GC47">
        <v>0</v>
      </c>
      <c r="GD47">
        <v>0</v>
      </c>
      <c r="GE47">
        <v>3.2499999999999999E-4</v>
      </c>
      <c r="GF47">
        <v>2.0704E-2</v>
      </c>
      <c r="GG47">
        <v>0</v>
      </c>
      <c r="GH47">
        <v>7.182E-3</v>
      </c>
      <c r="GI47">
        <v>-9.1235999999999998E-2</v>
      </c>
      <c r="GJ47">
        <v>0.66310899999999995</v>
      </c>
      <c r="GK47">
        <v>4.2319199999999997</v>
      </c>
      <c r="GL47">
        <v>0</v>
      </c>
      <c r="GM47">
        <v>1.803272</v>
      </c>
      <c r="GN47">
        <v>1.5349E-2</v>
      </c>
      <c r="GO47">
        <v>-2.3E-5</v>
      </c>
      <c r="GP47">
        <v>0.73014900000000005</v>
      </c>
      <c r="GQ47">
        <v>0.77238399999999996</v>
      </c>
      <c r="GR47">
        <v>8.3949999999999997E-3</v>
      </c>
      <c r="GS47">
        <v>0.17153099999999999</v>
      </c>
      <c r="GT47">
        <v>10.212771999999999</v>
      </c>
      <c r="GU47">
        <v>0</v>
      </c>
      <c r="GV47">
        <v>1.7731589999999999</v>
      </c>
      <c r="GW47">
        <v>6.2392570000000003</v>
      </c>
      <c r="GX47">
        <v>4.7079250000000004</v>
      </c>
      <c r="GY47">
        <v>1.9999999999999999E-6</v>
      </c>
      <c r="GZ47">
        <v>-1.56E-4</v>
      </c>
      <c r="HA47">
        <v>-2.3E-5</v>
      </c>
      <c r="HB47">
        <v>0</v>
      </c>
      <c r="HC47">
        <v>0.57238100000000003</v>
      </c>
      <c r="HD47">
        <v>0.16959199999999999</v>
      </c>
      <c r="HE47">
        <v>0</v>
      </c>
      <c r="HF47">
        <v>0.14660699999999999</v>
      </c>
      <c r="HG47">
        <v>8.0546520000000008</v>
      </c>
      <c r="HH47">
        <v>0.71448699999999998</v>
      </c>
      <c r="HI47">
        <v>4.8408E-2</v>
      </c>
      <c r="HJ47">
        <v>0.799091</v>
      </c>
      <c r="HK47">
        <v>0.13292799999999999</v>
      </c>
      <c r="HL47">
        <v>3.4737800000000001</v>
      </c>
      <c r="HM47">
        <v>11.569222</v>
      </c>
      <c r="HN47">
        <v>0.43069000000000002</v>
      </c>
      <c r="HO47">
        <v>0.13191800000000001</v>
      </c>
      <c r="HP47">
        <v>0</v>
      </c>
      <c r="HQ47">
        <v>2.6080000000000001E-3</v>
      </c>
      <c r="HR47">
        <v>0.28858800000000001</v>
      </c>
      <c r="HS47">
        <v>0.26439600000000002</v>
      </c>
      <c r="HT47">
        <v>1.370082</v>
      </c>
      <c r="HU47">
        <v>0.24587899999999999</v>
      </c>
      <c r="HV47">
        <v>4.6E-5</v>
      </c>
      <c r="HW47">
        <v>0</v>
      </c>
      <c r="HX47">
        <v>2.717768</v>
      </c>
      <c r="HY47">
        <v>45.007154</v>
      </c>
      <c r="HZ47">
        <v>-7.27E-4</v>
      </c>
      <c r="IA47">
        <v>5.3309749999999996</v>
      </c>
      <c r="IB47">
        <v>419.34853800000002</v>
      </c>
      <c r="IC47">
        <v>0</v>
      </c>
      <c r="ID47">
        <v>0.74094700000000002</v>
      </c>
      <c r="IE47">
        <v>0.71628400000000003</v>
      </c>
      <c r="IF47">
        <v>3.3999999999999998E-3</v>
      </c>
      <c r="IG47">
        <v>1.2151209999999999</v>
      </c>
      <c r="IH47">
        <v>20.547395000000002</v>
      </c>
      <c r="II47">
        <v>-1.1379999999999999E-3</v>
      </c>
      <c r="IJ47">
        <v>0</v>
      </c>
      <c r="IK47">
        <v>-2.6380000000000002E-3</v>
      </c>
      <c r="IL47">
        <v>-3.0000000000000001E-6</v>
      </c>
      <c r="IM47">
        <v>-0.174396</v>
      </c>
      <c r="IN47">
        <v>6.6298269999999997</v>
      </c>
      <c r="IO47">
        <v>0.396125</v>
      </c>
      <c r="IP47">
        <v>-2.0999999999999999E-5</v>
      </c>
      <c r="IQ47">
        <v>4.8563650000000003</v>
      </c>
      <c r="IR47">
        <v>1.3823740000000002</v>
      </c>
      <c r="IS47">
        <f t="shared" si="0"/>
        <v>1.3828653309999999</v>
      </c>
      <c r="IT47">
        <f t="shared" si="1"/>
        <v>4.9133099999965069E-4</v>
      </c>
      <c r="IU47">
        <f t="shared" si="2"/>
        <v>3.5542552160243944E-4</v>
      </c>
    </row>
    <row r="48" spans="1:255" x14ac:dyDescent="0.2">
      <c r="A48" s="1">
        <v>1896</v>
      </c>
      <c r="B48">
        <v>1.445613</v>
      </c>
      <c r="C48">
        <v>1.6272999999999999E-2</v>
      </c>
      <c r="D48">
        <v>0.74224299999999999</v>
      </c>
      <c r="E48">
        <v>1.4466239999999999</v>
      </c>
      <c r="F48">
        <v>1.214E-3</v>
      </c>
      <c r="G48">
        <v>-3.849E-3</v>
      </c>
      <c r="H48">
        <v>2.0257499999999999</v>
      </c>
      <c r="I48">
        <v>0</v>
      </c>
      <c r="J48">
        <v>-6.96E-3</v>
      </c>
      <c r="K48">
        <v>11.39053</v>
      </c>
      <c r="L48">
        <v>0.24782599999999999</v>
      </c>
      <c r="M48">
        <v>0</v>
      </c>
      <c r="N48">
        <v>15.211266999999999</v>
      </c>
      <c r="O48">
        <v>0.81981000000000004</v>
      </c>
      <c r="P48">
        <v>1.4042870000000001</v>
      </c>
      <c r="Q48">
        <v>4.542E-3</v>
      </c>
      <c r="R48">
        <v>1.9999999999999999E-6</v>
      </c>
      <c r="S48">
        <v>8.1273330000000001</v>
      </c>
      <c r="T48">
        <v>0</v>
      </c>
      <c r="U48">
        <v>13.230679</v>
      </c>
      <c r="V48">
        <v>0.30806699999999998</v>
      </c>
      <c r="W48">
        <v>0.16390099999999999</v>
      </c>
      <c r="X48">
        <v>-0.104668</v>
      </c>
      <c r="Y48">
        <v>0</v>
      </c>
      <c r="Z48">
        <v>0.46099099999999998</v>
      </c>
      <c r="AA48">
        <v>0.67922099999999996</v>
      </c>
      <c r="AB48">
        <v>9.9999999999999995E-7</v>
      </c>
      <c r="AC48">
        <v>2.3495729999999999</v>
      </c>
      <c r="AD48">
        <v>0.246945</v>
      </c>
      <c r="AE48">
        <v>0</v>
      </c>
      <c r="AF48">
        <v>54.327182999999998</v>
      </c>
      <c r="AG48">
        <v>0</v>
      </c>
      <c r="AH48">
        <v>0</v>
      </c>
      <c r="AI48">
        <v>4.7128000000000003E-2</v>
      </c>
      <c r="AJ48">
        <v>0.88298100000000002</v>
      </c>
      <c r="AK48">
        <v>0.113299</v>
      </c>
      <c r="AL48">
        <v>1.114031</v>
      </c>
      <c r="AM48">
        <v>7.8659999999999997E-3</v>
      </c>
      <c r="AN48">
        <v>2.2053289999999999</v>
      </c>
      <c r="AO48">
        <v>1.763887</v>
      </c>
      <c r="AP48">
        <v>32.669468999999999</v>
      </c>
      <c r="AQ48">
        <v>0</v>
      </c>
      <c r="AR48">
        <v>0.55074299999999998</v>
      </c>
      <c r="AS48">
        <v>0.12424499999999999</v>
      </c>
      <c r="AT48">
        <v>6.4159879999999996</v>
      </c>
      <c r="AU48">
        <v>34.752991999999999</v>
      </c>
      <c r="AV48">
        <v>0</v>
      </c>
      <c r="AW48">
        <v>0</v>
      </c>
      <c r="AX48">
        <v>14.786084000000001</v>
      </c>
      <c r="AY48">
        <v>1.3887999999999999E-2</v>
      </c>
      <c r="AZ48">
        <v>-0.17505499999999999</v>
      </c>
      <c r="BA48">
        <v>2.236027</v>
      </c>
      <c r="BB48">
        <v>0</v>
      </c>
      <c r="BC48">
        <v>1.5462229999999999</v>
      </c>
      <c r="BD48">
        <v>3.489239</v>
      </c>
      <c r="BE48">
        <v>1.8517870000000001</v>
      </c>
      <c r="BF48">
        <v>1.035398</v>
      </c>
      <c r="BG48">
        <v>0</v>
      </c>
      <c r="BH48">
        <v>6.8677000000000002E-2</v>
      </c>
      <c r="BI48">
        <v>1.8868929999999999</v>
      </c>
      <c r="BJ48">
        <v>3.299191</v>
      </c>
      <c r="BK48">
        <v>-4.75E-4</v>
      </c>
      <c r="BL48">
        <v>3.5630000000000002E-3</v>
      </c>
      <c r="BM48">
        <v>1.7360329999999999</v>
      </c>
      <c r="BN48">
        <v>3.0517249999999998</v>
      </c>
      <c r="BO48">
        <v>0.36988300000000002</v>
      </c>
      <c r="BP48">
        <v>0.73497599999999996</v>
      </c>
      <c r="BQ48">
        <v>0.243233</v>
      </c>
      <c r="BR48">
        <v>8.1169000000000005E-2</v>
      </c>
      <c r="BS48">
        <v>1.127918</v>
      </c>
      <c r="BT48">
        <v>13.288594</v>
      </c>
      <c r="BU48">
        <v>4.7169000000000003E-2</v>
      </c>
      <c r="BV48">
        <v>5.5389999999999997E-3</v>
      </c>
      <c r="BW48">
        <v>3.7633E-2</v>
      </c>
      <c r="BX48">
        <v>8.1033539999999995</v>
      </c>
      <c r="BY48">
        <v>-4.3241379999999996</v>
      </c>
      <c r="BZ48">
        <v>1.2041E-2</v>
      </c>
      <c r="CA48">
        <v>0</v>
      </c>
      <c r="CB48">
        <v>0</v>
      </c>
      <c r="CC48">
        <v>1.5868660000000001</v>
      </c>
      <c r="CD48">
        <v>0.143071</v>
      </c>
      <c r="CE48">
        <v>1.8460160000000001</v>
      </c>
      <c r="CF48">
        <v>10.41323</v>
      </c>
      <c r="CG48">
        <v>1.465158</v>
      </c>
      <c r="CH48">
        <v>0</v>
      </c>
      <c r="CI48">
        <v>4.5210530000000002</v>
      </c>
      <c r="CJ48">
        <v>-1.9999999999999999E-6</v>
      </c>
      <c r="CK48">
        <v>-6.9999999999999994E-5</v>
      </c>
      <c r="CL48">
        <v>2.3749999999999999E-3</v>
      </c>
      <c r="CM48">
        <v>0</v>
      </c>
      <c r="CN48">
        <v>0.38708300000000001</v>
      </c>
      <c r="CO48">
        <v>5.3999999999999998E-5</v>
      </c>
      <c r="CP48">
        <v>1.970062</v>
      </c>
      <c r="CQ48">
        <v>0.12692700000000001</v>
      </c>
      <c r="CR48">
        <v>1.121804</v>
      </c>
      <c r="CS48">
        <v>1.2090639999999999</v>
      </c>
      <c r="CT48">
        <v>0</v>
      </c>
      <c r="CU48">
        <v>0</v>
      </c>
      <c r="CV48">
        <v>0.85187500000000005</v>
      </c>
      <c r="CW48">
        <v>3.0709999999999999E-3</v>
      </c>
      <c r="CX48">
        <v>5.7313729999999996</v>
      </c>
      <c r="CY48">
        <v>0.108014</v>
      </c>
      <c r="CZ48">
        <v>34.775567000000002</v>
      </c>
      <c r="DA48">
        <v>101.674227</v>
      </c>
      <c r="DB48">
        <v>4.553261</v>
      </c>
      <c r="DC48">
        <v>0.695044</v>
      </c>
      <c r="DD48">
        <v>-1.706777</v>
      </c>
      <c r="DE48">
        <v>6.3969999999999999E-3</v>
      </c>
      <c r="DF48">
        <v>-2.3592999999999999E-2</v>
      </c>
      <c r="DG48">
        <v>2.0773000000000001</v>
      </c>
      <c r="DH48">
        <v>-0.32366200000000001</v>
      </c>
      <c r="DI48">
        <v>9.590268</v>
      </c>
      <c r="DJ48">
        <v>-3.5E-4</v>
      </c>
      <c r="DK48">
        <v>3.6444999999999998E-2</v>
      </c>
      <c r="DL48">
        <v>11.748507999999999</v>
      </c>
      <c r="DM48">
        <v>1.1072</v>
      </c>
      <c r="DN48">
        <v>0</v>
      </c>
      <c r="DO48">
        <v>0.51272300000000004</v>
      </c>
      <c r="DP48">
        <v>-0.29731999999999997</v>
      </c>
      <c r="DQ48">
        <v>-3.4870000000000001E-3</v>
      </c>
      <c r="DR48">
        <v>0.50662799999999997</v>
      </c>
      <c r="DS48">
        <v>2.2321260000000001</v>
      </c>
      <c r="DT48">
        <v>2.4776940000000001</v>
      </c>
      <c r="DU48">
        <v>3.4224999999999998E-2</v>
      </c>
      <c r="DV48">
        <v>8.4629999999999997E-2</v>
      </c>
      <c r="DW48">
        <v>0.99007599999999996</v>
      </c>
      <c r="DX48">
        <v>0.250058</v>
      </c>
      <c r="DY48">
        <v>0</v>
      </c>
      <c r="DZ48">
        <v>3.4757959999999999</v>
      </c>
      <c r="EA48">
        <v>2.6282E-2</v>
      </c>
      <c r="EB48">
        <v>0</v>
      </c>
      <c r="EC48">
        <v>1.3765700000000001</v>
      </c>
      <c r="ED48">
        <v>5.9567129999999997</v>
      </c>
      <c r="EE48">
        <v>0.69905200000000001</v>
      </c>
      <c r="EF48">
        <v>5.3527620000000002</v>
      </c>
      <c r="EG48">
        <v>0</v>
      </c>
      <c r="EH48">
        <v>0.31436700000000001</v>
      </c>
      <c r="EI48">
        <v>-7.94E-4</v>
      </c>
      <c r="EJ48">
        <v>0</v>
      </c>
      <c r="EK48">
        <v>8.6700000000000004E-4</v>
      </c>
      <c r="EL48">
        <v>7.9900000000000006E-3</v>
      </c>
      <c r="EM48">
        <v>9.9999999999999995E-7</v>
      </c>
      <c r="EN48">
        <v>-9.2800000000000001E-4</v>
      </c>
      <c r="EO48">
        <v>37.020150000000001</v>
      </c>
      <c r="EP48">
        <v>0</v>
      </c>
      <c r="EQ48">
        <v>1.4867950000000001</v>
      </c>
      <c r="ER48">
        <v>0</v>
      </c>
      <c r="ES48">
        <v>3.0011709999999998</v>
      </c>
      <c r="ET48">
        <v>0.62602800000000003</v>
      </c>
      <c r="EU48">
        <v>3.0000000000000001E-6</v>
      </c>
      <c r="EV48">
        <v>1.48986</v>
      </c>
      <c r="EW48">
        <v>3.5197530000000001</v>
      </c>
      <c r="EX48">
        <v>44.461280000000002</v>
      </c>
      <c r="EY48">
        <v>0.106361</v>
      </c>
      <c r="EZ48">
        <v>0</v>
      </c>
      <c r="FA48">
        <v>1.8072490000000001</v>
      </c>
      <c r="FB48">
        <v>1.7910029999999999</v>
      </c>
      <c r="FC48">
        <v>4.6917E-2</v>
      </c>
      <c r="FD48">
        <v>5.5028800000000002</v>
      </c>
      <c r="FE48">
        <v>3.401062</v>
      </c>
      <c r="FF48">
        <v>0.132966</v>
      </c>
      <c r="FG48">
        <v>2.7197290000000001</v>
      </c>
      <c r="FH48">
        <v>0</v>
      </c>
      <c r="FI48">
        <v>0</v>
      </c>
      <c r="FJ48">
        <v>0</v>
      </c>
      <c r="FK48">
        <v>2.957274</v>
      </c>
      <c r="FL48">
        <v>-5.4130000000000003E-3</v>
      </c>
      <c r="FM48">
        <v>-0.55994600000000005</v>
      </c>
      <c r="FN48">
        <v>0</v>
      </c>
      <c r="FO48">
        <v>1.446815</v>
      </c>
      <c r="FP48">
        <v>-1.116182</v>
      </c>
      <c r="FQ48">
        <v>0.60654600000000003</v>
      </c>
      <c r="FR48">
        <v>7.936655</v>
      </c>
      <c r="FS48">
        <v>13.208952</v>
      </c>
      <c r="FT48">
        <v>0</v>
      </c>
      <c r="FU48">
        <v>7.1893669999999998</v>
      </c>
      <c r="FV48">
        <v>1.3795489999999999</v>
      </c>
      <c r="FW48">
        <v>0.68603899999999995</v>
      </c>
      <c r="FX48">
        <v>-1.078E-3</v>
      </c>
      <c r="FY48">
        <v>3.2859999999999999E-3</v>
      </c>
      <c r="FZ48">
        <v>4.9467699999999999</v>
      </c>
      <c r="GA48">
        <v>209.398551</v>
      </c>
      <c r="GB48">
        <v>0.76108200000000004</v>
      </c>
      <c r="GC48">
        <v>0</v>
      </c>
      <c r="GD48">
        <v>0</v>
      </c>
      <c r="GE48">
        <v>3.1E-4</v>
      </c>
      <c r="GF48">
        <v>2.0875000000000001E-2</v>
      </c>
      <c r="GG48">
        <v>0</v>
      </c>
      <c r="GH48">
        <v>7.2069999999999999E-3</v>
      </c>
      <c r="GI48">
        <v>-9.2011999999999997E-2</v>
      </c>
      <c r="GJ48">
        <v>0.67771899999999996</v>
      </c>
      <c r="GK48">
        <v>4.2282200000000003</v>
      </c>
      <c r="GL48">
        <v>0</v>
      </c>
      <c r="GM48">
        <v>1.8605609999999999</v>
      </c>
      <c r="GN48">
        <v>1.4912E-2</v>
      </c>
      <c r="GO48">
        <v>-4.0000000000000003E-5</v>
      </c>
      <c r="GP48">
        <v>0.72221299999999999</v>
      </c>
      <c r="GQ48">
        <v>0.77971199999999996</v>
      </c>
      <c r="GR48">
        <v>8.7019999999999997E-3</v>
      </c>
      <c r="GS48">
        <v>0.170984</v>
      </c>
      <c r="GT48">
        <v>10.400698</v>
      </c>
      <c r="GU48">
        <v>0</v>
      </c>
      <c r="GV48">
        <v>1.774295</v>
      </c>
      <c r="GW48">
        <v>6.3454940000000004</v>
      </c>
      <c r="GX48">
        <v>4.3235140000000003</v>
      </c>
      <c r="GY48">
        <v>-3.9999999999999998E-6</v>
      </c>
      <c r="GZ48">
        <v>-1.26E-4</v>
      </c>
      <c r="HA48">
        <v>-4.0000000000000003E-5</v>
      </c>
      <c r="HB48">
        <v>0</v>
      </c>
      <c r="HC48">
        <v>0.57711299999999999</v>
      </c>
      <c r="HD48">
        <v>0.16986000000000001</v>
      </c>
      <c r="HE48">
        <v>0</v>
      </c>
      <c r="HF48">
        <v>0.14784700000000001</v>
      </c>
      <c r="HG48">
        <v>8.0501679999999993</v>
      </c>
      <c r="HH48">
        <v>0.76874299999999995</v>
      </c>
      <c r="HI48">
        <v>1.0803E-2</v>
      </c>
      <c r="HJ48">
        <v>0.82599299999999998</v>
      </c>
      <c r="HK48">
        <v>0.13220699999999999</v>
      </c>
      <c r="HL48">
        <v>3.4826670000000002</v>
      </c>
      <c r="HM48">
        <v>11.361769000000001</v>
      </c>
      <c r="HN48">
        <v>0.35541499999999998</v>
      </c>
      <c r="HO48">
        <v>0.13214799999999999</v>
      </c>
      <c r="HP48">
        <v>0</v>
      </c>
      <c r="HQ48">
        <v>2.6159999999999998E-3</v>
      </c>
      <c r="HR48">
        <v>0.28643800000000003</v>
      </c>
      <c r="HS48">
        <v>0.26609300000000002</v>
      </c>
      <c r="HT48">
        <v>1.3330379999999999</v>
      </c>
      <c r="HU48">
        <v>0.24623300000000001</v>
      </c>
      <c r="HV48">
        <v>4.6E-5</v>
      </c>
      <c r="HW48">
        <v>0</v>
      </c>
      <c r="HX48">
        <v>2.6702059999999999</v>
      </c>
      <c r="HY48">
        <v>45.787837000000003</v>
      </c>
      <c r="HZ48">
        <v>-7.36E-4</v>
      </c>
      <c r="IA48">
        <v>5.2898149999999999</v>
      </c>
      <c r="IB48">
        <v>425.005359</v>
      </c>
      <c r="IC48">
        <v>0</v>
      </c>
      <c r="ID48">
        <v>0.74609599999999998</v>
      </c>
      <c r="IE48">
        <v>0.717638</v>
      </c>
      <c r="IF48">
        <v>3.3809999999999999E-3</v>
      </c>
      <c r="IG48">
        <v>1.0709219999999999</v>
      </c>
      <c r="IH48">
        <v>21.214223</v>
      </c>
      <c r="II48">
        <v>-1.129E-3</v>
      </c>
      <c r="IJ48">
        <v>0</v>
      </c>
      <c r="IK48">
        <v>-2.7109999999999999E-3</v>
      </c>
      <c r="IL48">
        <v>-3.9999999999999998E-6</v>
      </c>
      <c r="IM48">
        <v>-0.176424</v>
      </c>
      <c r="IN48">
        <v>6.5117659999999997</v>
      </c>
      <c r="IO48">
        <v>0.402615</v>
      </c>
      <c r="IP48">
        <v>-3.8999999999999999E-5</v>
      </c>
      <c r="IQ48">
        <v>4.8542480000000001</v>
      </c>
      <c r="IR48">
        <v>1.3941539999999997</v>
      </c>
      <c r="IS48">
        <f t="shared" si="0"/>
        <v>1.3940145340000001</v>
      </c>
      <c r="IT48">
        <f t="shared" si="1"/>
        <v>-1.3946599999958842E-4</v>
      </c>
      <c r="IU48">
        <f t="shared" si="2"/>
        <v>-1.0003629441194334E-4</v>
      </c>
    </row>
    <row r="49" spans="1:255" x14ac:dyDescent="0.2">
      <c r="A49" s="1">
        <v>1897</v>
      </c>
      <c r="B49">
        <v>1.454377</v>
      </c>
      <c r="C49">
        <v>1.6376999999999999E-2</v>
      </c>
      <c r="D49">
        <v>0.74569099999999999</v>
      </c>
      <c r="E49">
        <v>1.4445190000000001</v>
      </c>
      <c r="F49">
        <v>1.2160000000000001E-3</v>
      </c>
      <c r="G49">
        <v>-4.163E-3</v>
      </c>
      <c r="H49">
        <v>2.0630090000000001</v>
      </c>
      <c r="I49">
        <v>0</v>
      </c>
      <c r="J49">
        <v>-6.6220000000000003E-3</v>
      </c>
      <c r="K49">
        <v>11.535715</v>
      </c>
      <c r="L49">
        <v>0.24676899999999999</v>
      </c>
      <c r="M49">
        <v>0</v>
      </c>
      <c r="N49">
        <v>15.482008</v>
      </c>
      <c r="O49">
        <v>0.83219399999999999</v>
      </c>
      <c r="P49">
        <v>1.4060250000000001</v>
      </c>
      <c r="Q49">
        <v>4.5599999999999998E-3</v>
      </c>
      <c r="R49">
        <v>1.9999999999999999E-6</v>
      </c>
      <c r="S49">
        <v>8.0665019999999998</v>
      </c>
      <c r="T49">
        <v>0</v>
      </c>
      <c r="U49">
        <v>13.243055</v>
      </c>
      <c r="V49">
        <v>0.294568</v>
      </c>
      <c r="W49">
        <v>0.141013</v>
      </c>
      <c r="X49">
        <v>-0.10030699999999999</v>
      </c>
      <c r="Y49">
        <v>0</v>
      </c>
      <c r="Z49">
        <v>0.461117</v>
      </c>
      <c r="AA49">
        <v>6.0839999999999998E-2</v>
      </c>
      <c r="AB49">
        <v>0</v>
      </c>
      <c r="AC49">
        <v>2.364446</v>
      </c>
      <c r="AD49">
        <v>0.24743399999999999</v>
      </c>
      <c r="AE49">
        <v>0</v>
      </c>
      <c r="AF49">
        <v>55.037962999999998</v>
      </c>
      <c r="AG49">
        <v>0</v>
      </c>
      <c r="AH49">
        <v>0</v>
      </c>
      <c r="AI49">
        <v>4.7766999999999997E-2</v>
      </c>
      <c r="AJ49">
        <v>0.75623300000000004</v>
      </c>
      <c r="AK49">
        <v>0.11407399999999999</v>
      </c>
      <c r="AL49">
        <v>1.1483239999999999</v>
      </c>
      <c r="AM49">
        <v>7.8720000000000005E-3</v>
      </c>
      <c r="AN49">
        <v>2.2974869999999998</v>
      </c>
      <c r="AO49">
        <v>1.7809999999999999</v>
      </c>
      <c r="AP49">
        <v>32.609560999999999</v>
      </c>
      <c r="AQ49">
        <v>0</v>
      </c>
      <c r="AR49">
        <v>0.52084699999999995</v>
      </c>
      <c r="AS49">
        <v>0.12468600000000001</v>
      </c>
      <c r="AT49">
        <v>6.5019989999999996</v>
      </c>
      <c r="AU49">
        <v>35.866937999999998</v>
      </c>
      <c r="AV49">
        <v>0</v>
      </c>
      <c r="AW49">
        <v>0</v>
      </c>
      <c r="AX49">
        <v>14.782425999999999</v>
      </c>
      <c r="AY49">
        <v>1.3912000000000001E-2</v>
      </c>
      <c r="AZ49">
        <v>-0.27094099999999999</v>
      </c>
      <c r="BA49">
        <v>2.2680410000000002</v>
      </c>
      <c r="BB49">
        <v>0</v>
      </c>
      <c r="BC49">
        <v>1.757585</v>
      </c>
      <c r="BD49">
        <v>3.4843060000000001</v>
      </c>
      <c r="BE49">
        <v>1.8653999999999999</v>
      </c>
      <c r="BF49">
        <v>1.038373</v>
      </c>
      <c r="BG49">
        <v>0</v>
      </c>
      <c r="BH49">
        <v>6.7534999999999998E-2</v>
      </c>
      <c r="BI49">
        <v>1.9100220000000001</v>
      </c>
      <c r="BJ49">
        <v>3.3263919999999998</v>
      </c>
      <c r="BK49">
        <v>-4.8000000000000001E-4</v>
      </c>
      <c r="BL49">
        <v>4.1580000000000002E-3</v>
      </c>
      <c r="BM49">
        <v>1.7301</v>
      </c>
      <c r="BN49">
        <v>2.3787029999999998</v>
      </c>
      <c r="BO49">
        <v>0.36508099999999999</v>
      </c>
      <c r="BP49">
        <v>0.782559</v>
      </c>
      <c r="BQ49">
        <v>0.36046499999999998</v>
      </c>
      <c r="BR49">
        <v>8.1142000000000006E-2</v>
      </c>
      <c r="BS49">
        <v>1.1083460000000001</v>
      </c>
      <c r="BT49">
        <v>13.65353</v>
      </c>
      <c r="BU49">
        <v>4.7167000000000001E-2</v>
      </c>
      <c r="BV49">
        <v>5.5100000000000001E-3</v>
      </c>
      <c r="BW49">
        <v>3.7658999999999998E-2</v>
      </c>
      <c r="BX49">
        <v>8.2002509999999997</v>
      </c>
      <c r="BY49">
        <v>-4.6007300000000004</v>
      </c>
      <c r="BZ49">
        <v>1.2043E-2</v>
      </c>
      <c r="CA49">
        <v>0</v>
      </c>
      <c r="CB49">
        <v>0</v>
      </c>
      <c r="CC49">
        <v>1.5923940000000001</v>
      </c>
      <c r="CD49">
        <v>0.14457600000000001</v>
      </c>
      <c r="CE49">
        <v>1.8310280000000001</v>
      </c>
      <c r="CF49">
        <v>11.079783000000001</v>
      </c>
      <c r="CG49">
        <v>1.459295</v>
      </c>
      <c r="CH49">
        <v>0</v>
      </c>
      <c r="CI49">
        <v>4.5411720000000004</v>
      </c>
      <c r="CJ49">
        <v>-1.9999999999999999E-6</v>
      </c>
      <c r="CK49">
        <v>-6.9999999999999994E-5</v>
      </c>
      <c r="CL49">
        <v>2.7859999999999998E-3</v>
      </c>
      <c r="CM49">
        <v>0</v>
      </c>
      <c r="CN49">
        <v>0.32610800000000001</v>
      </c>
      <c r="CO49">
        <v>5.3000000000000001E-5</v>
      </c>
      <c r="CP49">
        <v>1.95201</v>
      </c>
      <c r="CQ49">
        <v>0.13330600000000001</v>
      </c>
      <c r="CR49">
        <v>1.136719</v>
      </c>
      <c r="CS49">
        <v>1.1760759999999999</v>
      </c>
      <c r="CT49">
        <v>0</v>
      </c>
      <c r="CU49">
        <v>0</v>
      </c>
      <c r="CV49">
        <v>1.10466</v>
      </c>
      <c r="CW49">
        <v>3.1159999999999998E-3</v>
      </c>
      <c r="CX49">
        <v>5.7452529999999999</v>
      </c>
      <c r="CY49">
        <v>0.10328</v>
      </c>
      <c r="CZ49">
        <v>34.674784000000002</v>
      </c>
      <c r="DA49">
        <v>106.397621</v>
      </c>
      <c r="DB49">
        <v>4.5208899999999996</v>
      </c>
      <c r="DC49">
        <v>0.69578300000000004</v>
      </c>
      <c r="DD49">
        <v>-1.6966969999999999</v>
      </c>
      <c r="DE49">
        <v>6.1139999999999996E-3</v>
      </c>
      <c r="DF49">
        <v>-2.5239999999999999E-2</v>
      </c>
      <c r="DG49">
        <v>2.0698820000000002</v>
      </c>
      <c r="DH49">
        <v>-0.385405</v>
      </c>
      <c r="DI49">
        <v>9.7879869999999993</v>
      </c>
      <c r="DJ49">
        <v>-2.8200000000000002E-4</v>
      </c>
      <c r="DK49">
        <v>3.6148E-2</v>
      </c>
      <c r="DL49">
        <v>11.894202</v>
      </c>
      <c r="DM49">
        <v>1.113359</v>
      </c>
      <c r="DN49">
        <v>0</v>
      </c>
      <c r="DO49">
        <v>0.51427999999999996</v>
      </c>
      <c r="DP49">
        <v>-0.314612</v>
      </c>
      <c r="DQ49">
        <v>-3.5049999999999999E-3</v>
      </c>
      <c r="DR49">
        <v>0.50740700000000005</v>
      </c>
      <c r="DS49">
        <v>2.323582</v>
      </c>
      <c r="DT49">
        <v>2.4788860000000001</v>
      </c>
      <c r="DU49">
        <v>3.4802E-2</v>
      </c>
      <c r="DV49">
        <v>8.5936999999999999E-2</v>
      </c>
      <c r="DW49">
        <v>0.74704000000000004</v>
      </c>
      <c r="DX49">
        <v>0.25486599999999998</v>
      </c>
      <c r="DY49">
        <v>0</v>
      </c>
      <c r="DZ49">
        <v>3.4347989999999999</v>
      </c>
      <c r="EA49">
        <v>2.7820000000000001E-2</v>
      </c>
      <c r="EB49">
        <v>0</v>
      </c>
      <c r="EC49">
        <v>1.386045</v>
      </c>
      <c r="ED49">
        <v>6.1259069999999998</v>
      </c>
      <c r="EE49">
        <v>0.67486000000000002</v>
      </c>
      <c r="EF49">
        <v>5.2721150000000003</v>
      </c>
      <c r="EG49">
        <v>0</v>
      </c>
      <c r="EH49">
        <v>0.316583</v>
      </c>
      <c r="EI49">
        <v>-8.5099999999999998E-4</v>
      </c>
      <c r="EJ49">
        <v>0</v>
      </c>
      <c r="EK49">
        <v>8.6700000000000004E-4</v>
      </c>
      <c r="EL49">
        <v>8.038E-3</v>
      </c>
      <c r="EM49">
        <v>9.9999999999999995E-7</v>
      </c>
      <c r="EN49">
        <v>-9.0799999999999995E-4</v>
      </c>
      <c r="EO49">
        <v>36.526710999999999</v>
      </c>
      <c r="EP49">
        <v>0</v>
      </c>
      <c r="EQ49">
        <v>1.4942329999999999</v>
      </c>
      <c r="ER49">
        <v>0</v>
      </c>
      <c r="ES49">
        <v>3.053194</v>
      </c>
      <c r="ET49">
        <v>0.62751800000000002</v>
      </c>
      <c r="EU49">
        <v>1.9999999999999999E-6</v>
      </c>
      <c r="EV49">
        <v>1.485868</v>
      </c>
      <c r="EW49">
        <v>3.2017410000000002</v>
      </c>
      <c r="EX49">
        <v>45.420251999999998</v>
      </c>
      <c r="EY49">
        <v>0.105693</v>
      </c>
      <c r="EZ49">
        <v>0</v>
      </c>
      <c r="FA49">
        <v>1.8243780000000001</v>
      </c>
      <c r="FB49">
        <v>1.7934319999999999</v>
      </c>
      <c r="FC49">
        <v>4.6896E-2</v>
      </c>
      <c r="FD49">
        <v>5.599475</v>
      </c>
      <c r="FE49">
        <v>3.316535</v>
      </c>
      <c r="FF49">
        <v>0.13367699999999999</v>
      </c>
      <c r="FG49">
        <v>2.7280389999999999</v>
      </c>
      <c r="FH49">
        <v>0</v>
      </c>
      <c r="FI49">
        <v>0</v>
      </c>
      <c r="FJ49">
        <v>0</v>
      </c>
      <c r="FK49">
        <v>2.9635560000000001</v>
      </c>
      <c r="FL49">
        <v>-5.476E-3</v>
      </c>
      <c r="FM49">
        <v>-0.46867199999999998</v>
      </c>
      <c r="FN49">
        <v>0</v>
      </c>
      <c r="FO49">
        <v>1.3283100000000001</v>
      </c>
      <c r="FP49">
        <v>-1.1207819999999999</v>
      </c>
      <c r="FQ49">
        <v>0.608464</v>
      </c>
      <c r="FR49">
        <v>7.2079129999999996</v>
      </c>
      <c r="FS49">
        <v>16.033868999999999</v>
      </c>
      <c r="FT49">
        <v>0</v>
      </c>
      <c r="FU49">
        <v>7.0963269999999996</v>
      </c>
      <c r="FV49">
        <v>1.3630439999999999</v>
      </c>
      <c r="FW49">
        <v>0.68653299999999995</v>
      </c>
      <c r="FX49">
        <v>-1.0839999999999999E-3</v>
      </c>
      <c r="FY49">
        <v>4.0559999999999997E-3</v>
      </c>
      <c r="FZ49">
        <v>4.880579</v>
      </c>
      <c r="GA49">
        <v>209.86868699999999</v>
      </c>
      <c r="GB49">
        <v>0.762513</v>
      </c>
      <c r="GC49">
        <v>0</v>
      </c>
      <c r="GD49">
        <v>0</v>
      </c>
      <c r="GE49">
        <v>2.9700000000000001E-4</v>
      </c>
      <c r="GF49">
        <v>2.1028000000000002E-2</v>
      </c>
      <c r="GG49">
        <v>0</v>
      </c>
      <c r="GH49">
        <v>7.2269999999999999E-3</v>
      </c>
      <c r="GI49">
        <v>-9.2800999999999995E-2</v>
      </c>
      <c r="GJ49">
        <v>0.68945900000000004</v>
      </c>
      <c r="GK49">
        <v>4.2251320000000003</v>
      </c>
      <c r="GL49">
        <v>0</v>
      </c>
      <c r="GM49">
        <v>1.744402</v>
      </c>
      <c r="GN49">
        <v>1.4540000000000001E-2</v>
      </c>
      <c r="GO49">
        <v>-5.3999999999999998E-5</v>
      </c>
      <c r="GP49">
        <v>0.71589899999999995</v>
      </c>
      <c r="GQ49">
        <v>0.78637699999999999</v>
      </c>
      <c r="GR49">
        <v>9.0139999999999994E-3</v>
      </c>
      <c r="GS49">
        <v>0.17033300000000001</v>
      </c>
      <c r="GT49">
        <v>10.532689</v>
      </c>
      <c r="GU49">
        <v>0</v>
      </c>
      <c r="GV49">
        <v>1.7765759999999999</v>
      </c>
      <c r="GW49">
        <v>6.4323160000000001</v>
      </c>
      <c r="GX49">
        <v>4.4292930000000004</v>
      </c>
      <c r="GY49">
        <v>-9.0000000000000002E-6</v>
      </c>
      <c r="GZ49">
        <v>-9.8999999999999994E-5</v>
      </c>
      <c r="HA49">
        <v>-5.3999999999999998E-5</v>
      </c>
      <c r="HB49">
        <v>0</v>
      </c>
      <c r="HC49">
        <v>0.59438899999999995</v>
      </c>
      <c r="HD49">
        <v>0.17013400000000001</v>
      </c>
      <c r="HE49">
        <v>0</v>
      </c>
      <c r="HF49">
        <v>0.144429</v>
      </c>
      <c r="HG49">
        <v>8.047803</v>
      </c>
      <c r="HH49">
        <v>0.81313999999999997</v>
      </c>
      <c r="HI49">
        <v>-2.0369000000000002E-2</v>
      </c>
      <c r="HJ49">
        <v>0.84865199999999996</v>
      </c>
      <c r="HK49">
        <v>0.13155900000000001</v>
      </c>
      <c r="HL49">
        <v>3.5215489999999998</v>
      </c>
      <c r="HM49">
        <v>12.168848000000001</v>
      </c>
      <c r="HN49">
        <v>0.33173000000000002</v>
      </c>
      <c r="HO49">
        <v>0.132241</v>
      </c>
      <c r="HP49">
        <v>0</v>
      </c>
      <c r="HQ49">
        <v>2.6180000000000001E-3</v>
      </c>
      <c r="HR49">
        <v>0.28504299999999999</v>
      </c>
      <c r="HS49">
        <v>0.26745799999999997</v>
      </c>
      <c r="HT49">
        <v>1.299793</v>
      </c>
      <c r="HU49">
        <v>0.24651999999999999</v>
      </c>
      <c r="HV49">
        <v>4.6E-5</v>
      </c>
      <c r="HW49">
        <v>0</v>
      </c>
      <c r="HX49">
        <v>2.7845339999999998</v>
      </c>
      <c r="HY49">
        <v>46.496220000000001</v>
      </c>
      <c r="HZ49">
        <v>-7.45E-4</v>
      </c>
      <c r="IA49">
        <v>5.2449529999999998</v>
      </c>
      <c r="IB49">
        <v>430.27812</v>
      </c>
      <c r="IC49">
        <v>0</v>
      </c>
      <c r="ID49">
        <v>0.75079399999999996</v>
      </c>
      <c r="IE49">
        <v>0.71876099999999998</v>
      </c>
      <c r="IF49">
        <v>3.3649999999999999E-3</v>
      </c>
      <c r="IG49">
        <v>0.94807699999999995</v>
      </c>
      <c r="IH49">
        <v>19.902018999999999</v>
      </c>
      <c r="II49">
        <v>-1.122E-3</v>
      </c>
      <c r="IJ49">
        <v>0</v>
      </c>
      <c r="IK49">
        <v>-2.7950000000000002E-3</v>
      </c>
      <c r="IL49">
        <v>-3.9999999999999998E-6</v>
      </c>
      <c r="IM49">
        <v>-0.17841899999999999</v>
      </c>
      <c r="IN49">
        <v>6.4687749999999999</v>
      </c>
      <c r="IO49">
        <v>0.40995999999999999</v>
      </c>
      <c r="IP49">
        <v>-5.3999999999999998E-5</v>
      </c>
      <c r="IQ49">
        <v>4.8526499999999997</v>
      </c>
      <c r="IR49">
        <v>1.4088539999999998</v>
      </c>
      <c r="IS49">
        <f t="shared" si="0"/>
        <v>1.4093534210000007</v>
      </c>
      <c r="IT49">
        <f t="shared" si="1"/>
        <v>4.9942100000088807E-4</v>
      </c>
      <c r="IU49">
        <f t="shared" si="2"/>
        <v>3.5448740607677454E-4</v>
      </c>
    </row>
    <row r="50" spans="1:255" x14ac:dyDescent="0.2">
      <c r="A50" s="1">
        <v>1898</v>
      </c>
      <c r="B50">
        <v>1.46224</v>
      </c>
      <c r="C50">
        <v>1.6476000000000001E-2</v>
      </c>
      <c r="D50">
        <v>0.74919999999999998</v>
      </c>
      <c r="E50">
        <v>1.4423820000000001</v>
      </c>
      <c r="F50">
        <v>1.219E-3</v>
      </c>
      <c r="G50">
        <v>-4.4609999999999997E-3</v>
      </c>
      <c r="H50">
        <v>2.0947689999999999</v>
      </c>
      <c r="I50">
        <v>0</v>
      </c>
      <c r="J50">
        <v>-6.3150000000000003E-3</v>
      </c>
      <c r="K50">
        <v>11.653851</v>
      </c>
      <c r="L50">
        <v>0.24587700000000001</v>
      </c>
      <c r="M50">
        <v>0</v>
      </c>
      <c r="N50">
        <v>15.718757</v>
      </c>
      <c r="O50">
        <v>0.84308499999999997</v>
      </c>
      <c r="P50">
        <v>1.4079489999999999</v>
      </c>
      <c r="Q50">
        <v>4.5739999999999999E-3</v>
      </c>
      <c r="R50">
        <v>1.9999999999999999E-6</v>
      </c>
      <c r="S50">
        <v>8.0411249999999992</v>
      </c>
      <c r="T50">
        <v>0</v>
      </c>
      <c r="U50">
        <v>13.255217999999999</v>
      </c>
      <c r="V50">
        <v>0.28326200000000001</v>
      </c>
      <c r="W50">
        <v>0.29665000000000002</v>
      </c>
      <c r="X50">
        <v>-9.6305000000000002E-2</v>
      </c>
      <c r="Y50">
        <v>0</v>
      </c>
      <c r="Z50">
        <v>0.46104000000000001</v>
      </c>
      <c r="AA50">
        <v>-0.46709800000000001</v>
      </c>
      <c r="AB50">
        <v>-9.9999999999999995E-7</v>
      </c>
      <c r="AC50">
        <v>2.3782489999999998</v>
      </c>
      <c r="AD50">
        <v>0.24782000000000001</v>
      </c>
      <c r="AE50">
        <v>0</v>
      </c>
      <c r="AF50">
        <v>55.187033999999997</v>
      </c>
      <c r="AG50">
        <v>0</v>
      </c>
      <c r="AH50">
        <v>0</v>
      </c>
      <c r="AI50">
        <v>4.8437000000000001E-2</v>
      </c>
      <c r="AJ50">
        <v>0.64044699999999999</v>
      </c>
      <c r="AK50">
        <v>0.114595</v>
      </c>
      <c r="AL50">
        <v>1.166398</v>
      </c>
      <c r="AM50">
        <v>7.8770000000000003E-3</v>
      </c>
      <c r="AN50">
        <v>2.3085550000000001</v>
      </c>
      <c r="AO50">
        <v>1.8033090000000001</v>
      </c>
      <c r="AP50">
        <v>32.551496999999998</v>
      </c>
      <c r="AQ50">
        <v>0</v>
      </c>
      <c r="AR50">
        <v>0.52324099999999996</v>
      </c>
      <c r="AS50">
        <v>0.124781</v>
      </c>
      <c r="AT50">
        <v>6.5877600000000003</v>
      </c>
      <c r="AU50">
        <v>36.922398999999999</v>
      </c>
      <c r="AV50">
        <v>0</v>
      </c>
      <c r="AW50">
        <v>0</v>
      </c>
      <c r="AX50">
        <v>14.991860000000001</v>
      </c>
      <c r="AY50">
        <v>1.3932E-2</v>
      </c>
      <c r="AZ50">
        <v>-0.48335299999999998</v>
      </c>
      <c r="BA50">
        <v>2.3418320000000001</v>
      </c>
      <c r="BB50">
        <v>0</v>
      </c>
      <c r="BC50">
        <v>2.0396429999999999</v>
      </c>
      <c r="BD50">
        <v>3.5322309999999999</v>
      </c>
      <c r="BE50">
        <v>1.877739</v>
      </c>
      <c r="BF50">
        <v>1.0410969999999999</v>
      </c>
      <c r="BG50">
        <v>0</v>
      </c>
      <c r="BH50">
        <v>6.6746E-2</v>
      </c>
      <c r="BI50">
        <v>1.93092</v>
      </c>
      <c r="BJ50">
        <v>3.3509989999999998</v>
      </c>
      <c r="BK50">
        <v>-4.8500000000000003E-4</v>
      </c>
      <c r="BL50">
        <v>4.6769999999999997E-3</v>
      </c>
      <c r="BM50">
        <v>1.7349939999999999</v>
      </c>
      <c r="BN50">
        <v>2.01667</v>
      </c>
      <c r="BO50">
        <v>0.36035699999999998</v>
      </c>
      <c r="BP50">
        <v>0.80165699999999995</v>
      </c>
      <c r="BQ50">
        <v>0.27201199999999998</v>
      </c>
      <c r="BR50">
        <v>8.4613999999999995E-2</v>
      </c>
      <c r="BS50">
        <v>1.0896760000000001</v>
      </c>
      <c r="BT50">
        <v>13.297556</v>
      </c>
      <c r="BU50">
        <v>4.7164999999999999E-2</v>
      </c>
      <c r="BV50">
        <v>5.4840000000000002E-3</v>
      </c>
      <c r="BW50">
        <v>3.7683000000000001E-2</v>
      </c>
      <c r="BX50">
        <v>8.2966650000000008</v>
      </c>
      <c r="BY50">
        <v>-4.864001</v>
      </c>
      <c r="BZ50">
        <v>1.2043999999999999E-2</v>
      </c>
      <c r="CA50">
        <v>0</v>
      </c>
      <c r="CB50">
        <v>0</v>
      </c>
      <c r="CC50">
        <v>1.6098520000000001</v>
      </c>
      <c r="CD50">
        <v>0.14558199999999999</v>
      </c>
      <c r="CE50">
        <v>1.8195889999999999</v>
      </c>
      <c r="CF50">
        <v>11.661084000000001</v>
      </c>
      <c r="CG50">
        <v>1.45156</v>
      </c>
      <c r="CH50">
        <v>0</v>
      </c>
      <c r="CI50">
        <v>4.5591489999999997</v>
      </c>
      <c r="CJ50">
        <v>-1.9999999999999999E-6</v>
      </c>
      <c r="CK50">
        <v>-7.1000000000000005E-5</v>
      </c>
      <c r="CL50">
        <v>3.1459999999999999E-3</v>
      </c>
      <c r="CM50">
        <v>0</v>
      </c>
      <c r="CN50">
        <v>0.30224200000000001</v>
      </c>
      <c r="CO50">
        <v>5.3000000000000001E-5</v>
      </c>
      <c r="CP50">
        <v>2.0157470000000002</v>
      </c>
      <c r="CQ50">
        <v>0.131632</v>
      </c>
      <c r="CR50">
        <v>1.2419230000000001</v>
      </c>
      <c r="CS50">
        <v>1.167556</v>
      </c>
      <c r="CT50">
        <v>0</v>
      </c>
      <c r="CU50">
        <v>0</v>
      </c>
      <c r="CV50">
        <v>0.89549599999999996</v>
      </c>
      <c r="CW50">
        <v>3.1549999999999998E-3</v>
      </c>
      <c r="CX50">
        <v>5.7548769999999996</v>
      </c>
      <c r="CY50">
        <v>9.8418000000000005E-2</v>
      </c>
      <c r="CZ50">
        <v>34.564366</v>
      </c>
      <c r="DA50">
        <v>106.932332</v>
      </c>
      <c r="DB50">
        <v>4.4918969999999998</v>
      </c>
      <c r="DC50">
        <v>0.69616199999999995</v>
      </c>
      <c r="DD50">
        <v>-1.686917</v>
      </c>
      <c r="DE50">
        <v>5.8510000000000003E-3</v>
      </c>
      <c r="DF50">
        <v>-2.6720000000000001E-2</v>
      </c>
      <c r="DG50">
        <v>2.0629019999999998</v>
      </c>
      <c r="DH50">
        <v>-0.44293399999999999</v>
      </c>
      <c r="DI50">
        <v>9.9810719999999993</v>
      </c>
      <c r="DJ50">
        <v>-2.1900000000000001E-4</v>
      </c>
      <c r="DK50">
        <v>3.5855999999999999E-2</v>
      </c>
      <c r="DL50">
        <v>12.011298</v>
      </c>
      <c r="DM50">
        <v>1.099987</v>
      </c>
      <c r="DN50">
        <v>0</v>
      </c>
      <c r="DO50">
        <v>0.51602099999999995</v>
      </c>
      <c r="DP50">
        <v>-0.33105899999999999</v>
      </c>
      <c r="DQ50">
        <v>-3.522E-3</v>
      </c>
      <c r="DR50">
        <v>0.50812599999999997</v>
      </c>
      <c r="DS50">
        <v>2.244094</v>
      </c>
      <c r="DT50">
        <v>2.4801660000000001</v>
      </c>
      <c r="DU50">
        <v>3.5203999999999999E-2</v>
      </c>
      <c r="DV50">
        <v>8.7086999999999998E-2</v>
      </c>
      <c r="DW50">
        <v>1.039288</v>
      </c>
      <c r="DX50">
        <v>0.25895499999999999</v>
      </c>
      <c r="DY50">
        <v>0</v>
      </c>
      <c r="DZ50">
        <v>3.3959700000000002</v>
      </c>
      <c r="EA50">
        <v>2.8448999999999999E-2</v>
      </c>
      <c r="EB50">
        <v>0</v>
      </c>
      <c r="EC50">
        <v>1.3945609999999999</v>
      </c>
      <c r="ED50">
        <v>5.5170389999999996</v>
      </c>
      <c r="EE50">
        <v>0.69577299999999997</v>
      </c>
      <c r="EF50">
        <v>5.208475</v>
      </c>
      <c r="EG50">
        <v>0</v>
      </c>
      <c r="EH50">
        <v>0.31825700000000001</v>
      </c>
      <c r="EI50">
        <v>-9.0300000000000005E-4</v>
      </c>
      <c r="EJ50">
        <v>0</v>
      </c>
      <c r="EK50">
        <v>8.6700000000000004E-4</v>
      </c>
      <c r="EL50">
        <v>8.0680000000000005E-3</v>
      </c>
      <c r="EM50">
        <v>9.9999999999999995E-7</v>
      </c>
      <c r="EN50">
        <v>-9.5799999999999998E-4</v>
      </c>
      <c r="EO50">
        <v>38.180678999999998</v>
      </c>
      <c r="EP50">
        <v>0</v>
      </c>
      <c r="EQ50">
        <v>1.501001</v>
      </c>
      <c r="ER50">
        <v>0</v>
      </c>
      <c r="ES50">
        <v>3.099507</v>
      </c>
      <c r="ET50">
        <v>0.62894700000000003</v>
      </c>
      <c r="EU50">
        <v>1.9999999999999999E-6</v>
      </c>
      <c r="EV50">
        <v>1.481938</v>
      </c>
      <c r="EW50">
        <v>3.1945450000000002</v>
      </c>
      <c r="EX50">
        <v>42.112589</v>
      </c>
      <c r="EY50">
        <v>0.105214</v>
      </c>
      <c r="EZ50">
        <v>0</v>
      </c>
      <c r="FA50">
        <v>1.840174</v>
      </c>
      <c r="FB50">
        <v>1.8007919999999999</v>
      </c>
      <c r="FC50">
        <v>4.6873999999999999E-2</v>
      </c>
      <c r="FD50">
        <v>5.6870900000000004</v>
      </c>
      <c r="FE50">
        <v>3.1360160000000001</v>
      </c>
      <c r="FF50">
        <v>0.138707</v>
      </c>
      <c r="FG50">
        <v>2.7917459999999998</v>
      </c>
      <c r="FH50">
        <v>0</v>
      </c>
      <c r="FI50">
        <v>0</v>
      </c>
      <c r="FJ50">
        <v>0</v>
      </c>
      <c r="FK50">
        <v>2.9686379999999999</v>
      </c>
      <c r="FL50">
        <v>-5.5409999999999999E-3</v>
      </c>
      <c r="FM50">
        <v>-0.38699600000000001</v>
      </c>
      <c r="FN50">
        <v>0</v>
      </c>
      <c r="FO50">
        <v>1.311768</v>
      </c>
      <c r="FP50">
        <v>-1.1251420000000001</v>
      </c>
      <c r="FQ50">
        <v>0.61039399999999999</v>
      </c>
      <c r="FR50">
        <v>7.7403269999999997</v>
      </c>
      <c r="FS50">
        <v>14.984165000000001</v>
      </c>
      <c r="FT50">
        <v>0</v>
      </c>
      <c r="FU50">
        <v>7.0078259999999997</v>
      </c>
      <c r="FV50">
        <v>1.3482229999999999</v>
      </c>
      <c r="FW50">
        <v>0.68674400000000002</v>
      </c>
      <c r="FX50">
        <v>-1.0889999999999999E-3</v>
      </c>
      <c r="FY50">
        <v>4.7590000000000002E-3</v>
      </c>
      <c r="FZ50">
        <v>4.8178640000000001</v>
      </c>
      <c r="GA50">
        <v>210.18297100000001</v>
      </c>
      <c r="GB50">
        <v>0.76381399999999999</v>
      </c>
      <c r="GC50">
        <v>0</v>
      </c>
      <c r="GD50">
        <v>0</v>
      </c>
      <c r="GE50">
        <v>2.8400000000000002E-4</v>
      </c>
      <c r="GF50">
        <v>2.1163999999999999E-2</v>
      </c>
      <c r="GG50">
        <v>0</v>
      </c>
      <c r="GH50">
        <v>7.2439999999999996E-3</v>
      </c>
      <c r="GI50">
        <v>-9.3604999999999994E-2</v>
      </c>
      <c r="GJ50">
        <v>0.698994</v>
      </c>
      <c r="GK50">
        <v>4.2226059999999999</v>
      </c>
      <c r="GL50">
        <v>0</v>
      </c>
      <c r="GM50">
        <v>1.8624529999999999</v>
      </c>
      <c r="GN50">
        <v>1.4222E-2</v>
      </c>
      <c r="GO50">
        <v>-6.6000000000000005E-5</v>
      </c>
      <c r="GP50">
        <v>0.70797900000000002</v>
      </c>
      <c r="GQ50">
        <v>0.79258200000000001</v>
      </c>
      <c r="GR50">
        <v>9.3240000000000007E-3</v>
      </c>
      <c r="GS50">
        <v>0.169601</v>
      </c>
      <c r="GT50">
        <v>10.653817</v>
      </c>
      <c r="GU50">
        <v>0</v>
      </c>
      <c r="GV50">
        <v>1.7765649999999999</v>
      </c>
      <c r="GW50">
        <v>6.5040810000000002</v>
      </c>
      <c r="GX50">
        <v>4.6195659999999998</v>
      </c>
      <c r="GY50">
        <v>-1.4E-5</v>
      </c>
      <c r="GZ50">
        <v>-7.3999999999999996E-5</v>
      </c>
      <c r="HA50">
        <v>-6.6000000000000005E-5</v>
      </c>
      <c r="HB50">
        <v>0</v>
      </c>
      <c r="HC50">
        <v>0.59028700000000001</v>
      </c>
      <c r="HD50">
        <v>0.17041500000000001</v>
      </c>
      <c r="HE50">
        <v>0</v>
      </c>
      <c r="HF50">
        <v>0.163185</v>
      </c>
      <c r="HG50">
        <v>8.0419850000000004</v>
      </c>
      <c r="HH50">
        <v>0.84929500000000002</v>
      </c>
      <c r="HI50">
        <v>-4.6940999999999997E-2</v>
      </c>
      <c r="HJ50">
        <v>0.86805500000000002</v>
      </c>
      <c r="HK50">
        <v>0.130966</v>
      </c>
      <c r="HL50">
        <v>3.5935640000000002</v>
      </c>
      <c r="HM50">
        <v>11.18693</v>
      </c>
      <c r="HN50">
        <v>0.53170799999999996</v>
      </c>
      <c r="HO50">
        <v>0.13222999999999999</v>
      </c>
      <c r="HP50">
        <v>0</v>
      </c>
      <c r="HQ50">
        <v>2.6159999999999998E-3</v>
      </c>
      <c r="HR50">
        <v>0.28418300000000002</v>
      </c>
      <c r="HS50">
        <v>0.26857199999999998</v>
      </c>
      <c r="HT50">
        <v>1.270324</v>
      </c>
      <c r="HU50">
        <v>0.24676200000000001</v>
      </c>
      <c r="HV50">
        <v>4.6E-5</v>
      </c>
      <c r="HW50">
        <v>0</v>
      </c>
      <c r="HX50">
        <v>2.7179319999999998</v>
      </c>
      <c r="HY50">
        <v>47.141539000000002</v>
      </c>
      <c r="HZ50">
        <v>-7.54E-4</v>
      </c>
      <c r="IA50">
        <v>5.1935019999999996</v>
      </c>
      <c r="IB50">
        <v>435.18674499999997</v>
      </c>
      <c r="IC50">
        <v>0</v>
      </c>
      <c r="ID50">
        <v>0.75503699999999996</v>
      </c>
      <c r="IE50">
        <v>0.71971799999999997</v>
      </c>
      <c r="IF50">
        <v>3.3479999999999998E-3</v>
      </c>
      <c r="IG50">
        <v>0.84890500000000002</v>
      </c>
      <c r="IH50">
        <v>20.513318000000002</v>
      </c>
      <c r="II50">
        <v>-1.1150000000000001E-3</v>
      </c>
      <c r="IJ50">
        <v>0</v>
      </c>
      <c r="IK50">
        <v>-2.8860000000000001E-3</v>
      </c>
      <c r="IL50">
        <v>-3.9999999999999998E-6</v>
      </c>
      <c r="IM50">
        <v>-0.180399</v>
      </c>
      <c r="IN50">
        <v>6.5908259999999999</v>
      </c>
      <c r="IO50">
        <v>0.414603</v>
      </c>
      <c r="IP50">
        <v>-6.7000000000000002E-5</v>
      </c>
      <c r="IQ50">
        <v>4.851553</v>
      </c>
      <c r="IR50">
        <v>1.4150639999999997</v>
      </c>
      <c r="IS50">
        <f t="shared" si="0"/>
        <v>1.414707889</v>
      </c>
      <c r="IT50">
        <f t="shared" si="1"/>
        <v>-3.5611099999965923E-4</v>
      </c>
      <c r="IU50">
        <f t="shared" si="2"/>
        <v>-2.5165716886279302E-4</v>
      </c>
    </row>
    <row r="51" spans="1:255" x14ac:dyDescent="0.2">
      <c r="A51" s="1">
        <v>1899</v>
      </c>
      <c r="B51">
        <v>1.469333</v>
      </c>
      <c r="C51">
        <v>1.6570999999999999E-2</v>
      </c>
      <c r="D51">
        <v>0.75272799999999995</v>
      </c>
      <c r="E51">
        <v>1.440223</v>
      </c>
      <c r="F51">
        <v>1.2229999999999999E-3</v>
      </c>
      <c r="G51">
        <v>-4.7540000000000004E-3</v>
      </c>
      <c r="H51">
        <v>2.122026</v>
      </c>
      <c r="I51">
        <v>0</v>
      </c>
      <c r="J51">
        <v>-6.0340000000000003E-3</v>
      </c>
      <c r="K51">
        <v>11.806405</v>
      </c>
      <c r="L51">
        <v>0.24512</v>
      </c>
      <c r="M51">
        <v>0</v>
      </c>
      <c r="N51">
        <v>15.928273000000001</v>
      </c>
      <c r="O51">
        <v>0.85265100000000005</v>
      </c>
      <c r="P51">
        <v>1.395794</v>
      </c>
      <c r="Q51">
        <v>4.5849999999999997E-3</v>
      </c>
      <c r="R51">
        <v>1.9999999999999999E-6</v>
      </c>
      <c r="S51">
        <v>8.0278919999999996</v>
      </c>
      <c r="T51">
        <v>0</v>
      </c>
      <c r="U51">
        <v>13.26708</v>
      </c>
      <c r="V51">
        <v>0.27238299999999999</v>
      </c>
      <c r="W51">
        <v>0.180842</v>
      </c>
      <c r="X51">
        <v>-9.2621999999999996E-2</v>
      </c>
      <c r="Y51">
        <v>0</v>
      </c>
      <c r="Z51">
        <v>0.46071699999999999</v>
      </c>
      <c r="AA51">
        <v>-0.92641300000000004</v>
      </c>
      <c r="AB51">
        <v>-9.9999999999999995E-7</v>
      </c>
      <c r="AC51">
        <v>2.390927</v>
      </c>
      <c r="AD51">
        <v>0.24812699999999999</v>
      </c>
      <c r="AE51">
        <v>0</v>
      </c>
      <c r="AF51">
        <v>55.599632</v>
      </c>
      <c r="AG51">
        <v>0</v>
      </c>
      <c r="AH51">
        <v>0</v>
      </c>
      <c r="AI51">
        <v>4.9125000000000002E-2</v>
      </c>
      <c r="AJ51">
        <v>0.53328200000000003</v>
      </c>
      <c r="AK51">
        <v>0.1149</v>
      </c>
      <c r="AL51">
        <v>1.167219</v>
      </c>
      <c r="AM51">
        <v>7.8810000000000009E-3</v>
      </c>
      <c r="AN51">
        <v>2.5115980000000002</v>
      </c>
      <c r="AO51">
        <v>1.729787</v>
      </c>
      <c r="AP51">
        <v>32.496799000000003</v>
      </c>
      <c r="AQ51">
        <v>0</v>
      </c>
      <c r="AR51">
        <v>0.57202500000000001</v>
      </c>
      <c r="AS51">
        <v>0.124613</v>
      </c>
      <c r="AT51">
        <v>6.6731870000000004</v>
      </c>
      <c r="AU51">
        <v>37.925697</v>
      </c>
      <c r="AV51">
        <v>0</v>
      </c>
      <c r="AW51">
        <v>0</v>
      </c>
      <c r="AX51">
        <v>15.122612</v>
      </c>
      <c r="AY51">
        <v>1.3950000000000001E-2</v>
      </c>
      <c r="AZ51">
        <v>-1.6739999999999999E-3</v>
      </c>
      <c r="BA51">
        <v>2.2819829999999999</v>
      </c>
      <c r="BB51">
        <v>0</v>
      </c>
      <c r="BC51">
        <v>1.70861</v>
      </c>
      <c r="BD51">
        <v>3.5086529999999998</v>
      </c>
      <c r="BE51">
        <v>1.8906879999999999</v>
      </c>
      <c r="BF51">
        <v>1.0436639999999999</v>
      </c>
      <c r="BG51">
        <v>0</v>
      </c>
      <c r="BH51">
        <v>6.6108E-2</v>
      </c>
      <c r="BI51">
        <v>1.946625</v>
      </c>
      <c r="BJ51">
        <v>3.373262</v>
      </c>
      <c r="BK51">
        <v>-4.8999999999999998E-4</v>
      </c>
      <c r="BL51">
        <v>5.1330000000000004E-3</v>
      </c>
      <c r="BM51">
        <v>1.741609</v>
      </c>
      <c r="BN51">
        <v>1.821599</v>
      </c>
      <c r="BO51">
        <v>0.35561199999999998</v>
      </c>
      <c r="BP51">
        <v>0.62804400000000005</v>
      </c>
      <c r="BQ51">
        <v>0.37963799999999998</v>
      </c>
      <c r="BR51">
        <v>8.6342000000000002E-2</v>
      </c>
      <c r="BS51">
        <v>1.0718559999999999</v>
      </c>
      <c r="BT51">
        <v>13.044696</v>
      </c>
      <c r="BU51">
        <v>4.7161000000000002E-2</v>
      </c>
      <c r="BV51">
        <v>5.4599999999999996E-3</v>
      </c>
      <c r="BW51">
        <v>3.7704000000000001E-2</v>
      </c>
      <c r="BX51">
        <v>8.3925289999999997</v>
      </c>
      <c r="BY51">
        <v>-5.1142390000000004</v>
      </c>
      <c r="BZ51">
        <v>1.2049000000000001E-2</v>
      </c>
      <c r="CA51">
        <v>0</v>
      </c>
      <c r="CB51">
        <v>0</v>
      </c>
      <c r="CC51">
        <v>1.6231009999999999</v>
      </c>
      <c r="CD51">
        <v>0.14629700000000001</v>
      </c>
      <c r="CE51">
        <v>1.806905</v>
      </c>
      <c r="CF51">
        <v>12.164204</v>
      </c>
      <c r="CG51">
        <v>1.4846239999999999</v>
      </c>
      <c r="CH51">
        <v>0</v>
      </c>
      <c r="CI51">
        <v>4.575272</v>
      </c>
      <c r="CJ51">
        <v>-1.9999999999999999E-6</v>
      </c>
      <c r="CK51">
        <v>-7.1000000000000005E-5</v>
      </c>
      <c r="CL51">
        <v>3.4610000000000001E-3</v>
      </c>
      <c r="CM51">
        <v>0</v>
      </c>
      <c r="CN51">
        <v>0.36716799999999999</v>
      </c>
      <c r="CO51">
        <v>5.3000000000000001E-5</v>
      </c>
      <c r="CP51">
        <v>1.97414</v>
      </c>
      <c r="CQ51">
        <v>0.130109</v>
      </c>
      <c r="CR51">
        <v>1.147875</v>
      </c>
      <c r="CS51">
        <v>1.2987660000000001</v>
      </c>
      <c r="CT51">
        <v>0</v>
      </c>
      <c r="CU51">
        <v>0</v>
      </c>
      <c r="CV51">
        <v>0.73832200000000003</v>
      </c>
      <c r="CW51">
        <v>3.1900000000000001E-3</v>
      </c>
      <c r="CX51">
        <v>5.7427780000000004</v>
      </c>
      <c r="CY51">
        <v>9.3415999999999999E-2</v>
      </c>
      <c r="CZ51">
        <v>34.602283999999997</v>
      </c>
      <c r="DA51">
        <v>105.949315</v>
      </c>
      <c r="DB51">
        <v>4.4655490000000002</v>
      </c>
      <c r="DC51">
        <v>0.69625499999999996</v>
      </c>
      <c r="DD51">
        <v>-1.677438</v>
      </c>
      <c r="DE51">
        <v>5.6049999999999997E-3</v>
      </c>
      <c r="DF51">
        <v>-2.8065E-2</v>
      </c>
      <c r="DG51">
        <v>2.056915</v>
      </c>
      <c r="DH51">
        <v>-0.49673699999999998</v>
      </c>
      <c r="DI51">
        <v>10.169052000000001</v>
      </c>
      <c r="DJ51">
        <v>-1.6100000000000001E-4</v>
      </c>
      <c r="DK51">
        <v>3.5560000000000001E-2</v>
      </c>
      <c r="DL51">
        <v>12.094606000000001</v>
      </c>
      <c r="DM51">
        <v>1.106897</v>
      </c>
      <c r="DN51">
        <v>0</v>
      </c>
      <c r="DO51">
        <v>0.51786699999999997</v>
      </c>
      <c r="DP51">
        <v>-0.34668700000000002</v>
      </c>
      <c r="DQ51">
        <v>-3.5400000000000002E-3</v>
      </c>
      <c r="DR51">
        <v>0.50878999999999996</v>
      </c>
      <c r="DS51">
        <v>2.3569239999999998</v>
      </c>
      <c r="DT51">
        <v>2.4814989999999999</v>
      </c>
      <c r="DU51">
        <v>3.5468E-2</v>
      </c>
      <c r="DV51">
        <v>8.8106000000000004E-2</v>
      </c>
      <c r="DW51">
        <v>0.71282999999999996</v>
      </c>
      <c r="DX51">
        <v>0.262492</v>
      </c>
      <c r="DY51">
        <v>0</v>
      </c>
      <c r="DZ51">
        <v>3.3590979999999999</v>
      </c>
      <c r="EA51">
        <v>3.0126E-2</v>
      </c>
      <c r="EB51">
        <v>0</v>
      </c>
      <c r="EC51">
        <v>1.40225</v>
      </c>
      <c r="ED51">
        <v>5.8959859999999997</v>
      </c>
      <c r="EE51">
        <v>0.71493700000000004</v>
      </c>
      <c r="EF51">
        <v>4.9412830000000003</v>
      </c>
      <c r="EG51">
        <v>0</v>
      </c>
      <c r="EH51">
        <v>0.31950000000000001</v>
      </c>
      <c r="EI51">
        <v>-9.5E-4</v>
      </c>
      <c r="EJ51">
        <v>0</v>
      </c>
      <c r="EK51">
        <v>8.6700000000000004E-4</v>
      </c>
      <c r="EL51">
        <v>8.0850000000000002E-3</v>
      </c>
      <c r="EM51">
        <v>9.9999999999999995E-7</v>
      </c>
      <c r="EN51">
        <v>-9.6000000000000002E-4</v>
      </c>
      <c r="EO51">
        <v>37.196263999999999</v>
      </c>
      <c r="EP51">
        <v>0</v>
      </c>
      <c r="EQ51">
        <v>1.507174</v>
      </c>
      <c r="ER51">
        <v>0</v>
      </c>
      <c r="ES51">
        <v>3.1385559999999999</v>
      </c>
      <c r="ET51">
        <v>0.63036000000000003</v>
      </c>
      <c r="EU51">
        <v>1.9999999999999999E-6</v>
      </c>
      <c r="EV51">
        <v>1.4780610000000001</v>
      </c>
      <c r="EW51">
        <v>3.0857960000000002</v>
      </c>
      <c r="EX51">
        <v>42.435248999999999</v>
      </c>
      <c r="EY51">
        <v>0.104378</v>
      </c>
      <c r="EZ51">
        <v>0</v>
      </c>
      <c r="FA51">
        <v>1.854843</v>
      </c>
      <c r="FB51">
        <v>1.8098959999999999</v>
      </c>
      <c r="FC51">
        <v>4.6854E-2</v>
      </c>
      <c r="FD51">
        <v>5.7667869999999999</v>
      </c>
      <c r="FE51">
        <v>2.773482</v>
      </c>
      <c r="FF51">
        <v>0.13572899999999999</v>
      </c>
      <c r="FG51">
        <v>2.8050030000000001</v>
      </c>
      <c r="FH51">
        <v>0</v>
      </c>
      <c r="FI51">
        <v>0</v>
      </c>
      <c r="FJ51">
        <v>0</v>
      </c>
      <c r="FK51">
        <v>2.9719229999999999</v>
      </c>
      <c r="FL51">
        <v>-5.6090000000000003E-3</v>
      </c>
      <c r="FM51">
        <v>-0.31354100000000001</v>
      </c>
      <c r="FN51">
        <v>0</v>
      </c>
      <c r="FO51">
        <v>1.453992</v>
      </c>
      <c r="FP51">
        <v>-1.1292789999999999</v>
      </c>
      <c r="FQ51">
        <v>0.61233400000000004</v>
      </c>
      <c r="FR51">
        <v>7.0380739999999999</v>
      </c>
      <c r="FS51">
        <v>13.800572000000001</v>
      </c>
      <c r="FT51">
        <v>0</v>
      </c>
      <c r="FU51">
        <v>6.9264130000000002</v>
      </c>
      <c r="FV51">
        <v>1.3344199999999999</v>
      </c>
      <c r="FW51">
        <v>0.68672599999999995</v>
      </c>
      <c r="FX51">
        <v>-1.0950000000000001E-3</v>
      </c>
      <c r="FY51">
        <v>5.4060000000000002E-3</v>
      </c>
      <c r="FZ51">
        <v>4.7590919999999999</v>
      </c>
      <c r="GA51">
        <v>210.379805</v>
      </c>
      <c r="GB51">
        <v>0.76500299999999999</v>
      </c>
      <c r="GC51">
        <v>0</v>
      </c>
      <c r="GD51">
        <v>0</v>
      </c>
      <c r="GE51">
        <v>2.72E-4</v>
      </c>
      <c r="GF51">
        <v>2.1285999999999999E-2</v>
      </c>
      <c r="GG51">
        <v>0</v>
      </c>
      <c r="GH51">
        <v>7.2579999999999997E-3</v>
      </c>
      <c r="GI51">
        <v>-9.4416E-2</v>
      </c>
      <c r="GJ51">
        <v>0.70677299999999998</v>
      </c>
      <c r="GK51">
        <v>4.2205820000000003</v>
      </c>
      <c r="GL51">
        <v>0</v>
      </c>
      <c r="GM51">
        <v>1.846689</v>
      </c>
      <c r="GN51">
        <v>1.3939E-2</v>
      </c>
      <c r="GO51">
        <v>-7.7000000000000001E-5</v>
      </c>
      <c r="GP51">
        <v>0.70483600000000002</v>
      </c>
      <c r="GQ51">
        <v>0.798508</v>
      </c>
      <c r="GR51">
        <v>9.6299999999999997E-3</v>
      </c>
      <c r="GS51">
        <v>0.16880999999999999</v>
      </c>
      <c r="GT51">
        <v>10.761199</v>
      </c>
      <c r="GU51">
        <v>0</v>
      </c>
      <c r="GV51">
        <v>1.779485</v>
      </c>
      <c r="GW51">
        <v>6.5648059999999999</v>
      </c>
      <c r="GX51">
        <v>4.8634060000000003</v>
      </c>
      <c r="GY51">
        <v>-1.9000000000000001E-5</v>
      </c>
      <c r="GZ51">
        <v>-5.1E-5</v>
      </c>
      <c r="HA51">
        <v>-7.7000000000000001E-5</v>
      </c>
      <c r="HB51">
        <v>0</v>
      </c>
      <c r="HC51">
        <v>0.58226900000000004</v>
      </c>
      <c r="HD51">
        <v>0.17069400000000001</v>
      </c>
      <c r="HE51">
        <v>0</v>
      </c>
      <c r="HF51">
        <v>0.152499</v>
      </c>
      <c r="HG51">
        <v>8.0393950000000007</v>
      </c>
      <c r="HH51">
        <v>0.87645499999999998</v>
      </c>
      <c r="HI51">
        <v>-7.0046999999999998E-2</v>
      </c>
      <c r="HJ51">
        <v>0.88486600000000004</v>
      </c>
      <c r="HK51">
        <v>0.13042100000000001</v>
      </c>
      <c r="HL51">
        <v>3.5685449999999999</v>
      </c>
      <c r="HM51">
        <v>12.07006</v>
      </c>
      <c r="HN51">
        <v>0.38454100000000002</v>
      </c>
      <c r="HO51">
        <v>0.132134</v>
      </c>
      <c r="HP51">
        <v>0</v>
      </c>
      <c r="HQ51">
        <v>2.6090000000000002E-3</v>
      </c>
      <c r="HR51">
        <v>0.28372900000000001</v>
      </c>
      <c r="HS51">
        <v>0.26949800000000002</v>
      </c>
      <c r="HT51">
        <v>1.242237</v>
      </c>
      <c r="HU51">
        <v>0.24696799999999999</v>
      </c>
      <c r="HV51">
        <v>4.6E-5</v>
      </c>
      <c r="HW51">
        <v>0</v>
      </c>
      <c r="HX51">
        <v>2.6827709999999998</v>
      </c>
      <c r="HY51">
        <v>47.731329000000002</v>
      </c>
      <c r="HZ51">
        <v>-7.6300000000000001E-4</v>
      </c>
      <c r="IA51">
        <v>5.1443750000000001</v>
      </c>
      <c r="IB51">
        <v>439.78630800000002</v>
      </c>
      <c r="IC51">
        <v>0</v>
      </c>
      <c r="ID51">
        <v>0.75886699999999996</v>
      </c>
      <c r="IE51">
        <v>0.72054300000000004</v>
      </c>
      <c r="IF51">
        <v>3.3310000000000002E-3</v>
      </c>
      <c r="IG51">
        <v>0.76598299999999997</v>
      </c>
      <c r="IH51">
        <v>20.929808000000001</v>
      </c>
      <c r="II51">
        <v>-1.109E-3</v>
      </c>
      <c r="IJ51">
        <v>0</v>
      </c>
      <c r="IK51">
        <v>-2.9840000000000001E-3</v>
      </c>
      <c r="IL51">
        <v>-3.9999999999999998E-6</v>
      </c>
      <c r="IM51">
        <v>-0.18237200000000001</v>
      </c>
      <c r="IN51">
        <v>6.4972190000000003</v>
      </c>
      <c r="IO51">
        <v>0.40703</v>
      </c>
      <c r="IP51">
        <v>-7.8999999999999996E-5</v>
      </c>
      <c r="IQ51">
        <v>4.8509419999999999</v>
      </c>
      <c r="IR51">
        <v>1.4188139999999998</v>
      </c>
      <c r="IS51">
        <f t="shared" si="0"/>
        <v>1.4190239840000003</v>
      </c>
      <c r="IT51">
        <f t="shared" si="1"/>
        <v>2.09984000000496E-4</v>
      </c>
      <c r="IU51">
        <f t="shared" si="2"/>
        <v>1.4799966732813183E-4</v>
      </c>
    </row>
    <row r="52" spans="1:255" x14ac:dyDescent="0.2">
      <c r="A52" s="1">
        <v>1900</v>
      </c>
      <c r="B52">
        <v>1.5240659999999999</v>
      </c>
      <c r="C52">
        <v>1.7262E-2</v>
      </c>
      <c r="D52">
        <v>0.74555000000000005</v>
      </c>
      <c r="E52">
        <v>1.442008</v>
      </c>
      <c r="F52">
        <v>1.353E-3</v>
      </c>
      <c r="G52">
        <v>-4.9880000000000002E-3</v>
      </c>
      <c r="H52">
        <v>2.73007</v>
      </c>
      <c r="I52">
        <v>0</v>
      </c>
      <c r="J52">
        <v>-5.7829999999999999E-3</v>
      </c>
      <c r="K52">
        <v>19.313763000000002</v>
      </c>
      <c r="L52">
        <v>0.24215700000000001</v>
      </c>
      <c r="M52">
        <v>0</v>
      </c>
      <c r="N52">
        <v>17.951419000000001</v>
      </c>
      <c r="O52">
        <v>0.80508000000000002</v>
      </c>
      <c r="P52">
        <v>1.3750100000000001</v>
      </c>
      <c r="Q52">
        <v>4.816E-3</v>
      </c>
      <c r="R52">
        <v>1.9999999999999999E-6</v>
      </c>
      <c r="S52">
        <v>7.9114659999999999</v>
      </c>
      <c r="T52">
        <v>0</v>
      </c>
      <c r="U52">
        <v>13.425618</v>
      </c>
      <c r="V52">
        <v>0.22883000000000001</v>
      </c>
      <c r="W52">
        <v>0.15199199999999999</v>
      </c>
      <c r="X52">
        <v>-8.1971000000000002E-2</v>
      </c>
      <c r="Y52">
        <v>0</v>
      </c>
      <c r="Z52">
        <v>0.48805599999999999</v>
      </c>
      <c r="AA52">
        <v>2.0040960000000001</v>
      </c>
      <c r="AB52">
        <v>-3.9999999999999998E-6</v>
      </c>
      <c r="AC52">
        <v>2.449668</v>
      </c>
      <c r="AD52">
        <v>0.25484099999999998</v>
      </c>
      <c r="AE52">
        <v>0</v>
      </c>
      <c r="AF52">
        <v>64.475210000000004</v>
      </c>
      <c r="AG52">
        <v>0</v>
      </c>
      <c r="AH52">
        <v>0</v>
      </c>
      <c r="AI52">
        <v>6.6191E-2</v>
      </c>
      <c r="AJ52">
        <v>1.2354510000000001</v>
      </c>
      <c r="AK52">
        <v>0.126362</v>
      </c>
      <c r="AL52">
        <v>1.153484</v>
      </c>
      <c r="AM52">
        <v>8.1519999999999995E-3</v>
      </c>
      <c r="AN52">
        <v>2.5067849999999998</v>
      </c>
      <c r="AO52">
        <v>2.0939489999999998</v>
      </c>
      <c r="AP52">
        <v>46.019336000000003</v>
      </c>
      <c r="AQ52">
        <v>0</v>
      </c>
      <c r="AR52">
        <v>0.64849299999999999</v>
      </c>
      <c r="AS52">
        <v>0.14927299999999999</v>
      </c>
      <c r="AT52">
        <v>7.1901349999999997</v>
      </c>
      <c r="AU52">
        <v>42.010917999999997</v>
      </c>
      <c r="AV52">
        <v>0</v>
      </c>
      <c r="AW52">
        <v>0</v>
      </c>
      <c r="AX52">
        <v>16.236025000000001</v>
      </c>
      <c r="AY52">
        <v>1.4381E-2</v>
      </c>
      <c r="AZ52">
        <v>-0.32883099999999998</v>
      </c>
      <c r="BA52">
        <v>2.4978120000000001</v>
      </c>
      <c r="BB52">
        <v>0</v>
      </c>
      <c r="BC52">
        <v>1.7707850000000001</v>
      </c>
      <c r="BD52">
        <v>3.884538</v>
      </c>
      <c r="BE52">
        <v>1.884798</v>
      </c>
      <c r="BF52">
        <v>2.5807150000000001</v>
      </c>
      <c r="BG52">
        <v>0</v>
      </c>
      <c r="BH52">
        <v>8.9238999999999999E-2</v>
      </c>
      <c r="BI52">
        <v>2.0554450000000002</v>
      </c>
      <c r="BJ52">
        <v>3.5710739999999999</v>
      </c>
      <c r="BK52">
        <v>-4.9600000000000002E-4</v>
      </c>
      <c r="BL52">
        <v>4.2090000000000001E-3</v>
      </c>
      <c r="BM52">
        <v>1.8251459999999999</v>
      </c>
      <c r="BN52">
        <v>2.6335480000000002</v>
      </c>
      <c r="BO52">
        <v>0.31922200000000001</v>
      </c>
      <c r="BP52">
        <v>0.92973399999999995</v>
      </c>
      <c r="BQ52">
        <v>0.395949</v>
      </c>
      <c r="BR52">
        <v>9.2398999999999995E-2</v>
      </c>
      <c r="BS52">
        <v>1.0666100000000001</v>
      </c>
      <c r="BT52">
        <v>12.908073999999999</v>
      </c>
      <c r="BU52">
        <v>4.7156999999999998E-2</v>
      </c>
      <c r="BV52">
        <v>5.463E-3</v>
      </c>
      <c r="BW52">
        <v>4.7703000000000002E-2</v>
      </c>
      <c r="BX52">
        <v>8.5510439999999992</v>
      </c>
      <c r="BY52">
        <v>-5.2684629999999997</v>
      </c>
      <c r="BZ52">
        <v>1.1696E-2</v>
      </c>
      <c r="CA52">
        <v>0</v>
      </c>
      <c r="CB52">
        <v>0</v>
      </c>
      <c r="CC52">
        <v>1.786862</v>
      </c>
      <c r="CD52">
        <v>0.196079</v>
      </c>
      <c r="CE52">
        <v>1.761463</v>
      </c>
      <c r="CF52">
        <v>12.157315000000001</v>
      </c>
      <c r="CG52">
        <v>1.6432389999999999</v>
      </c>
      <c r="CH52">
        <v>0</v>
      </c>
      <c r="CI52">
        <v>4.3059510000000003</v>
      </c>
      <c r="CJ52">
        <v>-3.0000000000000001E-6</v>
      </c>
      <c r="CK52">
        <v>-7.1000000000000005E-5</v>
      </c>
      <c r="CL52">
        <v>3.0109999999999998E-3</v>
      </c>
      <c r="CM52">
        <v>0</v>
      </c>
      <c r="CN52">
        <v>0.83075600000000005</v>
      </c>
      <c r="CO52">
        <v>5.1999999999999997E-5</v>
      </c>
      <c r="CP52">
        <v>2.1566010000000002</v>
      </c>
      <c r="CQ52">
        <v>0.16392899999999999</v>
      </c>
      <c r="CR52">
        <v>1.202345</v>
      </c>
      <c r="CS52">
        <v>1.370123</v>
      </c>
      <c r="CT52">
        <v>0</v>
      </c>
      <c r="CU52">
        <v>0</v>
      </c>
      <c r="CV52">
        <v>0.83031500000000003</v>
      </c>
      <c r="CW52">
        <v>4.7759999999999999E-3</v>
      </c>
      <c r="CX52">
        <v>5.5564400000000003</v>
      </c>
      <c r="CY52">
        <v>8.8041999999999995E-2</v>
      </c>
      <c r="CZ52">
        <v>33.504434000000003</v>
      </c>
      <c r="DA52">
        <v>106.792406</v>
      </c>
      <c r="DB52">
        <v>4.4319899999999999</v>
      </c>
      <c r="DC52">
        <v>0.73920200000000003</v>
      </c>
      <c r="DD52">
        <v>-1.5281579999999999</v>
      </c>
      <c r="DE52">
        <v>5.3540000000000003E-3</v>
      </c>
      <c r="DF52">
        <v>-2.8826999999999998E-2</v>
      </c>
      <c r="DG52">
        <v>2.171122</v>
      </c>
      <c r="DH52">
        <v>-0.240401</v>
      </c>
      <c r="DI52">
        <v>10.707067</v>
      </c>
      <c r="DJ52">
        <v>-2.4699999999999999E-4</v>
      </c>
      <c r="DK52">
        <v>3.8040999999999998E-2</v>
      </c>
      <c r="DL52">
        <v>12.714862999999999</v>
      </c>
      <c r="DM52">
        <v>1.1766270000000001</v>
      </c>
      <c r="DN52">
        <v>0</v>
      </c>
      <c r="DO52">
        <v>0.52456999999999998</v>
      </c>
      <c r="DP52">
        <v>-0.34618100000000002</v>
      </c>
      <c r="DQ52">
        <v>-3.5729999999999998E-3</v>
      </c>
      <c r="DR52">
        <v>0.50842799999999999</v>
      </c>
      <c r="DS52">
        <v>2.1071209999999998</v>
      </c>
      <c r="DT52">
        <v>2.489096</v>
      </c>
      <c r="DU52">
        <v>1.3901E-2</v>
      </c>
      <c r="DV52">
        <v>9.0353000000000003E-2</v>
      </c>
      <c r="DW52">
        <v>0.85867000000000004</v>
      </c>
      <c r="DX52">
        <v>0.199849</v>
      </c>
      <c r="DY52">
        <v>0</v>
      </c>
      <c r="DZ52">
        <v>3.317793</v>
      </c>
      <c r="EA52">
        <v>2.9575000000000001E-2</v>
      </c>
      <c r="EB52">
        <v>0</v>
      </c>
      <c r="EC52">
        <v>1.446083</v>
      </c>
      <c r="ED52">
        <v>6.2821199999999999</v>
      </c>
      <c r="EE52">
        <v>0.73375100000000004</v>
      </c>
      <c r="EF52">
        <v>6.8990159999999996</v>
      </c>
      <c r="EG52">
        <v>0</v>
      </c>
      <c r="EH52">
        <v>0.34287499999999999</v>
      </c>
      <c r="EI52">
        <v>-9.2599999999999996E-4</v>
      </c>
      <c r="EJ52">
        <v>0</v>
      </c>
      <c r="EK52">
        <v>8.61E-4</v>
      </c>
      <c r="EL52">
        <v>1.039E-2</v>
      </c>
      <c r="EM52">
        <v>-2.5700000000000001E-4</v>
      </c>
      <c r="EN52">
        <v>-9.4200000000000002E-4</v>
      </c>
      <c r="EO52">
        <v>34.480007000000001</v>
      </c>
      <c r="EP52">
        <v>0</v>
      </c>
      <c r="EQ52">
        <v>1.5384100000000001</v>
      </c>
      <c r="ER52">
        <v>0</v>
      </c>
      <c r="ES52">
        <v>3.186531</v>
      </c>
      <c r="ET52">
        <v>0.61844100000000002</v>
      </c>
      <c r="EU52">
        <v>-4.5000000000000003E-5</v>
      </c>
      <c r="EV52">
        <v>1.472634</v>
      </c>
      <c r="EW52">
        <v>3.0625100000000001</v>
      </c>
      <c r="EX52">
        <v>45.199463000000002</v>
      </c>
      <c r="EY52">
        <v>0.10516499999999999</v>
      </c>
      <c r="EZ52">
        <v>0</v>
      </c>
      <c r="FA52">
        <v>2.717527</v>
      </c>
      <c r="FB52">
        <v>1.6501220000000001</v>
      </c>
      <c r="FC52">
        <v>4.6925000000000001E-2</v>
      </c>
      <c r="FD52">
        <v>5.6869300000000003</v>
      </c>
      <c r="FE52">
        <v>2.923216</v>
      </c>
      <c r="FF52">
        <v>0.154803</v>
      </c>
      <c r="FG52">
        <v>3.1623760000000001</v>
      </c>
      <c r="FH52">
        <v>0</v>
      </c>
      <c r="FI52">
        <v>0</v>
      </c>
      <c r="FJ52">
        <v>0</v>
      </c>
      <c r="FK52">
        <v>2.8995820000000001</v>
      </c>
      <c r="FL52">
        <v>-6.3930000000000002E-3</v>
      </c>
      <c r="FM52">
        <v>1.1449990000000001</v>
      </c>
      <c r="FN52">
        <v>0</v>
      </c>
      <c r="FO52">
        <v>1.768313</v>
      </c>
      <c r="FP52">
        <v>-1.1364080000000001</v>
      </c>
      <c r="FQ52">
        <v>2.075504</v>
      </c>
      <c r="FR52">
        <v>6.2684350000000002</v>
      </c>
      <c r="FS52">
        <v>17.622561000000001</v>
      </c>
      <c r="FT52">
        <v>0</v>
      </c>
      <c r="FU52">
        <v>6.9125040000000002</v>
      </c>
      <c r="FV52">
        <v>1.4880070000000001</v>
      </c>
      <c r="FW52">
        <v>0.96674199999999999</v>
      </c>
      <c r="FX52">
        <v>-1.1119999999999999E-3</v>
      </c>
      <c r="FY52">
        <v>-4.9200000000000003E-4</v>
      </c>
      <c r="FZ52">
        <v>5.2690970000000004</v>
      </c>
      <c r="GA52">
        <v>259.22774500000003</v>
      </c>
      <c r="GB52">
        <v>0.77635799999999999</v>
      </c>
      <c r="GC52">
        <v>0</v>
      </c>
      <c r="GD52">
        <v>0</v>
      </c>
      <c r="GE52">
        <v>2.6800000000000001E-4</v>
      </c>
      <c r="GF52">
        <v>1.4319999999999999E-2</v>
      </c>
      <c r="GG52">
        <v>0</v>
      </c>
      <c r="GH52">
        <v>7.5820000000000002E-3</v>
      </c>
      <c r="GI52">
        <v>-9.7642000000000007E-2</v>
      </c>
      <c r="GJ52">
        <v>1.294089</v>
      </c>
      <c r="GK52">
        <v>4.2093720000000001</v>
      </c>
      <c r="GL52">
        <v>0</v>
      </c>
      <c r="GM52">
        <v>2.0822729999999998</v>
      </c>
      <c r="GN52">
        <v>1.6031E-2</v>
      </c>
      <c r="GO52">
        <v>-8.0000000000000007E-5</v>
      </c>
      <c r="GP52">
        <v>0.68526500000000001</v>
      </c>
      <c r="GQ52">
        <v>0.80380700000000005</v>
      </c>
      <c r="GR52">
        <v>1.0142E-2</v>
      </c>
      <c r="GS52">
        <v>0.17375499999999999</v>
      </c>
      <c r="GT52">
        <v>11.474842000000001</v>
      </c>
      <c r="GU52">
        <v>0</v>
      </c>
      <c r="GV52">
        <v>1.7917970000000001</v>
      </c>
      <c r="GW52">
        <v>6.4607559999999999</v>
      </c>
      <c r="GX52">
        <v>4.0172410000000003</v>
      </c>
      <c r="GY52">
        <v>5.0000000000000002E-5</v>
      </c>
      <c r="GZ52">
        <v>-2.5999999999999998E-5</v>
      </c>
      <c r="HA52">
        <v>-8.0000000000000007E-5</v>
      </c>
      <c r="HB52">
        <v>0</v>
      </c>
      <c r="HC52">
        <v>0.63835600000000003</v>
      </c>
      <c r="HD52">
        <v>0.17477899999999999</v>
      </c>
      <c r="HE52">
        <v>-1.9999999999999999E-6</v>
      </c>
      <c r="HF52">
        <v>0.15401500000000001</v>
      </c>
      <c r="HG52">
        <v>8.0507120000000008</v>
      </c>
      <c r="HH52">
        <v>0.87529800000000002</v>
      </c>
      <c r="HI52">
        <v>-9.0523000000000006E-2</v>
      </c>
      <c r="HJ52">
        <v>0.89569299999999996</v>
      </c>
      <c r="HK52">
        <v>0.13264100000000001</v>
      </c>
      <c r="HL52">
        <v>3.706321</v>
      </c>
      <c r="HM52">
        <v>15.025582</v>
      </c>
      <c r="HN52">
        <v>0.36668899999999999</v>
      </c>
      <c r="HO52">
        <v>0.13114500000000001</v>
      </c>
      <c r="HP52">
        <v>0</v>
      </c>
      <c r="HQ52">
        <v>2.3189999999999999E-3</v>
      </c>
      <c r="HR52">
        <v>0.49488500000000002</v>
      </c>
      <c r="HS52">
        <v>0.302373</v>
      </c>
      <c r="HT52">
        <v>1.1429849999999999</v>
      </c>
      <c r="HU52">
        <v>0.25376799999999999</v>
      </c>
      <c r="HV52">
        <v>4.6999999999999997E-5</v>
      </c>
      <c r="HW52">
        <v>0</v>
      </c>
      <c r="HX52">
        <v>2.7260140000000002</v>
      </c>
      <c r="HY52">
        <v>51.836196000000001</v>
      </c>
      <c r="HZ52">
        <v>-8.0999999999999996E-4</v>
      </c>
      <c r="IA52">
        <v>5.0725800000000003</v>
      </c>
      <c r="IB52">
        <v>398.62938500000001</v>
      </c>
      <c r="IC52">
        <v>0</v>
      </c>
      <c r="ID52">
        <v>0.77261899999999994</v>
      </c>
      <c r="IE52">
        <v>0.73481600000000002</v>
      </c>
      <c r="IF52">
        <v>3.2919999999999998E-3</v>
      </c>
      <c r="IG52">
        <v>0.65113299999999996</v>
      </c>
      <c r="IH52">
        <v>20.456160000000001</v>
      </c>
      <c r="II52">
        <v>-1.098E-3</v>
      </c>
      <c r="IJ52">
        <v>0</v>
      </c>
      <c r="IK52">
        <v>-1.784E-3</v>
      </c>
      <c r="IL52">
        <v>-3.9999999999999998E-6</v>
      </c>
      <c r="IM52">
        <v>-0.18914300000000001</v>
      </c>
      <c r="IN52">
        <v>6.7292209999999999</v>
      </c>
      <c r="IO52">
        <v>0.45516899999999999</v>
      </c>
      <c r="IP52">
        <v>-8.3999999999999995E-5</v>
      </c>
      <c r="IQ52">
        <v>4.8278129999999999</v>
      </c>
      <c r="IR52">
        <v>1.4931740000000002</v>
      </c>
      <c r="IS52">
        <f t="shared" si="0"/>
        <v>1.4928814109999999</v>
      </c>
      <c r="IT52">
        <f t="shared" si="1"/>
        <v>-2.9258900000028731E-4</v>
      </c>
      <c r="IU52">
        <f t="shared" si="2"/>
        <v>-1.9595104120503521E-4</v>
      </c>
    </row>
    <row r="53" spans="1:255" x14ac:dyDescent="0.2">
      <c r="A53" s="1">
        <v>1901</v>
      </c>
      <c r="B53">
        <v>1.5561700000000001</v>
      </c>
      <c r="C53">
        <v>1.7548000000000001E-2</v>
      </c>
      <c r="D53">
        <v>0.74544299999999997</v>
      </c>
      <c r="E53">
        <v>1.440456</v>
      </c>
      <c r="F53">
        <v>1.4300000000000001E-3</v>
      </c>
      <c r="G53">
        <v>-5.2240000000000003E-3</v>
      </c>
      <c r="H53">
        <v>3.1325720000000001</v>
      </c>
      <c r="I53">
        <v>0</v>
      </c>
      <c r="J53">
        <v>-5.5500000000000002E-3</v>
      </c>
      <c r="K53">
        <v>23.450948</v>
      </c>
      <c r="L53">
        <v>0.24074999999999999</v>
      </c>
      <c r="M53">
        <v>0</v>
      </c>
      <c r="N53">
        <v>19.057103999999999</v>
      </c>
      <c r="O53">
        <v>0.79201200000000005</v>
      </c>
      <c r="P53">
        <v>1.3563019999999999</v>
      </c>
      <c r="Q53">
        <v>4.921E-3</v>
      </c>
      <c r="R53">
        <v>3.0000000000000001E-6</v>
      </c>
      <c r="S53">
        <v>7.9028879999999999</v>
      </c>
      <c r="T53">
        <v>0</v>
      </c>
      <c r="U53">
        <v>13.387504</v>
      </c>
      <c r="V53">
        <v>0.195686</v>
      </c>
      <c r="W53">
        <v>0.19481599999999999</v>
      </c>
      <c r="X53">
        <v>-7.6605999999999994E-2</v>
      </c>
      <c r="Y53">
        <v>0</v>
      </c>
      <c r="Z53">
        <v>0.50224400000000002</v>
      </c>
      <c r="AA53">
        <v>3.2826559999999998</v>
      </c>
      <c r="AB53">
        <v>-6.0000000000000002E-6</v>
      </c>
      <c r="AC53">
        <v>2.476963</v>
      </c>
      <c r="AD53">
        <v>0.25884600000000002</v>
      </c>
      <c r="AE53">
        <v>0</v>
      </c>
      <c r="AF53">
        <v>68.197272999999996</v>
      </c>
      <c r="AG53">
        <v>0</v>
      </c>
      <c r="AH53">
        <v>0</v>
      </c>
      <c r="AI53">
        <v>7.6133000000000006E-2</v>
      </c>
      <c r="AJ53">
        <v>1.5310299999999999</v>
      </c>
      <c r="AK53">
        <v>0.138212</v>
      </c>
      <c r="AL53">
        <v>1.1720950000000001</v>
      </c>
      <c r="AM53">
        <v>8.2900000000000005E-3</v>
      </c>
      <c r="AN53">
        <v>2.6280559999999999</v>
      </c>
      <c r="AO53">
        <v>2.2696179999999999</v>
      </c>
      <c r="AP53">
        <v>51.999268999999998</v>
      </c>
      <c r="AQ53">
        <v>0</v>
      </c>
      <c r="AR53">
        <v>0.61723099999999997</v>
      </c>
      <c r="AS53">
        <v>0.16157199999999999</v>
      </c>
      <c r="AT53">
        <v>7.4351029999999998</v>
      </c>
      <c r="AU53">
        <v>43.930751999999998</v>
      </c>
      <c r="AV53">
        <v>0</v>
      </c>
      <c r="AW53">
        <v>0</v>
      </c>
      <c r="AX53">
        <v>15.834504000000001</v>
      </c>
      <c r="AY53">
        <v>1.456E-2</v>
      </c>
      <c r="AZ53">
        <v>-0.42521999999999999</v>
      </c>
      <c r="BA53">
        <v>2.5920570000000001</v>
      </c>
      <c r="BB53">
        <v>0</v>
      </c>
      <c r="BC53">
        <v>1.8970860000000001</v>
      </c>
      <c r="BD53">
        <v>4.0474119999999996</v>
      </c>
      <c r="BE53">
        <v>1.89055</v>
      </c>
      <c r="BF53">
        <v>3.1764790000000001</v>
      </c>
      <c r="BG53">
        <v>0</v>
      </c>
      <c r="BH53">
        <v>9.7471000000000002E-2</v>
      </c>
      <c r="BI53">
        <v>2.1087189999999998</v>
      </c>
      <c r="BJ53">
        <v>3.6542319999999999</v>
      </c>
      <c r="BK53">
        <v>-5.0100000000000003E-4</v>
      </c>
      <c r="BL53">
        <v>3.8560000000000001E-3</v>
      </c>
      <c r="BM53">
        <v>1.887257</v>
      </c>
      <c r="BN53">
        <v>3.3808009999999999</v>
      </c>
      <c r="BO53">
        <v>0.29763899999999999</v>
      </c>
      <c r="BP53">
        <v>1.235816</v>
      </c>
      <c r="BQ53">
        <v>0.56342199999999998</v>
      </c>
      <c r="BR53">
        <v>9.6092999999999998E-2</v>
      </c>
      <c r="BS53">
        <v>1.0397240000000001</v>
      </c>
      <c r="BT53">
        <v>12.655996</v>
      </c>
      <c r="BU53">
        <v>4.7154000000000001E-2</v>
      </c>
      <c r="BV53">
        <v>5.4580000000000002E-3</v>
      </c>
      <c r="BW53">
        <v>5.4476999999999998E-2</v>
      </c>
      <c r="BX53">
        <v>8.7474439999999998</v>
      </c>
      <c r="BY53">
        <v>-5.4434339999999999</v>
      </c>
      <c r="BZ53">
        <v>1.1565000000000001E-2</v>
      </c>
      <c r="CA53">
        <v>0</v>
      </c>
      <c r="CB53">
        <v>0</v>
      </c>
      <c r="CC53">
        <v>1.8867860000000001</v>
      </c>
      <c r="CD53">
        <v>0.22112000000000001</v>
      </c>
      <c r="CE53">
        <v>1.7031480000000001</v>
      </c>
      <c r="CF53">
        <v>12.212630000000001</v>
      </c>
      <c r="CG53">
        <v>1.715387</v>
      </c>
      <c r="CH53">
        <v>0</v>
      </c>
      <c r="CI53">
        <v>4.2069749999999999</v>
      </c>
      <c r="CJ53">
        <v>-3.0000000000000001E-6</v>
      </c>
      <c r="CK53">
        <v>-7.2000000000000002E-5</v>
      </c>
      <c r="CL53">
        <v>2.8500000000000001E-3</v>
      </c>
      <c r="CM53">
        <v>0</v>
      </c>
      <c r="CN53">
        <v>0.74146100000000004</v>
      </c>
      <c r="CO53">
        <v>5.1999999999999997E-5</v>
      </c>
      <c r="CP53">
        <v>2.2747769999999998</v>
      </c>
      <c r="CQ53">
        <v>0.18001300000000001</v>
      </c>
      <c r="CR53">
        <v>1.2396940000000001</v>
      </c>
      <c r="CS53">
        <v>1.415062</v>
      </c>
      <c r="CT53">
        <v>0</v>
      </c>
      <c r="CU53">
        <v>0</v>
      </c>
      <c r="CV53">
        <v>0.81288099999999996</v>
      </c>
      <c r="CW53">
        <v>5.3629999999999997E-3</v>
      </c>
      <c r="CX53">
        <v>5.4699479999999996</v>
      </c>
      <c r="CY53">
        <v>8.2729999999999998E-2</v>
      </c>
      <c r="CZ53">
        <v>32.811292000000002</v>
      </c>
      <c r="DA53">
        <v>110.87939900000001</v>
      </c>
      <c r="DB53">
        <v>4.4034589999999998</v>
      </c>
      <c r="DC53">
        <v>0.75944</v>
      </c>
      <c r="DD53">
        <v>-1.412528</v>
      </c>
      <c r="DE53">
        <v>5.1260000000000003E-3</v>
      </c>
      <c r="DF53">
        <v>-2.9700000000000001E-2</v>
      </c>
      <c r="DG53">
        <v>2.2275209999999999</v>
      </c>
      <c r="DH53">
        <v>-0.12131500000000001</v>
      </c>
      <c r="DI53">
        <v>10.990866</v>
      </c>
      <c r="DJ53">
        <v>-2.33E-4</v>
      </c>
      <c r="DK53">
        <v>3.9313000000000001E-2</v>
      </c>
      <c r="DL53">
        <v>13.025919</v>
      </c>
      <c r="DM53">
        <v>1.211327</v>
      </c>
      <c r="DN53">
        <v>0</v>
      </c>
      <c r="DO53">
        <v>0.527582</v>
      </c>
      <c r="DP53">
        <v>-0.34564600000000001</v>
      </c>
      <c r="DQ53">
        <v>-3.5980000000000001E-3</v>
      </c>
      <c r="DR53">
        <v>0.50885100000000005</v>
      </c>
      <c r="DS53">
        <v>1.417999</v>
      </c>
      <c r="DT53">
        <v>2.457004</v>
      </c>
      <c r="DU53">
        <v>-2.2169999999999998E-3</v>
      </c>
      <c r="DV53">
        <v>9.7792000000000004E-2</v>
      </c>
      <c r="DW53">
        <v>0.79134000000000004</v>
      </c>
      <c r="DX53">
        <v>0.168877</v>
      </c>
      <c r="DY53">
        <v>0</v>
      </c>
      <c r="DZ53">
        <v>3.2596059999999998</v>
      </c>
      <c r="EA53">
        <v>3.1877000000000003E-2</v>
      </c>
      <c r="EB53">
        <v>0</v>
      </c>
      <c r="EC53">
        <v>1.465749</v>
      </c>
      <c r="ED53">
        <v>6.5405540000000002</v>
      </c>
      <c r="EE53">
        <v>0.77102599999999999</v>
      </c>
      <c r="EF53">
        <v>9.5820519999999991</v>
      </c>
      <c r="EG53">
        <v>0</v>
      </c>
      <c r="EH53">
        <v>0.36608800000000002</v>
      </c>
      <c r="EI53">
        <v>-8.8500000000000004E-4</v>
      </c>
      <c r="EJ53">
        <v>0</v>
      </c>
      <c r="EK53">
        <v>8.6499999999999999E-4</v>
      </c>
      <c r="EL53">
        <v>1.1605000000000001E-2</v>
      </c>
      <c r="EM53">
        <v>-4.6700000000000002E-4</v>
      </c>
      <c r="EN53">
        <v>-9.9200000000000004E-4</v>
      </c>
      <c r="EO53">
        <v>32.900722000000002</v>
      </c>
      <c r="EP53">
        <v>0</v>
      </c>
      <c r="EQ53">
        <v>1.555194</v>
      </c>
      <c r="ER53">
        <v>0</v>
      </c>
      <c r="ES53">
        <v>3.2393540000000001</v>
      </c>
      <c r="ET53">
        <v>0.61540700000000004</v>
      </c>
      <c r="EU53">
        <v>-1.7E-5</v>
      </c>
      <c r="EV53">
        <v>1.466877</v>
      </c>
      <c r="EW53">
        <v>3.1278260000000002</v>
      </c>
      <c r="EX53">
        <v>49.919429999999998</v>
      </c>
      <c r="EY53">
        <v>0.105799</v>
      </c>
      <c r="EZ53">
        <v>0</v>
      </c>
      <c r="FA53">
        <v>3.063965</v>
      </c>
      <c r="FB53">
        <v>1.590287</v>
      </c>
      <c r="FC53">
        <v>4.6913000000000003E-2</v>
      </c>
      <c r="FD53">
        <v>5.6719720000000002</v>
      </c>
      <c r="FE53">
        <v>2.5561530000000001</v>
      </c>
      <c r="FF53">
        <v>0.16489100000000001</v>
      </c>
      <c r="FG53">
        <v>3.441614</v>
      </c>
      <c r="FH53">
        <v>0</v>
      </c>
      <c r="FI53">
        <v>0</v>
      </c>
      <c r="FJ53">
        <v>0</v>
      </c>
      <c r="FK53">
        <v>2.8570959999999999</v>
      </c>
      <c r="FL53">
        <v>-6.8339999999999998E-3</v>
      </c>
      <c r="FM53">
        <v>1.867278</v>
      </c>
      <c r="FN53">
        <v>0</v>
      </c>
      <c r="FO53">
        <v>1.728844</v>
      </c>
      <c r="FP53">
        <v>-1.143586</v>
      </c>
      <c r="FQ53">
        <v>2.7527089999999999</v>
      </c>
      <c r="FR53">
        <v>5.40137</v>
      </c>
      <c r="FS53">
        <v>21.103639000000001</v>
      </c>
      <c r="FT53">
        <v>0</v>
      </c>
      <c r="FU53">
        <v>6.8719530000000004</v>
      </c>
      <c r="FV53">
        <v>1.550122</v>
      </c>
      <c r="FW53">
        <v>1.0716159999999999</v>
      </c>
      <c r="FX53">
        <v>-1.127E-3</v>
      </c>
      <c r="FY53">
        <v>-2.4849999999999998E-3</v>
      </c>
      <c r="FZ53">
        <v>5.4180229999999998</v>
      </c>
      <c r="GA53">
        <v>283.04918099999998</v>
      </c>
      <c r="GB53">
        <v>0.78295999999999999</v>
      </c>
      <c r="GC53">
        <v>0</v>
      </c>
      <c r="GD53">
        <v>0</v>
      </c>
      <c r="GE53">
        <v>2.63E-4</v>
      </c>
      <c r="GF53">
        <v>8.8599999999999998E-3</v>
      </c>
      <c r="GG53">
        <v>0</v>
      </c>
      <c r="GH53">
        <v>7.7460000000000003E-3</v>
      </c>
      <c r="GI53">
        <v>-9.9645999999999998E-2</v>
      </c>
      <c r="GJ53">
        <v>1.5947450000000001</v>
      </c>
      <c r="GK53">
        <v>4.2048449999999997</v>
      </c>
      <c r="GL53">
        <v>0</v>
      </c>
      <c r="GM53">
        <v>2.4523429999999999</v>
      </c>
      <c r="GN53">
        <v>1.6497999999999999E-2</v>
      </c>
      <c r="GO53">
        <v>-8.2000000000000001E-5</v>
      </c>
      <c r="GP53">
        <v>0.67744000000000004</v>
      </c>
      <c r="GQ53">
        <v>0.80868399999999996</v>
      </c>
      <c r="GR53">
        <v>1.0259000000000001E-2</v>
      </c>
      <c r="GS53">
        <v>0.175987</v>
      </c>
      <c r="GT53">
        <v>11.861822999999999</v>
      </c>
      <c r="GU53">
        <v>0</v>
      </c>
      <c r="GV53">
        <v>1.809876</v>
      </c>
      <c r="GW53">
        <v>6.4509990000000004</v>
      </c>
      <c r="GX53">
        <v>3.7906710000000001</v>
      </c>
      <c r="GY53">
        <v>-2.0000000000000002E-5</v>
      </c>
      <c r="GZ53">
        <v>-5.0000000000000004E-6</v>
      </c>
      <c r="HA53">
        <v>-8.2000000000000001E-5</v>
      </c>
      <c r="HB53">
        <v>0</v>
      </c>
      <c r="HC53">
        <v>0.66493199999999997</v>
      </c>
      <c r="HD53">
        <v>0.17649300000000001</v>
      </c>
      <c r="HE53">
        <v>-1.9999999999999999E-6</v>
      </c>
      <c r="HF53">
        <v>0.15391299999999999</v>
      </c>
      <c r="HG53">
        <v>8.2080199999999994</v>
      </c>
      <c r="HH53">
        <v>0.88542600000000005</v>
      </c>
      <c r="HI53">
        <v>-0.108859</v>
      </c>
      <c r="HJ53">
        <v>0.90716600000000003</v>
      </c>
      <c r="HK53">
        <v>0.13366600000000001</v>
      </c>
      <c r="HL53">
        <v>3.959581</v>
      </c>
      <c r="HM53">
        <v>17.601718000000002</v>
      </c>
      <c r="HN53">
        <v>0.35868100000000003</v>
      </c>
      <c r="HO53">
        <v>0.13020200000000001</v>
      </c>
      <c r="HP53">
        <v>0</v>
      </c>
      <c r="HQ53">
        <v>2.1299999999999999E-3</v>
      </c>
      <c r="HR53">
        <v>0.57268200000000002</v>
      </c>
      <c r="HS53">
        <v>0.320303</v>
      </c>
      <c r="HT53">
        <v>1.0846180000000001</v>
      </c>
      <c r="HU53">
        <v>0.25721500000000003</v>
      </c>
      <c r="HV53">
        <v>4.6999999999999997E-5</v>
      </c>
      <c r="HW53">
        <v>0</v>
      </c>
      <c r="HX53">
        <v>2.778578</v>
      </c>
      <c r="HY53">
        <v>53.768313999999997</v>
      </c>
      <c r="HZ53">
        <v>-8.3600000000000005E-4</v>
      </c>
      <c r="IA53">
        <v>5.0071029999999999</v>
      </c>
      <c r="IB53">
        <v>389.14029799999997</v>
      </c>
      <c r="IC53">
        <v>0</v>
      </c>
      <c r="ID53">
        <v>0.72119900000000003</v>
      </c>
      <c r="IE53">
        <v>0.74195500000000003</v>
      </c>
      <c r="IF53">
        <v>3.271E-3</v>
      </c>
      <c r="IG53">
        <v>0.56350100000000003</v>
      </c>
      <c r="IH53">
        <v>20.184121999999999</v>
      </c>
      <c r="II53">
        <v>-1.088E-3</v>
      </c>
      <c r="IJ53">
        <v>0</v>
      </c>
      <c r="IK53">
        <v>-1.2229999999999999E-3</v>
      </c>
      <c r="IL53">
        <v>-3.9999999999999998E-6</v>
      </c>
      <c r="IM53">
        <v>-0.193888</v>
      </c>
      <c r="IN53">
        <v>6.9465599999999998</v>
      </c>
      <c r="IO53">
        <v>0.47798000000000002</v>
      </c>
      <c r="IP53">
        <v>-8.7999999999999998E-5</v>
      </c>
      <c r="IQ53">
        <v>4.820252</v>
      </c>
      <c r="IR53">
        <v>1.5482839999999998</v>
      </c>
      <c r="IS53">
        <f t="shared" si="0"/>
        <v>1.5481330010000001</v>
      </c>
      <c r="IT53">
        <f t="shared" si="1"/>
        <v>-1.5099899999970745E-4</v>
      </c>
      <c r="IU53">
        <f t="shared" si="2"/>
        <v>-9.7526681151331073E-5</v>
      </c>
    </row>
    <row r="54" spans="1:255" x14ac:dyDescent="0.2">
      <c r="A54" s="1">
        <v>1902</v>
      </c>
      <c r="B54">
        <v>1.5782320000000001</v>
      </c>
      <c r="C54">
        <v>1.7759E-2</v>
      </c>
      <c r="D54">
        <v>0.74503200000000003</v>
      </c>
      <c r="E54">
        <v>1.4383809999999999</v>
      </c>
      <c r="F54">
        <v>1.482E-3</v>
      </c>
      <c r="G54">
        <v>-5.4689999999999999E-3</v>
      </c>
      <c r="H54">
        <v>3.230016</v>
      </c>
      <c r="I54">
        <v>0</v>
      </c>
      <c r="J54">
        <v>-5.3350000000000003E-3</v>
      </c>
      <c r="K54">
        <v>26.040225</v>
      </c>
      <c r="L54">
        <v>0.23962</v>
      </c>
      <c r="M54">
        <v>0</v>
      </c>
      <c r="N54">
        <v>19.785373</v>
      </c>
      <c r="O54">
        <v>0.78607199999999999</v>
      </c>
      <c r="P54">
        <v>1.3450660000000001</v>
      </c>
      <c r="Q54">
        <v>4.9870000000000001E-3</v>
      </c>
      <c r="R54">
        <v>3.0000000000000001E-6</v>
      </c>
      <c r="S54">
        <v>7.7913230000000002</v>
      </c>
      <c r="T54">
        <v>0</v>
      </c>
      <c r="U54">
        <v>13.3674</v>
      </c>
      <c r="V54">
        <v>0.16766700000000001</v>
      </c>
      <c r="W54">
        <v>0.15273900000000001</v>
      </c>
      <c r="X54">
        <v>-7.2918999999999998E-2</v>
      </c>
      <c r="Y54">
        <v>0</v>
      </c>
      <c r="Z54">
        <v>0.50122900000000004</v>
      </c>
      <c r="AA54">
        <v>4.0475139999999996</v>
      </c>
      <c r="AB54">
        <v>-6.0000000000000002E-6</v>
      </c>
      <c r="AC54">
        <v>2.4984899999999999</v>
      </c>
      <c r="AD54">
        <v>0.26147900000000002</v>
      </c>
      <c r="AE54">
        <v>0</v>
      </c>
      <c r="AF54">
        <v>70.690755999999993</v>
      </c>
      <c r="AG54">
        <v>0</v>
      </c>
      <c r="AH54">
        <v>0</v>
      </c>
      <c r="AI54">
        <v>8.1799999999999998E-2</v>
      </c>
      <c r="AJ54">
        <v>1.7264980000000001</v>
      </c>
      <c r="AK54">
        <v>0.14671899999999999</v>
      </c>
      <c r="AL54">
        <v>1.1615819999999999</v>
      </c>
      <c r="AM54">
        <v>8.3669999999999994E-3</v>
      </c>
      <c r="AN54">
        <v>2.6175130000000002</v>
      </c>
      <c r="AO54">
        <v>2.2514449999999999</v>
      </c>
      <c r="AP54">
        <v>56.459783999999999</v>
      </c>
      <c r="AQ54">
        <v>0</v>
      </c>
      <c r="AR54">
        <v>0.70013800000000004</v>
      </c>
      <c r="AS54">
        <v>0.16914899999999999</v>
      </c>
      <c r="AT54">
        <v>7.6256940000000002</v>
      </c>
      <c r="AU54">
        <v>45.462243999999998</v>
      </c>
      <c r="AV54">
        <v>0</v>
      </c>
      <c r="AW54">
        <v>0</v>
      </c>
      <c r="AX54">
        <v>15.655373000000001</v>
      </c>
      <c r="AY54">
        <v>1.4659999999999999E-2</v>
      </c>
      <c r="AZ54">
        <v>-0.25298999999999999</v>
      </c>
      <c r="BA54">
        <v>2.6675979999999999</v>
      </c>
      <c r="BB54">
        <v>0</v>
      </c>
      <c r="BC54">
        <v>2.3411460000000002</v>
      </c>
      <c r="BD54">
        <v>4.1283709999999996</v>
      </c>
      <c r="BE54">
        <v>1.8983540000000001</v>
      </c>
      <c r="BF54">
        <v>3.504035</v>
      </c>
      <c r="BG54">
        <v>0</v>
      </c>
      <c r="BH54">
        <v>0.102701</v>
      </c>
      <c r="BI54">
        <v>2.1437210000000002</v>
      </c>
      <c r="BJ54">
        <v>3.7141570000000002</v>
      </c>
      <c r="BK54">
        <v>-5.0600000000000005E-4</v>
      </c>
      <c r="BL54">
        <v>3.7339999999999999E-3</v>
      </c>
      <c r="BM54">
        <v>1.8748389999999999</v>
      </c>
      <c r="BN54">
        <v>3.4232779999999998</v>
      </c>
      <c r="BO54">
        <v>0.28221000000000002</v>
      </c>
      <c r="BP54">
        <v>1.5946039999999999</v>
      </c>
      <c r="BQ54">
        <v>0.47406399999999999</v>
      </c>
      <c r="BR54">
        <v>0.116368</v>
      </c>
      <c r="BS54">
        <v>1.014977</v>
      </c>
      <c r="BT54">
        <v>12.803684000000001</v>
      </c>
      <c r="BU54">
        <v>4.7150999999999998E-2</v>
      </c>
      <c r="BV54">
        <v>5.4520000000000002E-3</v>
      </c>
      <c r="BW54">
        <v>5.9702999999999999E-2</v>
      </c>
      <c r="BX54">
        <v>8.9124990000000004</v>
      </c>
      <c r="BY54">
        <v>-5.6144749999999997</v>
      </c>
      <c r="BZ54">
        <v>1.8926999999999999E-2</v>
      </c>
      <c r="CA54">
        <v>0</v>
      </c>
      <c r="CB54">
        <v>0</v>
      </c>
      <c r="CC54">
        <v>1.9111590000000001</v>
      </c>
      <c r="CD54">
        <v>0.23600499999999999</v>
      </c>
      <c r="CE54">
        <v>1.6532819999999999</v>
      </c>
      <c r="CF54">
        <v>12.279627</v>
      </c>
      <c r="CG54">
        <v>1.7596130000000001</v>
      </c>
      <c r="CH54">
        <v>0</v>
      </c>
      <c r="CI54">
        <v>4.1391640000000001</v>
      </c>
      <c r="CJ54">
        <v>-3.0000000000000001E-6</v>
      </c>
      <c r="CK54">
        <v>-7.2000000000000002E-5</v>
      </c>
      <c r="CL54">
        <v>2.8080000000000002E-3</v>
      </c>
      <c r="CM54">
        <v>0</v>
      </c>
      <c r="CN54">
        <v>0.76186699999999996</v>
      </c>
      <c r="CO54">
        <v>5.1E-5</v>
      </c>
      <c r="CP54">
        <v>2.2950010000000001</v>
      </c>
      <c r="CQ54">
        <v>0.203677</v>
      </c>
      <c r="CR54">
        <v>1.2007060000000001</v>
      </c>
      <c r="CS54">
        <v>1.4477789999999999</v>
      </c>
      <c r="CT54">
        <v>0</v>
      </c>
      <c r="CU54">
        <v>0</v>
      </c>
      <c r="CV54">
        <v>0.70587999999999995</v>
      </c>
      <c r="CW54">
        <v>5.692E-3</v>
      </c>
      <c r="CX54">
        <v>5.3970960000000003</v>
      </c>
      <c r="CY54">
        <v>7.7318999999999999E-2</v>
      </c>
      <c r="CZ54">
        <v>32.341172</v>
      </c>
      <c r="DA54">
        <v>108.38055900000001</v>
      </c>
      <c r="DB54">
        <v>4.3790490000000002</v>
      </c>
      <c r="DC54">
        <v>0.77100500000000005</v>
      </c>
      <c r="DD54">
        <v>-1.305742</v>
      </c>
      <c r="DE54">
        <v>4.9109999999999996E-3</v>
      </c>
      <c r="DF54">
        <v>-3.0592000000000001E-2</v>
      </c>
      <c r="DG54">
        <v>2.2641049999999998</v>
      </c>
      <c r="DH54">
        <v>-4.1984E-2</v>
      </c>
      <c r="DI54">
        <v>11.228187999999999</v>
      </c>
      <c r="DJ54">
        <v>-2.02E-4</v>
      </c>
      <c r="DK54">
        <v>4.0032999999999999E-2</v>
      </c>
      <c r="DL54">
        <v>13.288973</v>
      </c>
      <c r="DM54">
        <v>1.239636</v>
      </c>
      <c r="DN54">
        <v>0</v>
      </c>
      <c r="DO54">
        <v>0.53000700000000001</v>
      </c>
      <c r="DP54">
        <v>-0.34466200000000002</v>
      </c>
      <c r="DQ54">
        <v>-3.6219999999999998E-3</v>
      </c>
      <c r="DR54">
        <v>0.50935399999999997</v>
      </c>
      <c r="DS54">
        <v>1.4277550000000001</v>
      </c>
      <c r="DT54">
        <v>2.4365800000000002</v>
      </c>
      <c r="DU54">
        <v>-1.4369E-2</v>
      </c>
      <c r="DV54">
        <v>0.10412100000000001</v>
      </c>
      <c r="DW54">
        <v>0.83891099999999996</v>
      </c>
      <c r="DX54">
        <v>0.151087</v>
      </c>
      <c r="DY54">
        <v>0</v>
      </c>
      <c r="DZ54">
        <v>3.2049729999999998</v>
      </c>
      <c r="EA54">
        <v>3.2425000000000002E-2</v>
      </c>
      <c r="EB54">
        <v>0</v>
      </c>
      <c r="EC54">
        <v>1.4802850000000001</v>
      </c>
      <c r="ED54">
        <v>6.6078359999999998</v>
      </c>
      <c r="EE54">
        <v>0.86173200000000005</v>
      </c>
      <c r="EF54">
        <v>9.9007170000000002</v>
      </c>
      <c r="EG54">
        <v>0</v>
      </c>
      <c r="EH54">
        <v>0.38242300000000001</v>
      </c>
      <c r="EI54">
        <v>-8.4800000000000001E-4</v>
      </c>
      <c r="EJ54">
        <v>0</v>
      </c>
      <c r="EK54">
        <v>8.8699999999999998E-4</v>
      </c>
      <c r="EL54">
        <v>1.2349000000000001E-2</v>
      </c>
      <c r="EM54">
        <v>-6.4199999999999999E-4</v>
      </c>
      <c r="EN54">
        <v>-9.9299999999999996E-4</v>
      </c>
      <c r="EO54">
        <v>32.298962000000003</v>
      </c>
      <c r="EP54">
        <v>0</v>
      </c>
      <c r="EQ54">
        <v>1.5682149999999999</v>
      </c>
      <c r="ER54">
        <v>0</v>
      </c>
      <c r="ES54">
        <v>3.2877770000000002</v>
      </c>
      <c r="ET54">
        <v>0.61350099999999996</v>
      </c>
      <c r="EU54">
        <v>-9.0000000000000002E-6</v>
      </c>
      <c r="EV54">
        <v>1.461719</v>
      </c>
      <c r="EW54">
        <v>2.9791750000000001</v>
      </c>
      <c r="EX54">
        <v>51.529435999999997</v>
      </c>
      <c r="EY54">
        <v>0.10482900000000001</v>
      </c>
      <c r="EZ54">
        <v>0</v>
      </c>
      <c r="FA54">
        <v>3.2802440000000002</v>
      </c>
      <c r="FB54">
        <v>1.549993</v>
      </c>
      <c r="FC54">
        <v>4.6892000000000003E-2</v>
      </c>
      <c r="FD54">
        <v>5.6694579999999997</v>
      </c>
      <c r="FE54">
        <v>3.6324770000000002</v>
      </c>
      <c r="FF54">
        <v>0.17133100000000001</v>
      </c>
      <c r="FG54">
        <v>3.5460099999999999</v>
      </c>
      <c r="FH54">
        <v>0</v>
      </c>
      <c r="FI54">
        <v>0</v>
      </c>
      <c r="FJ54">
        <v>0</v>
      </c>
      <c r="FK54">
        <v>2.829297</v>
      </c>
      <c r="FL54">
        <v>-7.1329999999999996E-3</v>
      </c>
      <c r="FM54">
        <v>2.293396</v>
      </c>
      <c r="FN54">
        <v>0</v>
      </c>
      <c r="FO54">
        <v>2.007863</v>
      </c>
      <c r="FP54">
        <v>-1.1505000000000001</v>
      </c>
      <c r="FQ54">
        <v>3.1653660000000001</v>
      </c>
      <c r="FR54">
        <v>5.7578639999999996</v>
      </c>
      <c r="FS54">
        <v>22.964406</v>
      </c>
      <c r="FT54">
        <v>0</v>
      </c>
      <c r="FU54">
        <v>6.8316679999999996</v>
      </c>
      <c r="FV54">
        <v>1.5857399999999999</v>
      </c>
      <c r="FW54">
        <v>1.127386</v>
      </c>
      <c r="FX54">
        <v>-1.139E-3</v>
      </c>
      <c r="FY54">
        <v>-3.454E-3</v>
      </c>
      <c r="FZ54">
        <v>5.503622</v>
      </c>
      <c r="GA54">
        <v>299.23695400000003</v>
      </c>
      <c r="GB54">
        <v>0.78765099999999999</v>
      </c>
      <c r="GC54">
        <v>0</v>
      </c>
      <c r="GD54">
        <v>0</v>
      </c>
      <c r="GE54">
        <v>2.5700000000000001E-4</v>
      </c>
      <c r="GF54">
        <v>4.2659999999999998E-3</v>
      </c>
      <c r="GG54">
        <v>0</v>
      </c>
      <c r="GH54">
        <v>7.8440000000000003E-3</v>
      </c>
      <c r="GI54">
        <v>-0.10116</v>
      </c>
      <c r="GJ54">
        <v>1.7819039999999999</v>
      </c>
      <c r="GK54">
        <v>4.2020030000000004</v>
      </c>
      <c r="GL54">
        <v>0</v>
      </c>
      <c r="GM54">
        <v>2.5747900000000001</v>
      </c>
      <c r="GN54">
        <v>1.6653999999999999E-2</v>
      </c>
      <c r="GO54">
        <v>-8.5000000000000006E-5</v>
      </c>
      <c r="GP54">
        <v>0.67433600000000005</v>
      </c>
      <c r="GQ54">
        <v>0.81320499999999996</v>
      </c>
      <c r="GR54">
        <v>1.0263E-2</v>
      </c>
      <c r="GS54">
        <v>0.17700099999999999</v>
      </c>
      <c r="GT54">
        <v>12.115919999999999</v>
      </c>
      <c r="GU54">
        <v>0</v>
      </c>
      <c r="GV54">
        <v>1.8132630000000001</v>
      </c>
      <c r="GW54">
        <v>6.4595000000000002</v>
      </c>
      <c r="GX54">
        <v>3.6167630000000002</v>
      </c>
      <c r="GY54">
        <v>-6.3E-5</v>
      </c>
      <c r="GZ54">
        <v>1.5E-5</v>
      </c>
      <c r="HA54">
        <v>-8.5000000000000006E-5</v>
      </c>
      <c r="HB54">
        <v>0</v>
      </c>
      <c r="HC54">
        <v>0.68088800000000005</v>
      </c>
      <c r="HD54">
        <v>0.17754600000000001</v>
      </c>
      <c r="HE54">
        <v>-9.9999999999999995E-7</v>
      </c>
      <c r="HF54">
        <v>0.156944</v>
      </c>
      <c r="HG54">
        <v>8.3164210000000001</v>
      </c>
      <c r="HH54">
        <v>0.893536</v>
      </c>
      <c r="HI54">
        <v>-0.125251</v>
      </c>
      <c r="HJ54">
        <v>0.93210899999999997</v>
      </c>
      <c r="HK54">
        <v>0.1341</v>
      </c>
      <c r="HL54">
        <v>3.9946579999999998</v>
      </c>
      <c r="HM54">
        <v>17.799233999999998</v>
      </c>
      <c r="HN54">
        <v>0.354939</v>
      </c>
      <c r="HO54">
        <v>0.129442</v>
      </c>
      <c r="HP54">
        <v>0</v>
      </c>
      <c r="HQ54">
        <v>1.9940000000000001E-3</v>
      </c>
      <c r="HR54">
        <v>0.61373299999999997</v>
      </c>
      <c r="HS54">
        <v>0.33123000000000002</v>
      </c>
      <c r="HT54">
        <v>1.0334030000000001</v>
      </c>
      <c r="HU54">
        <v>0.25922600000000001</v>
      </c>
      <c r="HV54">
        <v>4.6999999999999997E-5</v>
      </c>
      <c r="HW54">
        <v>0</v>
      </c>
      <c r="HX54">
        <v>2.7902520000000002</v>
      </c>
      <c r="HY54">
        <v>55.230877</v>
      </c>
      <c r="HZ54">
        <v>-8.5499999999999997E-4</v>
      </c>
      <c r="IA54">
        <v>4.9508470000000004</v>
      </c>
      <c r="IB54">
        <v>384.51054399999998</v>
      </c>
      <c r="IC54">
        <v>0</v>
      </c>
      <c r="ID54">
        <v>0.67629499999999998</v>
      </c>
      <c r="IE54">
        <v>0.74626599999999998</v>
      </c>
      <c r="IF54">
        <v>3.2550000000000001E-3</v>
      </c>
      <c r="IG54">
        <v>0.489178</v>
      </c>
      <c r="IH54">
        <v>21.138155999999999</v>
      </c>
      <c r="II54">
        <v>-1.08E-3</v>
      </c>
      <c r="IJ54">
        <v>0</v>
      </c>
      <c r="IK54">
        <v>-9.3599999999999998E-4</v>
      </c>
      <c r="IL54">
        <v>-3.9999999999999998E-6</v>
      </c>
      <c r="IM54">
        <v>-0.19769700000000001</v>
      </c>
      <c r="IN54">
        <v>7.172606</v>
      </c>
      <c r="IO54">
        <v>0.49421100000000001</v>
      </c>
      <c r="IP54">
        <v>-9.1000000000000003E-5</v>
      </c>
      <c r="IQ54">
        <v>4.8155049999999999</v>
      </c>
      <c r="IR54">
        <v>1.581564</v>
      </c>
      <c r="IS54">
        <f t="shared" si="0"/>
        <v>1.5812254530000009</v>
      </c>
      <c r="IT54">
        <f t="shared" si="1"/>
        <v>-3.3854699999902316E-4</v>
      </c>
      <c r="IU54">
        <f t="shared" si="2"/>
        <v>-2.1405836248107769E-4</v>
      </c>
    </row>
    <row r="55" spans="1:255" x14ac:dyDescent="0.2">
      <c r="A55" s="1">
        <v>1903</v>
      </c>
      <c r="B55">
        <v>1.594786</v>
      </c>
      <c r="C55">
        <v>1.7949E-2</v>
      </c>
      <c r="D55">
        <v>0.74384399999999995</v>
      </c>
      <c r="E55">
        <v>1.436221</v>
      </c>
      <c r="F55">
        <v>1.519E-3</v>
      </c>
      <c r="G55">
        <v>-5.7239999999999999E-3</v>
      </c>
      <c r="H55">
        <v>3.3325429999999998</v>
      </c>
      <c r="I55">
        <v>0</v>
      </c>
      <c r="J55">
        <v>-5.1349999999999998E-3</v>
      </c>
      <c r="K55">
        <v>27.899851000000002</v>
      </c>
      <c r="L55">
        <v>0.23861199999999999</v>
      </c>
      <c r="M55">
        <v>0</v>
      </c>
      <c r="N55">
        <v>20.314067000000001</v>
      </c>
      <c r="O55">
        <v>0.78197499999999998</v>
      </c>
      <c r="P55">
        <v>1.3323389999999999</v>
      </c>
      <c r="Q55">
        <v>5.0330000000000001E-3</v>
      </c>
      <c r="R55">
        <v>3.0000000000000001E-6</v>
      </c>
      <c r="S55">
        <v>7.7282140000000004</v>
      </c>
      <c r="T55">
        <v>0</v>
      </c>
      <c r="U55">
        <v>13.356273</v>
      </c>
      <c r="V55">
        <v>0.14246800000000001</v>
      </c>
      <c r="W55">
        <v>0.173516</v>
      </c>
      <c r="X55">
        <v>-7.0057999999999995E-2</v>
      </c>
      <c r="Y55">
        <v>0</v>
      </c>
      <c r="Z55">
        <v>0.50021499999999997</v>
      </c>
      <c r="AA55">
        <v>4.5759720000000002</v>
      </c>
      <c r="AB55">
        <v>-6.9999999999999999E-6</v>
      </c>
      <c r="AC55">
        <v>2.5164119999999999</v>
      </c>
      <c r="AD55">
        <v>0.26330999999999999</v>
      </c>
      <c r="AE55">
        <v>0</v>
      </c>
      <c r="AF55">
        <v>72.380419000000003</v>
      </c>
      <c r="AG55">
        <v>0</v>
      </c>
      <c r="AH55">
        <v>0</v>
      </c>
      <c r="AI55">
        <v>8.5814000000000001E-2</v>
      </c>
      <c r="AJ55">
        <v>1.8800410000000001</v>
      </c>
      <c r="AK55">
        <v>0.15267600000000001</v>
      </c>
      <c r="AL55">
        <v>1.1910510000000001</v>
      </c>
      <c r="AM55">
        <v>8.4130000000000003E-3</v>
      </c>
      <c r="AN55">
        <v>2.4355370000000001</v>
      </c>
      <c r="AO55">
        <v>2.4376039999999999</v>
      </c>
      <c r="AP55">
        <v>60.377831999999998</v>
      </c>
      <c r="AQ55">
        <v>0</v>
      </c>
      <c r="AR55">
        <v>0.67061300000000001</v>
      </c>
      <c r="AS55">
        <v>0.17427899999999999</v>
      </c>
      <c r="AT55">
        <v>7.8002789999999997</v>
      </c>
      <c r="AU55">
        <v>46.822868999999997</v>
      </c>
      <c r="AV55">
        <v>0</v>
      </c>
      <c r="AW55">
        <v>0</v>
      </c>
      <c r="AX55">
        <v>15.888353</v>
      </c>
      <c r="AY55">
        <v>1.4725E-2</v>
      </c>
      <c r="AZ55">
        <v>-5.3238000000000001E-2</v>
      </c>
      <c r="BA55">
        <v>2.6760609999999998</v>
      </c>
      <c r="BB55">
        <v>0</v>
      </c>
      <c r="BC55">
        <v>1.814349</v>
      </c>
      <c r="BD55">
        <v>4.2567089999999999</v>
      </c>
      <c r="BE55">
        <v>1.906938</v>
      </c>
      <c r="BF55">
        <v>3.7190500000000002</v>
      </c>
      <c r="BG55">
        <v>0</v>
      </c>
      <c r="BH55">
        <v>0.106836</v>
      </c>
      <c r="BI55">
        <v>2.1723669999999999</v>
      </c>
      <c r="BJ55">
        <v>3.765549</v>
      </c>
      <c r="BK55">
        <v>-5.1000000000000004E-4</v>
      </c>
      <c r="BL55">
        <v>3.7209999999999999E-3</v>
      </c>
      <c r="BM55">
        <v>1.879116</v>
      </c>
      <c r="BN55">
        <v>3.5749810000000002</v>
      </c>
      <c r="BO55">
        <v>0.26990500000000001</v>
      </c>
      <c r="BP55">
        <v>1.3406549999999999</v>
      </c>
      <c r="BQ55">
        <v>0.57097799999999999</v>
      </c>
      <c r="BR55">
        <v>0.110385</v>
      </c>
      <c r="BS55">
        <v>0.99191600000000002</v>
      </c>
      <c r="BT55">
        <v>12.397607000000001</v>
      </c>
      <c r="BU55">
        <v>4.7149999999999997E-2</v>
      </c>
      <c r="BV55">
        <v>5.4469999999999996E-3</v>
      </c>
      <c r="BW55">
        <v>6.3976000000000005E-2</v>
      </c>
      <c r="BX55">
        <v>9.067698</v>
      </c>
      <c r="BY55">
        <v>-5.7793530000000004</v>
      </c>
      <c r="BZ55">
        <v>1.3877E-2</v>
      </c>
      <c r="CA55">
        <v>0</v>
      </c>
      <c r="CB55">
        <v>0</v>
      </c>
      <c r="CC55">
        <v>1.9553469999999999</v>
      </c>
      <c r="CD55">
        <v>0.244696</v>
      </c>
      <c r="CE55">
        <v>1.618965</v>
      </c>
      <c r="CF55">
        <v>12.347694000000001</v>
      </c>
      <c r="CG55">
        <v>1.790483</v>
      </c>
      <c r="CH55">
        <v>0</v>
      </c>
      <c r="CI55">
        <v>4.0883599999999998</v>
      </c>
      <c r="CJ55">
        <v>-3.0000000000000001E-6</v>
      </c>
      <c r="CK55">
        <v>-7.2000000000000002E-5</v>
      </c>
      <c r="CL55">
        <v>2.2360000000000001E-3</v>
      </c>
      <c r="CM55">
        <v>0</v>
      </c>
      <c r="CN55">
        <v>0.98129</v>
      </c>
      <c r="CO55">
        <v>5.1E-5</v>
      </c>
      <c r="CP55">
        <v>2.324309</v>
      </c>
      <c r="CQ55">
        <v>0.19892399999999999</v>
      </c>
      <c r="CR55">
        <v>1.1414169999999999</v>
      </c>
      <c r="CS55">
        <v>1.4733769999999999</v>
      </c>
      <c r="CT55">
        <v>0</v>
      </c>
      <c r="CU55">
        <v>0</v>
      </c>
      <c r="CV55">
        <v>0.66938399999999998</v>
      </c>
      <c r="CW55">
        <v>5.9189999999999998E-3</v>
      </c>
      <c r="CX55">
        <v>5.3173339999999998</v>
      </c>
      <c r="CY55">
        <v>7.1768999999999999E-2</v>
      </c>
      <c r="CZ55">
        <v>31.949269999999999</v>
      </c>
      <c r="DA55">
        <v>112.526225</v>
      </c>
      <c r="DB55">
        <v>4.3574609999999998</v>
      </c>
      <c r="DC55">
        <v>0.77823900000000001</v>
      </c>
      <c r="DD55">
        <v>-1.203765</v>
      </c>
      <c r="DE55">
        <v>4.7089999999999996E-3</v>
      </c>
      <c r="DF55">
        <v>-3.1467000000000002E-2</v>
      </c>
      <c r="DG55">
        <v>2.29352</v>
      </c>
      <c r="DH55">
        <v>1.9768000000000001E-2</v>
      </c>
      <c r="DI55">
        <v>11.452527</v>
      </c>
      <c r="DJ55">
        <v>-1.7100000000000001E-4</v>
      </c>
      <c r="DK55">
        <v>4.0458000000000001E-2</v>
      </c>
      <c r="DL55">
        <v>13.517022000000001</v>
      </c>
      <c r="DM55">
        <v>1.26309</v>
      </c>
      <c r="DN55">
        <v>0</v>
      </c>
      <c r="DO55">
        <v>0.53248300000000004</v>
      </c>
      <c r="DP55">
        <v>-0.34320499999999998</v>
      </c>
      <c r="DQ55">
        <v>-3.6440000000000001E-3</v>
      </c>
      <c r="DR55">
        <v>0.50986100000000001</v>
      </c>
      <c r="DS55">
        <v>1.355467</v>
      </c>
      <c r="DT55">
        <v>2.4209909999999999</v>
      </c>
      <c r="DU55">
        <v>-2.3989E-2</v>
      </c>
      <c r="DV55">
        <v>0.109101</v>
      </c>
      <c r="DW55">
        <v>0.76275000000000004</v>
      </c>
      <c r="DX55">
        <v>0.139962</v>
      </c>
      <c r="DY55">
        <v>0</v>
      </c>
      <c r="DZ55">
        <v>3.1533159999999998</v>
      </c>
      <c r="EA55">
        <v>3.2486000000000001E-2</v>
      </c>
      <c r="EB55">
        <v>0</v>
      </c>
      <c r="EC55">
        <v>1.492821</v>
      </c>
      <c r="ED55">
        <v>6.3198879999999997</v>
      </c>
      <c r="EE55">
        <v>0.81208599999999997</v>
      </c>
      <c r="EF55">
        <v>10.005380000000001</v>
      </c>
      <c r="EG55">
        <v>0</v>
      </c>
      <c r="EH55">
        <v>0.393536</v>
      </c>
      <c r="EI55">
        <v>-8.1499999999999997E-4</v>
      </c>
      <c r="EJ55">
        <v>0</v>
      </c>
      <c r="EK55">
        <v>8.9499999999999996E-4</v>
      </c>
      <c r="EL55">
        <v>1.2844E-2</v>
      </c>
      <c r="EM55">
        <v>-7.8899999999999999E-4</v>
      </c>
      <c r="EN55">
        <v>-9.7400000000000004E-4</v>
      </c>
      <c r="EO55">
        <v>32.093885999999998</v>
      </c>
      <c r="EP55">
        <v>0</v>
      </c>
      <c r="EQ55">
        <v>1.5794520000000001</v>
      </c>
      <c r="ER55">
        <v>0</v>
      </c>
      <c r="ES55">
        <v>3.3275329999999999</v>
      </c>
      <c r="ET55">
        <v>0.61260199999999998</v>
      </c>
      <c r="EU55">
        <v>-5.0000000000000004E-6</v>
      </c>
      <c r="EV55">
        <v>1.457025</v>
      </c>
      <c r="EW55">
        <v>3.21231</v>
      </c>
      <c r="EX55">
        <v>52.133901999999999</v>
      </c>
      <c r="EY55">
        <v>0.104112</v>
      </c>
      <c r="EZ55">
        <v>0</v>
      </c>
      <c r="FA55">
        <v>3.4434260000000001</v>
      </c>
      <c r="FB55">
        <v>1.5163329999999999</v>
      </c>
      <c r="FC55">
        <v>4.6873999999999999E-2</v>
      </c>
      <c r="FD55">
        <v>5.6708869999999996</v>
      </c>
      <c r="FE55">
        <v>3.3158569999999998</v>
      </c>
      <c r="FF55">
        <v>0.17569899999999999</v>
      </c>
      <c r="FG55">
        <v>3.6117279999999998</v>
      </c>
      <c r="FH55">
        <v>0</v>
      </c>
      <c r="FI55">
        <v>0</v>
      </c>
      <c r="FJ55">
        <v>0</v>
      </c>
      <c r="FK55">
        <v>2.8042980000000002</v>
      </c>
      <c r="FL55">
        <v>-7.3600000000000002E-3</v>
      </c>
      <c r="FM55">
        <v>2.5680239999999999</v>
      </c>
      <c r="FN55">
        <v>0</v>
      </c>
      <c r="FO55">
        <v>2.474342</v>
      </c>
      <c r="FP55">
        <v>-1.1570670000000001</v>
      </c>
      <c r="FQ55">
        <v>3.4273099999999999</v>
      </c>
      <c r="FR55">
        <v>4.8231460000000004</v>
      </c>
      <c r="FS55">
        <v>22.752008</v>
      </c>
      <c r="FT55">
        <v>0</v>
      </c>
      <c r="FU55">
        <v>6.7932540000000001</v>
      </c>
      <c r="FV55">
        <v>1.609739</v>
      </c>
      <c r="FW55">
        <v>1.1626259999999999</v>
      </c>
      <c r="FX55">
        <v>-1.15E-3</v>
      </c>
      <c r="FY55">
        <v>-4.0369999999999998E-3</v>
      </c>
      <c r="FZ55">
        <v>5.5704599999999997</v>
      </c>
      <c r="GA55">
        <v>312.76365800000002</v>
      </c>
      <c r="GB55">
        <v>0.7913</v>
      </c>
      <c r="GC55">
        <v>0</v>
      </c>
      <c r="GD55">
        <v>0</v>
      </c>
      <c r="GE55">
        <v>2.5000000000000001E-4</v>
      </c>
      <c r="GF55">
        <v>2.6899999999999998E-4</v>
      </c>
      <c r="GG55">
        <v>0</v>
      </c>
      <c r="GH55">
        <v>7.9070000000000008E-3</v>
      </c>
      <c r="GI55">
        <v>-0.102425</v>
      </c>
      <c r="GJ55">
        <v>2.0037850000000001</v>
      </c>
      <c r="GK55">
        <v>4.2000010000000003</v>
      </c>
      <c r="GL55">
        <v>0</v>
      </c>
      <c r="GM55">
        <v>2.5285310000000001</v>
      </c>
      <c r="GN55">
        <v>1.6691999999999999E-2</v>
      </c>
      <c r="GO55">
        <v>-8.7999999999999998E-5</v>
      </c>
      <c r="GP55">
        <v>0.67341899999999999</v>
      </c>
      <c r="GQ55">
        <v>0.81843399999999999</v>
      </c>
      <c r="GR55">
        <v>1.0219000000000001E-2</v>
      </c>
      <c r="GS55">
        <v>0.17732200000000001</v>
      </c>
      <c r="GT55">
        <v>12.34412</v>
      </c>
      <c r="GU55">
        <v>0</v>
      </c>
      <c r="GV55">
        <v>1.817488</v>
      </c>
      <c r="GW55">
        <v>6.4727420000000002</v>
      </c>
      <c r="GX55">
        <v>3.5285519999999999</v>
      </c>
      <c r="GY55">
        <v>-7.6000000000000004E-5</v>
      </c>
      <c r="GZ55">
        <v>3.3000000000000003E-5</v>
      </c>
      <c r="HA55">
        <v>-8.7999999999999998E-5</v>
      </c>
      <c r="HB55">
        <v>0</v>
      </c>
      <c r="HC55">
        <v>0.69161099999999998</v>
      </c>
      <c r="HD55">
        <v>0.17958099999999999</v>
      </c>
      <c r="HE55">
        <v>-9.9999999999999995E-7</v>
      </c>
      <c r="HF55">
        <v>0.15803900000000001</v>
      </c>
      <c r="HG55">
        <v>8.4067340000000002</v>
      </c>
      <c r="HH55">
        <v>0.901725</v>
      </c>
      <c r="HI55">
        <v>-0.13994400000000001</v>
      </c>
      <c r="HJ55">
        <v>0.96195200000000003</v>
      </c>
      <c r="HK55">
        <v>0.13423599999999999</v>
      </c>
      <c r="HL55">
        <v>3.9871750000000001</v>
      </c>
      <c r="HM55">
        <v>19.152650000000001</v>
      </c>
      <c r="HN55">
        <v>0.35327199999999997</v>
      </c>
      <c r="HO55">
        <v>0.12879099999999999</v>
      </c>
      <c r="HP55">
        <v>0</v>
      </c>
      <c r="HQ55">
        <v>1.8910000000000001E-3</v>
      </c>
      <c r="HR55">
        <v>0.63976999999999995</v>
      </c>
      <c r="HS55">
        <v>0.33840199999999998</v>
      </c>
      <c r="HT55">
        <v>0.99239299999999997</v>
      </c>
      <c r="HU55">
        <v>0.26050000000000001</v>
      </c>
      <c r="HV55">
        <v>4.6999999999999997E-5</v>
      </c>
      <c r="HW55">
        <v>0</v>
      </c>
      <c r="HX55">
        <v>3.0623339999999999</v>
      </c>
      <c r="HY55">
        <v>56.490884000000001</v>
      </c>
      <c r="HZ55">
        <v>-8.7000000000000001E-4</v>
      </c>
      <c r="IA55">
        <v>4.8995550000000003</v>
      </c>
      <c r="IB55">
        <v>380.88747499999999</v>
      </c>
      <c r="IC55">
        <v>0</v>
      </c>
      <c r="ID55">
        <v>0.64217000000000002</v>
      </c>
      <c r="IE55">
        <v>0.74913300000000005</v>
      </c>
      <c r="IF55">
        <v>3.2420000000000001E-3</v>
      </c>
      <c r="IG55">
        <v>0.42438100000000001</v>
      </c>
      <c r="IH55">
        <v>21.780237</v>
      </c>
      <c r="II55">
        <v>-1.073E-3</v>
      </c>
      <c r="IJ55">
        <v>0</v>
      </c>
      <c r="IK55">
        <v>-7.9199999999999995E-4</v>
      </c>
      <c r="IL55">
        <v>-3.9999999999999998E-6</v>
      </c>
      <c r="IM55">
        <v>-0.20099900000000001</v>
      </c>
      <c r="IN55">
        <v>7.2988479999999996</v>
      </c>
      <c r="IO55">
        <v>0.50519000000000003</v>
      </c>
      <c r="IP55">
        <v>-9.3999999999999994E-5</v>
      </c>
      <c r="IQ55">
        <v>4.8126040000000003</v>
      </c>
      <c r="IR55">
        <v>1.6094839999999997</v>
      </c>
      <c r="IS55">
        <f t="shared" si="0"/>
        <v>1.6098534839999998</v>
      </c>
      <c r="IT55">
        <f t="shared" si="1"/>
        <v>3.6948400000014203E-4</v>
      </c>
      <c r="IU55">
        <f t="shared" si="2"/>
        <v>2.2956674313018464E-4</v>
      </c>
    </row>
    <row r="56" spans="1:255" x14ac:dyDescent="0.2">
      <c r="A56" s="1">
        <v>1904</v>
      </c>
      <c r="B56">
        <v>1.607971</v>
      </c>
      <c r="C56">
        <v>1.8126E-2</v>
      </c>
      <c r="D56">
        <v>0.74456999999999995</v>
      </c>
      <c r="E56">
        <v>1.4340470000000001</v>
      </c>
      <c r="F56">
        <v>1.547E-3</v>
      </c>
      <c r="G56">
        <v>-5.9919999999999999E-3</v>
      </c>
      <c r="H56">
        <v>3.4172920000000002</v>
      </c>
      <c r="I56">
        <v>0</v>
      </c>
      <c r="J56">
        <v>-4.9490000000000003E-3</v>
      </c>
      <c r="K56">
        <v>29.342863000000001</v>
      </c>
      <c r="L56">
        <v>0.23771600000000001</v>
      </c>
      <c r="M56">
        <v>0</v>
      </c>
      <c r="N56">
        <v>20.723738999999998</v>
      </c>
      <c r="O56">
        <v>0.77804499999999999</v>
      </c>
      <c r="P56">
        <v>1.32274</v>
      </c>
      <c r="Q56">
        <v>5.0650000000000001E-3</v>
      </c>
      <c r="R56">
        <v>3.0000000000000001E-6</v>
      </c>
      <c r="S56">
        <v>7.6822780000000002</v>
      </c>
      <c r="T56">
        <v>0</v>
      </c>
      <c r="U56">
        <v>13.352226</v>
      </c>
      <c r="V56">
        <v>0.119226</v>
      </c>
      <c r="W56">
        <v>0.238179</v>
      </c>
      <c r="X56">
        <v>-6.7733000000000002E-2</v>
      </c>
      <c r="Y56">
        <v>0</v>
      </c>
      <c r="Z56">
        <v>0.49808999999999998</v>
      </c>
      <c r="AA56">
        <v>4.97159</v>
      </c>
      <c r="AB56">
        <v>-6.9999999999999999E-6</v>
      </c>
      <c r="AC56">
        <v>2.5341450000000001</v>
      </c>
      <c r="AD56">
        <v>0.26463700000000001</v>
      </c>
      <c r="AE56">
        <v>0</v>
      </c>
      <c r="AF56">
        <v>73.762393000000003</v>
      </c>
      <c r="AG56">
        <v>0</v>
      </c>
      <c r="AH56">
        <v>0</v>
      </c>
      <c r="AI56">
        <v>8.8963E-2</v>
      </c>
      <c r="AJ56">
        <v>2.0049260000000002</v>
      </c>
      <c r="AK56">
        <v>0.15695100000000001</v>
      </c>
      <c r="AL56">
        <v>1.169907</v>
      </c>
      <c r="AM56">
        <v>8.4410000000000006E-3</v>
      </c>
      <c r="AN56">
        <v>2.5173610000000002</v>
      </c>
      <c r="AO56">
        <v>2.3461799999999999</v>
      </c>
      <c r="AP56">
        <v>63.951399000000002</v>
      </c>
      <c r="AQ56">
        <v>0</v>
      </c>
      <c r="AR56">
        <v>0.737066</v>
      </c>
      <c r="AS56">
        <v>0.17791000000000001</v>
      </c>
      <c r="AT56">
        <v>7.967333</v>
      </c>
      <c r="AU56">
        <v>48.110039</v>
      </c>
      <c r="AV56">
        <v>0</v>
      </c>
      <c r="AW56">
        <v>0</v>
      </c>
      <c r="AX56">
        <v>16.462859999999999</v>
      </c>
      <c r="AY56">
        <v>1.4770999999999999E-2</v>
      </c>
      <c r="AZ56">
        <v>0.43994299999999997</v>
      </c>
      <c r="BA56">
        <v>2.74044</v>
      </c>
      <c r="BB56">
        <v>0</v>
      </c>
      <c r="BC56">
        <v>1.662952</v>
      </c>
      <c r="BD56">
        <v>4.2924699999999998</v>
      </c>
      <c r="BE56">
        <v>1.9172119999999999</v>
      </c>
      <c r="BF56">
        <v>3.87412</v>
      </c>
      <c r="BG56">
        <v>0</v>
      </c>
      <c r="BH56">
        <v>0.11043799999999999</v>
      </c>
      <c r="BI56">
        <v>2.1984560000000002</v>
      </c>
      <c r="BJ56">
        <v>3.8112539999999999</v>
      </c>
      <c r="BK56">
        <v>-5.1500000000000005E-4</v>
      </c>
      <c r="BL56">
        <v>3.7599999999999999E-3</v>
      </c>
      <c r="BM56">
        <v>1.885648</v>
      </c>
      <c r="BN56">
        <v>4.3942410000000001</v>
      </c>
      <c r="BO56">
        <v>0.25936599999999999</v>
      </c>
      <c r="BP56">
        <v>1.2383949999999999</v>
      </c>
      <c r="BQ56">
        <v>0.49820399999999998</v>
      </c>
      <c r="BR56">
        <v>0.108083</v>
      </c>
      <c r="BS56">
        <v>0.97040800000000005</v>
      </c>
      <c r="BT56">
        <v>12.611603000000001</v>
      </c>
      <c r="BU56">
        <v>4.7146E-2</v>
      </c>
      <c r="BV56">
        <v>5.4409999999999997E-3</v>
      </c>
      <c r="BW56">
        <v>6.7584000000000005E-2</v>
      </c>
      <c r="BX56">
        <v>9.2202389999999994</v>
      </c>
      <c r="BY56">
        <v>-5.9384490000000003</v>
      </c>
      <c r="BZ56">
        <v>1.2518E-2</v>
      </c>
      <c r="CA56">
        <v>0</v>
      </c>
      <c r="CB56">
        <v>0</v>
      </c>
      <c r="CC56">
        <v>1.9394629999999999</v>
      </c>
      <c r="CD56">
        <v>0.24956400000000001</v>
      </c>
      <c r="CE56">
        <v>1.5922449999999999</v>
      </c>
      <c r="CF56">
        <v>12.409720999999999</v>
      </c>
      <c r="CG56">
        <v>1.8134429999999999</v>
      </c>
      <c r="CH56">
        <v>0</v>
      </c>
      <c r="CI56">
        <v>4.04678</v>
      </c>
      <c r="CJ56">
        <v>-3.0000000000000001E-6</v>
      </c>
      <c r="CK56">
        <v>-7.2999999999999999E-5</v>
      </c>
      <c r="CL56">
        <v>1.5070000000000001E-3</v>
      </c>
      <c r="CM56">
        <v>0</v>
      </c>
      <c r="CN56">
        <v>1.273174</v>
      </c>
      <c r="CO56">
        <v>5.1E-5</v>
      </c>
      <c r="CP56">
        <v>2.3933490000000002</v>
      </c>
      <c r="CQ56">
        <v>0.19700799999999999</v>
      </c>
      <c r="CR56">
        <v>1.143942</v>
      </c>
      <c r="CS56">
        <v>1.6854020000000001</v>
      </c>
      <c r="CT56">
        <v>0</v>
      </c>
      <c r="CU56">
        <v>0</v>
      </c>
      <c r="CV56">
        <v>0.76283100000000004</v>
      </c>
      <c r="CW56">
        <v>6.0899999999999999E-3</v>
      </c>
      <c r="CX56">
        <v>5.2413230000000004</v>
      </c>
      <c r="CY56">
        <v>6.5894999999999995E-2</v>
      </c>
      <c r="CZ56">
        <v>31.580092</v>
      </c>
      <c r="DA56">
        <v>110.482258</v>
      </c>
      <c r="DB56">
        <v>4.3378300000000003</v>
      </c>
      <c r="DC56">
        <v>0.78302400000000005</v>
      </c>
      <c r="DD56">
        <v>-1.105909</v>
      </c>
      <c r="DE56">
        <v>4.5189999999999996E-3</v>
      </c>
      <c r="DF56">
        <v>-3.2308999999999997E-2</v>
      </c>
      <c r="DG56">
        <v>2.3151459999999999</v>
      </c>
      <c r="DH56">
        <v>7.1317000000000005E-2</v>
      </c>
      <c r="DI56">
        <v>11.669746999999999</v>
      </c>
      <c r="DJ56">
        <v>-1.3899999999999999E-4</v>
      </c>
      <c r="DK56">
        <v>4.0704999999999998E-2</v>
      </c>
      <c r="DL56">
        <v>13.720878000000001</v>
      </c>
      <c r="DM56">
        <v>1.3517699999999999</v>
      </c>
      <c r="DN56">
        <v>0</v>
      </c>
      <c r="DO56">
        <v>0.53507199999999999</v>
      </c>
      <c r="DP56">
        <v>-0.34127000000000002</v>
      </c>
      <c r="DQ56">
        <v>-3.6649999999999999E-3</v>
      </c>
      <c r="DR56">
        <v>0.51035200000000003</v>
      </c>
      <c r="DS56">
        <v>1.15211</v>
      </c>
      <c r="DT56">
        <v>2.408938</v>
      </c>
      <c r="DU56">
        <v>-3.1968000000000003E-2</v>
      </c>
      <c r="DV56">
        <v>0.11310099999999999</v>
      </c>
      <c r="DW56">
        <v>0.83236200000000005</v>
      </c>
      <c r="DX56">
        <v>0.13250999999999999</v>
      </c>
      <c r="DY56">
        <v>0</v>
      </c>
      <c r="DZ56">
        <v>3.1043729999999998</v>
      </c>
      <c r="EA56">
        <v>3.2719999999999999E-2</v>
      </c>
      <c r="EB56">
        <v>0</v>
      </c>
      <c r="EC56">
        <v>1.5039979999999999</v>
      </c>
      <c r="ED56">
        <v>6.6086460000000002</v>
      </c>
      <c r="EE56">
        <v>0.80352999999999997</v>
      </c>
      <c r="EF56">
        <v>10.250914</v>
      </c>
      <c r="EG56">
        <v>0</v>
      </c>
      <c r="EH56">
        <v>0.40138000000000001</v>
      </c>
      <c r="EI56">
        <v>-7.8700000000000005E-4</v>
      </c>
      <c r="EJ56">
        <v>0</v>
      </c>
      <c r="EK56">
        <v>8.9800000000000004E-4</v>
      </c>
      <c r="EL56">
        <v>1.3192000000000001E-2</v>
      </c>
      <c r="EM56">
        <v>-9.1699999999999995E-4</v>
      </c>
      <c r="EN56">
        <v>-1.023E-3</v>
      </c>
      <c r="EO56">
        <v>31.461497000000001</v>
      </c>
      <c r="EP56">
        <v>0</v>
      </c>
      <c r="EQ56">
        <v>1.5894459999999999</v>
      </c>
      <c r="ER56">
        <v>0</v>
      </c>
      <c r="ES56">
        <v>3.3688410000000002</v>
      </c>
      <c r="ET56">
        <v>0.612313</v>
      </c>
      <c r="EU56">
        <v>-3.0000000000000001E-6</v>
      </c>
      <c r="EV56">
        <v>1.452615</v>
      </c>
      <c r="EW56">
        <v>3.25095</v>
      </c>
      <c r="EX56">
        <v>54.330821999999998</v>
      </c>
      <c r="EY56">
        <v>0.103239</v>
      </c>
      <c r="EZ56">
        <v>0</v>
      </c>
      <c r="FA56">
        <v>3.5758709999999998</v>
      </c>
      <c r="FB56">
        <v>1.4868619999999999</v>
      </c>
      <c r="FC56">
        <v>4.6856000000000002E-2</v>
      </c>
      <c r="FD56">
        <v>5.6745840000000003</v>
      </c>
      <c r="FE56">
        <v>3.720917</v>
      </c>
      <c r="FF56">
        <v>0.17876300000000001</v>
      </c>
      <c r="FG56">
        <v>3.5892629999999999</v>
      </c>
      <c r="FH56">
        <v>0</v>
      </c>
      <c r="FI56">
        <v>0</v>
      </c>
      <c r="FJ56">
        <v>0</v>
      </c>
      <c r="FK56">
        <v>2.7870750000000002</v>
      </c>
      <c r="FL56">
        <v>-7.5469999999999999E-3</v>
      </c>
      <c r="FM56">
        <v>2.7616109999999998</v>
      </c>
      <c r="FN56">
        <v>0</v>
      </c>
      <c r="FO56">
        <v>1.9664410000000001</v>
      </c>
      <c r="FP56">
        <v>-1.1632910000000001</v>
      </c>
      <c r="FQ56">
        <v>3.6055380000000001</v>
      </c>
      <c r="FR56">
        <v>4.179074</v>
      </c>
      <c r="FS56">
        <v>24.028300000000002</v>
      </c>
      <c r="FT56">
        <v>0</v>
      </c>
      <c r="FU56">
        <v>6.7569970000000001</v>
      </c>
      <c r="FV56">
        <v>1.6280429999999999</v>
      </c>
      <c r="FW56">
        <v>1.186828</v>
      </c>
      <c r="FX56">
        <v>-1.1609999999999999E-3</v>
      </c>
      <c r="FY56">
        <v>-4.431E-3</v>
      </c>
      <c r="FZ56">
        <v>5.6287599999999998</v>
      </c>
      <c r="GA56">
        <v>324.87625400000002</v>
      </c>
      <c r="GB56">
        <v>0.79427599999999998</v>
      </c>
      <c r="GC56">
        <v>0</v>
      </c>
      <c r="GD56">
        <v>0</v>
      </c>
      <c r="GE56">
        <v>2.4399999999999999E-4</v>
      </c>
      <c r="GF56">
        <v>-3.2789999999999998E-3</v>
      </c>
      <c r="GG56">
        <v>0</v>
      </c>
      <c r="GH56">
        <v>7.9520000000000007E-3</v>
      </c>
      <c r="GI56">
        <v>-0.103572</v>
      </c>
      <c r="GJ56">
        <v>2.1651259999999999</v>
      </c>
      <c r="GK56">
        <v>4.1986330000000001</v>
      </c>
      <c r="GL56">
        <v>0</v>
      </c>
      <c r="GM56">
        <v>2.581747</v>
      </c>
      <c r="GN56">
        <v>1.6681000000000001E-2</v>
      </c>
      <c r="GO56">
        <v>-9.0000000000000006E-5</v>
      </c>
      <c r="GP56">
        <v>0.67248300000000005</v>
      </c>
      <c r="GQ56">
        <v>0.82428400000000002</v>
      </c>
      <c r="GR56">
        <v>1.0142999999999999E-2</v>
      </c>
      <c r="GS56">
        <v>0.177231</v>
      </c>
      <c r="GT56">
        <v>12.460257</v>
      </c>
      <c r="GU56">
        <v>0</v>
      </c>
      <c r="GV56">
        <v>1.8211299999999999</v>
      </c>
      <c r="GW56">
        <v>6.4888729999999999</v>
      </c>
      <c r="GX56">
        <v>3.3018429999999999</v>
      </c>
      <c r="GY56">
        <v>-7.8999999999999996E-5</v>
      </c>
      <c r="GZ56">
        <v>5.0000000000000002E-5</v>
      </c>
      <c r="HA56">
        <v>-9.0000000000000006E-5</v>
      </c>
      <c r="HB56">
        <v>0</v>
      </c>
      <c r="HC56">
        <v>0.70201599999999997</v>
      </c>
      <c r="HD56">
        <v>0.17937900000000001</v>
      </c>
      <c r="HE56">
        <v>-9.9999999999999995E-7</v>
      </c>
      <c r="HF56">
        <v>0.16603999999999999</v>
      </c>
      <c r="HG56">
        <v>8.4904960000000003</v>
      </c>
      <c r="HH56">
        <v>0.90527800000000003</v>
      </c>
      <c r="HI56">
        <v>-0.15314</v>
      </c>
      <c r="HJ56">
        <v>0.94806400000000002</v>
      </c>
      <c r="HK56">
        <v>0.13422400000000001</v>
      </c>
      <c r="HL56">
        <v>4.0358239999999999</v>
      </c>
      <c r="HM56">
        <v>20.224900999999999</v>
      </c>
      <c r="HN56">
        <v>0.35267300000000001</v>
      </c>
      <c r="HO56">
        <v>0.12819900000000001</v>
      </c>
      <c r="HP56">
        <v>0</v>
      </c>
      <c r="HQ56">
        <v>1.8079999999999999E-3</v>
      </c>
      <c r="HR56">
        <v>0.65793100000000004</v>
      </c>
      <c r="HS56">
        <v>0.34342499999999998</v>
      </c>
      <c r="HT56">
        <v>0.95142000000000004</v>
      </c>
      <c r="HU56">
        <v>0.26136300000000001</v>
      </c>
      <c r="HV56">
        <v>4.6999999999999997E-5</v>
      </c>
      <c r="HW56">
        <v>0</v>
      </c>
      <c r="HX56">
        <v>2.9149500000000002</v>
      </c>
      <c r="HY56">
        <v>57.614877999999997</v>
      </c>
      <c r="HZ56">
        <v>-8.83E-4</v>
      </c>
      <c r="IA56">
        <v>4.8527360000000002</v>
      </c>
      <c r="IB56">
        <v>377.78651400000001</v>
      </c>
      <c r="IC56">
        <v>0</v>
      </c>
      <c r="ID56">
        <v>0.61577099999999996</v>
      </c>
      <c r="IE56">
        <v>0.75116499999999997</v>
      </c>
      <c r="IF56">
        <v>3.2299999999999998E-3</v>
      </c>
      <c r="IG56">
        <v>0.36726399999999998</v>
      </c>
      <c r="IH56">
        <v>21.222173000000002</v>
      </c>
      <c r="II56">
        <v>-1.0660000000000001E-3</v>
      </c>
      <c r="IJ56">
        <v>0</v>
      </c>
      <c r="IK56">
        <v>-7.2900000000000005E-4</v>
      </c>
      <c r="IL56">
        <v>-3.9999999999999998E-6</v>
      </c>
      <c r="IM56">
        <v>-0.20399999999999999</v>
      </c>
      <c r="IN56">
        <v>7.4953969999999996</v>
      </c>
      <c r="IO56">
        <v>0.51653499999999997</v>
      </c>
      <c r="IP56">
        <v>-9.7E-5</v>
      </c>
      <c r="IQ56">
        <v>4.8109460000000004</v>
      </c>
      <c r="IR56">
        <v>1.6337639999999998</v>
      </c>
      <c r="IS56">
        <f t="shared" si="0"/>
        <v>1.6335370260000008</v>
      </c>
      <c r="IT56">
        <f t="shared" si="1"/>
        <v>-2.2697399999893619E-4</v>
      </c>
      <c r="IU56">
        <f t="shared" si="2"/>
        <v>-1.3892704209355589E-4</v>
      </c>
    </row>
    <row r="57" spans="1:255" x14ac:dyDescent="0.2">
      <c r="A57" s="1">
        <v>1905</v>
      </c>
      <c r="B57">
        <v>1.618933</v>
      </c>
      <c r="C57">
        <v>1.8293E-2</v>
      </c>
      <c r="D57">
        <v>0.74583100000000002</v>
      </c>
      <c r="E57">
        <v>1.431875</v>
      </c>
      <c r="F57">
        <v>1.5690000000000001E-3</v>
      </c>
      <c r="G57">
        <v>-6.2779999999999997E-3</v>
      </c>
      <c r="H57">
        <v>3.4861059999999999</v>
      </c>
      <c r="I57">
        <v>0</v>
      </c>
      <c r="J57">
        <v>-4.7749999999999997E-3</v>
      </c>
      <c r="K57">
        <v>30.404927000000001</v>
      </c>
      <c r="L57">
        <v>0.23688600000000001</v>
      </c>
      <c r="M57">
        <v>0</v>
      </c>
      <c r="N57">
        <v>21.056982000000001</v>
      </c>
      <c r="O57">
        <v>0.77479200000000004</v>
      </c>
      <c r="P57">
        <v>1.316935</v>
      </c>
      <c r="Q57">
        <v>5.0899999999999999E-3</v>
      </c>
      <c r="R57">
        <v>3.0000000000000001E-6</v>
      </c>
      <c r="S57">
        <v>7.99369</v>
      </c>
      <c r="T57">
        <v>0</v>
      </c>
      <c r="U57">
        <v>13.353312000000001</v>
      </c>
      <c r="V57">
        <v>9.7714999999999996E-2</v>
      </c>
      <c r="W57">
        <v>0.167435</v>
      </c>
      <c r="X57">
        <v>-6.5791000000000002E-2</v>
      </c>
      <c r="Y57">
        <v>0</v>
      </c>
      <c r="Z57">
        <v>0.49506800000000001</v>
      </c>
      <c r="AA57">
        <v>5.2847330000000001</v>
      </c>
      <c r="AB57">
        <v>-7.9999999999999996E-6</v>
      </c>
      <c r="AC57">
        <v>2.5509559999999998</v>
      </c>
      <c r="AD57">
        <v>0.26563500000000001</v>
      </c>
      <c r="AE57">
        <v>0</v>
      </c>
      <c r="AF57">
        <v>74.550303999999997</v>
      </c>
      <c r="AG57">
        <v>0</v>
      </c>
      <c r="AH57">
        <v>0</v>
      </c>
      <c r="AI57">
        <v>9.1592999999999994E-2</v>
      </c>
      <c r="AJ57">
        <v>2.1112929999999999</v>
      </c>
      <c r="AK57">
        <v>0.160103</v>
      </c>
      <c r="AL57">
        <v>1.1744330000000001</v>
      </c>
      <c r="AM57">
        <v>8.4600000000000005E-3</v>
      </c>
      <c r="AN57">
        <v>2.731792</v>
      </c>
      <c r="AO57">
        <v>2.28681</v>
      </c>
      <c r="AP57">
        <v>67.247056000000001</v>
      </c>
      <c r="AQ57">
        <v>0</v>
      </c>
      <c r="AR57">
        <v>0.695017</v>
      </c>
      <c r="AS57">
        <v>0.18054200000000001</v>
      </c>
      <c r="AT57">
        <v>8.1298370000000002</v>
      </c>
      <c r="AU57">
        <v>49.269885000000002</v>
      </c>
      <c r="AV57">
        <v>0</v>
      </c>
      <c r="AW57">
        <v>0</v>
      </c>
      <c r="AX57">
        <v>16.849777</v>
      </c>
      <c r="AY57">
        <v>1.4806E-2</v>
      </c>
      <c r="AZ57">
        <v>0.56009500000000001</v>
      </c>
      <c r="BA57">
        <v>2.7513730000000001</v>
      </c>
      <c r="BB57">
        <v>0</v>
      </c>
      <c r="BC57">
        <v>2.0331649999999999</v>
      </c>
      <c r="BD57">
        <v>4.36897</v>
      </c>
      <c r="BE57">
        <v>1.926455</v>
      </c>
      <c r="BF57">
        <v>3.993274</v>
      </c>
      <c r="BG57">
        <v>0</v>
      </c>
      <c r="BH57">
        <v>0.113549</v>
      </c>
      <c r="BI57">
        <v>2.221727</v>
      </c>
      <c r="BJ57">
        <v>3.8521700000000001</v>
      </c>
      <c r="BK57">
        <v>-5.1999999999999995E-4</v>
      </c>
      <c r="BL57">
        <v>3.8219999999999999E-3</v>
      </c>
      <c r="BM57">
        <v>1.9373849999999999</v>
      </c>
      <c r="BN57">
        <v>3.6963919999999999</v>
      </c>
      <c r="BO57">
        <v>0.24987500000000001</v>
      </c>
      <c r="BP57">
        <v>1.346349</v>
      </c>
      <c r="BQ57">
        <v>0.55800399999999994</v>
      </c>
      <c r="BR57">
        <v>0.11124299999999999</v>
      </c>
      <c r="BS57">
        <v>0.95024600000000004</v>
      </c>
      <c r="BT57">
        <v>12.904104999999999</v>
      </c>
      <c r="BU57">
        <v>4.7142999999999997E-2</v>
      </c>
      <c r="BV57">
        <v>5.4349999999999997E-3</v>
      </c>
      <c r="BW57">
        <v>7.0694000000000007E-2</v>
      </c>
      <c r="BX57">
        <v>9.3683409999999991</v>
      </c>
      <c r="BY57">
        <v>-6.0948390000000003</v>
      </c>
      <c r="BZ57">
        <v>1.1982E-2</v>
      </c>
      <c r="CA57">
        <v>0</v>
      </c>
      <c r="CB57">
        <v>0</v>
      </c>
      <c r="CC57">
        <v>1.9439919999999999</v>
      </c>
      <c r="CD57">
        <v>0.24649199999999999</v>
      </c>
      <c r="CE57">
        <v>1.5708930000000001</v>
      </c>
      <c r="CF57">
        <v>12.471339</v>
      </c>
      <c r="CG57">
        <v>1.8311740000000001</v>
      </c>
      <c r="CH57">
        <v>0</v>
      </c>
      <c r="CI57">
        <v>4.0115590000000001</v>
      </c>
      <c r="CJ57">
        <v>-3.0000000000000001E-6</v>
      </c>
      <c r="CK57">
        <v>-7.2999999999999999E-5</v>
      </c>
      <c r="CL57">
        <v>1.119E-3</v>
      </c>
      <c r="CM57">
        <v>0</v>
      </c>
      <c r="CN57">
        <v>1.6638850000000001</v>
      </c>
      <c r="CO57">
        <v>5.1E-5</v>
      </c>
      <c r="CP57">
        <v>2.3778299999999999</v>
      </c>
      <c r="CQ57">
        <v>0.20710300000000001</v>
      </c>
      <c r="CR57">
        <v>1.130039</v>
      </c>
      <c r="CS57">
        <v>1.574352</v>
      </c>
      <c r="CT57">
        <v>0</v>
      </c>
      <c r="CU57">
        <v>0</v>
      </c>
      <c r="CV57">
        <v>0.97725600000000001</v>
      </c>
      <c r="CW57">
        <v>6.228E-3</v>
      </c>
      <c r="CX57">
        <v>5.1788480000000003</v>
      </c>
      <c r="CY57">
        <v>4.1679000000000001E-2</v>
      </c>
      <c r="CZ57">
        <v>31.238488</v>
      </c>
      <c r="DA57">
        <v>107.911142</v>
      </c>
      <c r="DB57">
        <v>4.3195880000000004</v>
      </c>
      <c r="DC57">
        <v>0.78629000000000004</v>
      </c>
      <c r="DD57">
        <v>-1.012076</v>
      </c>
      <c r="DE57">
        <v>4.3369999999999997E-3</v>
      </c>
      <c r="DF57">
        <v>-3.3114999999999999E-2</v>
      </c>
      <c r="DG57">
        <v>2.3298640000000002</v>
      </c>
      <c r="DH57">
        <v>0.11604100000000001</v>
      </c>
      <c r="DI57">
        <v>11.880354000000001</v>
      </c>
      <c r="DJ57">
        <v>-1.08E-4</v>
      </c>
      <c r="DK57">
        <v>4.0834000000000002E-2</v>
      </c>
      <c r="DL57">
        <v>13.903117999999999</v>
      </c>
      <c r="DM57">
        <v>1.3372409999999999</v>
      </c>
      <c r="DN57">
        <v>0</v>
      </c>
      <c r="DO57">
        <v>0.53772900000000001</v>
      </c>
      <c r="DP57">
        <v>-0.339175</v>
      </c>
      <c r="DQ57">
        <v>-3.6840000000000002E-3</v>
      </c>
      <c r="DR57">
        <v>0.51032699999999998</v>
      </c>
      <c r="DS57">
        <v>1.067782</v>
      </c>
      <c r="DT57">
        <v>2.399575</v>
      </c>
      <c r="DU57">
        <v>-3.8827E-2</v>
      </c>
      <c r="DV57">
        <v>0.11641700000000001</v>
      </c>
      <c r="DW57">
        <v>0.77310400000000001</v>
      </c>
      <c r="DX57">
        <v>0.12718599999999999</v>
      </c>
      <c r="DY57">
        <v>0</v>
      </c>
      <c r="DZ57">
        <v>3.0578919999999998</v>
      </c>
      <c r="EA57">
        <v>3.3047E-2</v>
      </c>
      <c r="EB57">
        <v>0</v>
      </c>
      <c r="EC57">
        <v>1.513998</v>
      </c>
      <c r="ED57">
        <v>6.7820299999999998</v>
      </c>
      <c r="EE57">
        <v>0.84740700000000002</v>
      </c>
      <c r="EF57">
        <v>10.764885</v>
      </c>
      <c r="EG57">
        <v>0</v>
      </c>
      <c r="EH57">
        <v>0.40717399999999998</v>
      </c>
      <c r="EI57">
        <v>-7.6300000000000001E-4</v>
      </c>
      <c r="EJ57">
        <v>0</v>
      </c>
      <c r="EK57">
        <v>8.9999999999999998E-4</v>
      </c>
      <c r="EL57">
        <v>1.3445E-2</v>
      </c>
      <c r="EM57">
        <v>-1.0280000000000001E-3</v>
      </c>
      <c r="EN57">
        <v>-1.023E-3</v>
      </c>
      <c r="EO57">
        <v>32.264941</v>
      </c>
      <c r="EP57">
        <v>0</v>
      </c>
      <c r="EQ57">
        <v>1.598446</v>
      </c>
      <c r="ER57">
        <v>0</v>
      </c>
      <c r="ES57">
        <v>3.4067120000000002</v>
      </c>
      <c r="ET57">
        <v>0.61222900000000002</v>
      </c>
      <c r="EU57">
        <v>-1.9999999999999999E-6</v>
      </c>
      <c r="EV57">
        <v>1.448413</v>
      </c>
      <c r="EW57">
        <v>2.8692549999999999</v>
      </c>
      <c r="EX57">
        <v>52.802003999999997</v>
      </c>
      <c r="EY57">
        <v>0.102579</v>
      </c>
      <c r="EZ57">
        <v>0</v>
      </c>
      <c r="FA57">
        <v>3.6877629999999999</v>
      </c>
      <c r="FB57">
        <v>1.456359</v>
      </c>
      <c r="FC57">
        <v>4.6838999999999999E-2</v>
      </c>
      <c r="FD57">
        <v>5.6800090000000001</v>
      </c>
      <c r="FE57">
        <v>3.0117980000000002</v>
      </c>
      <c r="FF57">
        <v>0.180949</v>
      </c>
      <c r="FG57">
        <v>3.6583700000000001</v>
      </c>
      <c r="FH57">
        <v>0</v>
      </c>
      <c r="FI57">
        <v>0</v>
      </c>
      <c r="FJ57">
        <v>0</v>
      </c>
      <c r="FK57">
        <v>2.7712439999999998</v>
      </c>
      <c r="FL57">
        <v>-7.711E-3</v>
      </c>
      <c r="FM57">
        <v>2.9068480000000001</v>
      </c>
      <c r="FN57">
        <v>0</v>
      </c>
      <c r="FO57">
        <v>2.3527399999999998</v>
      </c>
      <c r="FP57">
        <v>-1.1691739999999999</v>
      </c>
      <c r="FQ57">
        <v>3.7491789999999998</v>
      </c>
      <c r="FR57">
        <v>3.9593980000000002</v>
      </c>
      <c r="FS57">
        <v>27.306992999999999</v>
      </c>
      <c r="FT57">
        <v>0</v>
      </c>
      <c r="FU57">
        <v>6.7224579999999996</v>
      </c>
      <c r="FV57">
        <v>1.642296</v>
      </c>
      <c r="FW57">
        <v>1.2043269999999999</v>
      </c>
      <c r="FX57">
        <v>-1.17E-3</v>
      </c>
      <c r="FY57">
        <v>-4.7239999999999999E-3</v>
      </c>
      <c r="FZ57">
        <v>5.6785560000000004</v>
      </c>
      <c r="GA57">
        <v>335.66556200000002</v>
      </c>
      <c r="GB57">
        <v>0.79678499999999997</v>
      </c>
      <c r="GC57">
        <v>0</v>
      </c>
      <c r="GD57">
        <v>0</v>
      </c>
      <c r="GE57">
        <v>2.3699999999999999E-4</v>
      </c>
      <c r="GF57">
        <v>-6.4689999999999999E-3</v>
      </c>
      <c r="GG57">
        <v>0</v>
      </c>
      <c r="GH57">
        <v>7.9850000000000008E-3</v>
      </c>
      <c r="GI57">
        <v>-0.104658</v>
      </c>
      <c r="GJ57">
        <v>2.1541700000000001</v>
      </c>
      <c r="GK57">
        <v>4.1976230000000001</v>
      </c>
      <c r="GL57">
        <v>0</v>
      </c>
      <c r="GM57">
        <v>2.7351350000000001</v>
      </c>
      <c r="GN57">
        <v>1.6645E-2</v>
      </c>
      <c r="GO57">
        <v>-9.2E-5</v>
      </c>
      <c r="GP57">
        <v>0.67151400000000006</v>
      </c>
      <c r="GQ57">
        <v>0.82986899999999997</v>
      </c>
      <c r="GR57">
        <v>1.005E-2</v>
      </c>
      <c r="GS57">
        <v>0.17687</v>
      </c>
      <c r="GT57">
        <v>12.597816</v>
      </c>
      <c r="GU57">
        <v>0</v>
      </c>
      <c r="GV57">
        <v>1.824138</v>
      </c>
      <c r="GW57">
        <v>6.5043829999999998</v>
      </c>
      <c r="GX57">
        <v>3.3870100000000001</v>
      </c>
      <c r="GY57">
        <v>-7.7000000000000001E-5</v>
      </c>
      <c r="GZ57">
        <v>6.4999999999999994E-5</v>
      </c>
      <c r="HA57">
        <v>-9.2E-5</v>
      </c>
      <c r="HB57">
        <v>0</v>
      </c>
      <c r="HC57">
        <v>0.70342300000000002</v>
      </c>
      <c r="HD57">
        <v>0.17971100000000001</v>
      </c>
      <c r="HE57">
        <v>-9.9999999999999995E-7</v>
      </c>
      <c r="HF57">
        <v>0.16633200000000001</v>
      </c>
      <c r="HG57">
        <v>8.5666630000000001</v>
      </c>
      <c r="HH57">
        <v>0.89801399999999998</v>
      </c>
      <c r="HI57">
        <v>-0.165022</v>
      </c>
      <c r="HJ57">
        <v>0.95052000000000003</v>
      </c>
      <c r="HK57">
        <v>0.13411899999999999</v>
      </c>
      <c r="HL57">
        <v>4.1603339999999998</v>
      </c>
      <c r="HM57">
        <v>19.501218000000001</v>
      </c>
      <c r="HN57">
        <v>0.35264000000000001</v>
      </c>
      <c r="HO57">
        <v>0.12764200000000001</v>
      </c>
      <c r="HP57">
        <v>0</v>
      </c>
      <c r="HQ57">
        <v>1.7390000000000001E-3</v>
      </c>
      <c r="HR57">
        <v>0.67143299999999995</v>
      </c>
      <c r="HS57">
        <v>0.34714699999999998</v>
      </c>
      <c r="HT57">
        <v>0.91658799999999996</v>
      </c>
      <c r="HU57">
        <v>0.26198700000000003</v>
      </c>
      <c r="HV57">
        <v>4.6999999999999997E-5</v>
      </c>
      <c r="HW57">
        <v>0</v>
      </c>
      <c r="HX57">
        <v>3.0714350000000001</v>
      </c>
      <c r="HY57">
        <v>58.629249000000002</v>
      </c>
      <c r="HZ57">
        <v>-8.9599999999999999E-4</v>
      </c>
      <c r="IA57">
        <v>4.812265</v>
      </c>
      <c r="IB57">
        <v>375.175994</v>
      </c>
      <c r="IC57">
        <v>0</v>
      </c>
      <c r="ID57">
        <v>0.59454099999999999</v>
      </c>
      <c r="IE57">
        <v>0.75178699999999998</v>
      </c>
      <c r="IF57">
        <v>3.2200000000000002E-3</v>
      </c>
      <c r="IG57">
        <v>0.31653500000000001</v>
      </c>
      <c r="IH57">
        <v>20.692696000000002</v>
      </c>
      <c r="II57">
        <v>-1.0610000000000001E-3</v>
      </c>
      <c r="IJ57">
        <v>0</v>
      </c>
      <c r="IK57">
        <v>-7.1599999999999995E-4</v>
      </c>
      <c r="IL57">
        <v>-3.9999999999999998E-6</v>
      </c>
      <c r="IM57">
        <v>-0.206812</v>
      </c>
      <c r="IN57">
        <v>7.4256989999999998</v>
      </c>
      <c r="IO57">
        <v>0.52851899999999996</v>
      </c>
      <c r="IP57">
        <v>-1E-4</v>
      </c>
      <c r="IQ57">
        <v>4.8098520000000002</v>
      </c>
      <c r="IR57">
        <v>1.651794</v>
      </c>
      <c r="IS57">
        <f t="shared" si="0"/>
        <v>1.651311594</v>
      </c>
      <c r="IT57">
        <f t="shared" si="1"/>
        <v>-4.8240599999993528E-4</v>
      </c>
      <c r="IU57">
        <f t="shared" si="2"/>
        <v>-2.9204973501534412E-4</v>
      </c>
    </row>
    <row r="58" spans="1:255" x14ac:dyDescent="0.2">
      <c r="A58" s="1">
        <v>1906</v>
      </c>
      <c r="B58">
        <v>1.628323</v>
      </c>
      <c r="C58">
        <v>1.8450999999999999E-2</v>
      </c>
      <c r="D58">
        <v>0.74748599999999998</v>
      </c>
      <c r="E58">
        <v>1.429708</v>
      </c>
      <c r="F58">
        <v>1.586E-3</v>
      </c>
      <c r="G58">
        <v>-6.5849999999999997E-3</v>
      </c>
      <c r="H58">
        <v>3.5431689999999998</v>
      </c>
      <c r="I58">
        <v>0</v>
      </c>
      <c r="J58">
        <v>-4.6109999999999996E-3</v>
      </c>
      <c r="K58">
        <v>31.265431</v>
      </c>
      <c r="L58">
        <v>0.23610999999999999</v>
      </c>
      <c r="M58">
        <v>0</v>
      </c>
      <c r="N58">
        <v>21.337952000000001</v>
      </c>
      <c r="O58">
        <v>0.77196799999999999</v>
      </c>
      <c r="P58">
        <v>1.313067</v>
      </c>
      <c r="Q58">
        <v>5.1079999999999997E-3</v>
      </c>
      <c r="R58">
        <v>3.0000000000000001E-6</v>
      </c>
      <c r="S58">
        <v>7.7757430000000003</v>
      </c>
      <c r="T58">
        <v>0</v>
      </c>
      <c r="U58">
        <v>13.358499999999999</v>
      </c>
      <c r="V58">
        <v>7.7951000000000006E-2</v>
      </c>
      <c r="W58">
        <v>0.15323100000000001</v>
      </c>
      <c r="X58">
        <v>-6.4148999999999998E-2</v>
      </c>
      <c r="Y58">
        <v>0</v>
      </c>
      <c r="Z58">
        <v>0.49139899999999997</v>
      </c>
      <c r="AA58">
        <v>5.544136</v>
      </c>
      <c r="AB58">
        <v>-7.9999999999999996E-6</v>
      </c>
      <c r="AC58">
        <v>2.5651099999999998</v>
      </c>
      <c r="AD58">
        <v>0.266405</v>
      </c>
      <c r="AE58">
        <v>0</v>
      </c>
      <c r="AF58">
        <v>75.406391999999997</v>
      </c>
      <c r="AG58">
        <v>0</v>
      </c>
      <c r="AH58">
        <v>0</v>
      </c>
      <c r="AI58">
        <v>9.3895000000000006E-2</v>
      </c>
      <c r="AJ58">
        <v>2.1992039999999999</v>
      </c>
      <c r="AK58">
        <v>0.162469</v>
      </c>
      <c r="AL58">
        <v>1.1671480000000001</v>
      </c>
      <c r="AM58">
        <v>8.4729999999999996E-3</v>
      </c>
      <c r="AN58">
        <v>2.5044149999999998</v>
      </c>
      <c r="AO58">
        <v>2.1930239999999999</v>
      </c>
      <c r="AP58">
        <v>70.303443999999999</v>
      </c>
      <c r="AQ58">
        <v>0</v>
      </c>
      <c r="AR58">
        <v>0.72782800000000003</v>
      </c>
      <c r="AS58">
        <v>0.18245900000000001</v>
      </c>
      <c r="AT58">
        <v>8.2887660000000007</v>
      </c>
      <c r="AU58">
        <v>50.354793999999998</v>
      </c>
      <c r="AV58">
        <v>0</v>
      </c>
      <c r="AW58">
        <v>0</v>
      </c>
      <c r="AX58">
        <v>17.388020000000001</v>
      </c>
      <c r="AY58">
        <v>1.4834E-2</v>
      </c>
      <c r="AZ58">
        <v>0.12658800000000001</v>
      </c>
      <c r="BA58">
        <v>2.7377850000000001</v>
      </c>
      <c r="BB58">
        <v>0</v>
      </c>
      <c r="BC58">
        <v>2.1802290000000002</v>
      </c>
      <c r="BD58">
        <v>4.4752599999999996</v>
      </c>
      <c r="BE58">
        <v>1.93597</v>
      </c>
      <c r="BF58">
        <v>4.0892340000000003</v>
      </c>
      <c r="BG58">
        <v>0</v>
      </c>
      <c r="BH58">
        <v>0.116248</v>
      </c>
      <c r="BI58">
        <v>2.2424219999999999</v>
      </c>
      <c r="BJ58">
        <v>3.8888120000000002</v>
      </c>
      <c r="BK58">
        <v>-5.2499999999999997E-4</v>
      </c>
      <c r="BL58">
        <v>3.5630000000000002E-3</v>
      </c>
      <c r="BM58">
        <v>1.913114</v>
      </c>
      <c r="BN58">
        <v>4.7973379999999999</v>
      </c>
      <c r="BO58">
        <v>0.24104600000000001</v>
      </c>
      <c r="BP58">
        <v>1.5064839999999999</v>
      </c>
      <c r="BQ58">
        <v>0.50636899999999996</v>
      </c>
      <c r="BR58">
        <v>0.109379</v>
      </c>
      <c r="BS58">
        <v>0.93130000000000002</v>
      </c>
      <c r="BT58">
        <v>12.769964</v>
      </c>
      <c r="BU58">
        <v>4.7140000000000001E-2</v>
      </c>
      <c r="BV58">
        <v>5.4299999999999999E-3</v>
      </c>
      <c r="BW58">
        <v>7.3409000000000002E-2</v>
      </c>
      <c r="BX58">
        <v>9.5119360000000004</v>
      </c>
      <c r="BY58">
        <v>-6.2460250000000004</v>
      </c>
      <c r="BZ58">
        <v>1.1715E-2</v>
      </c>
      <c r="CA58">
        <v>0</v>
      </c>
      <c r="CB58">
        <v>0</v>
      </c>
      <c r="CC58">
        <v>1.978111</v>
      </c>
      <c r="CD58">
        <v>0.24610499999999999</v>
      </c>
      <c r="CE58">
        <v>1.552899</v>
      </c>
      <c r="CF58">
        <v>12.534261000000001</v>
      </c>
      <c r="CG58">
        <v>1.845216</v>
      </c>
      <c r="CH58">
        <v>0</v>
      </c>
      <c r="CI58">
        <v>3.9812609999999999</v>
      </c>
      <c r="CJ58">
        <v>-3.0000000000000001E-6</v>
      </c>
      <c r="CK58">
        <v>-7.2999999999999999E-5</v>
      </c>
      <c r="CL58">
        <v>8.8699999999999998E-4</v>
      </c>
      <c r="CM58">
        <v>0</v>
      </c>
      <c r="CN58">
        <v>1.307326</v>
      </c>
      <c r="CO58">
        <v>5.0000000000000002E-5</v>
      </c>
      <c r="CP58">
        <v>2.388169</v>
      </c>
      <c r="CQ58">
        <v>0.202488</v>
      </c>
      <c r="CR58">
        <v>1.114957</v>
      </c>
      <c r="CS58">
        <v>1.555124</v>
      </c>
      <c r="CT58">
        <v>0</v>
      </c>
      <c r="CU58">
        <v>0</v>
      </c>
      <c r="CV58">
        <v>0.74807699999999999</v>
      </c>
      <c r="CW58">
        <v>6.3410000000000003E-3</v>
      </c>
      <c r="CX58">
        <v>5.116644</v>
      </c>
      <c r="CY58">
        <v>9.5659999999999999E-3</v>
      </c>
      <c r="CZ58">
        <v>30.908211000000001</v>
      </c>
      <c r="DA58">
        <v>108.793566</v>
      </c>
      <c r="DB58">
        <v>4.3025159999999998</v>
      </c>
      <c r="DC58">
        <v>0.78856199999999999</v>
      </c>
      <c r="DD58">
        <v>-0.92247000000000001</v>
      </c>
      <c r="DE58">
        <v>4.1660000000000004E-3</v>
      </c>
      <c r="DF58">
        <v>-3.3882000000000002E-2</v>
      </c>
      <c r="DG58">
        <v>2.339032</v>
      </c>
      <c r="DH58">
        <v>0.155774</v>
      </c>
      <c r="DI58">
        <v>12.084007</v>
      </c>
      <c r="DJ58">
        <v>-7.7999999999999999E-5</v>
      </c>
      <c r="DK58">
        <v>4.088E-2</v>
      </c>
      <c r="DL58">
        <v>14.059158</v>
      </c>
      <c r="DM58">
        <v>1.3345100000000001</v>
      </c>
      <c r="DN58">
        <v>0</v>
      </c>
      <c r="DO58">
        <v>0.54046700000000003</v>
      </c>
      <c r="DP58">
        <v>-0.33679100000000001</v>
      </c>
      <c r="DQ58">
        <v>-3.705E-3</v>
      </c>
      <c r="DR58">
        <v>0.50990199999999997</v>
      </c>
      <c r="DS58">
        <v>0.92154400000000003</v>
      </c>
      <c r="DT58">
        <v>2.3924210000000001</v>
      </c>
      <c r="DU58">
        <v>-4.487E-2</v>
      </c>
      <c r="DV58">
        <v>0.11923400000000001</v>
      </c>
      <c r="DW58">
        <v>0.70940800000000004</v>
      </c>
      <c r="DX58">
        <v>0.123153</v>
      </c>
      <c r="DY58">
        <v>0</v>
      </c>
      <c r="DZ58">
        <v>3.0136790000000002</v>
      </c>
      <c r="EA58">
        <v>3.3265999999999997E-2</v>
      </c>
      <c r="EB58">
        <v>0</v>
      </c>
      <c r="EC58">
        <v>1.5229710000000001</v>
      </c>
      <c r="ED58">
        <v>6.77217</v>
      </c>
      <c r="EE58">
        <v>0.83191599999999999</v>
      </c>
      <c r="EF58">
        <v>10.872519</v>
      </c>
      <c r="EG58">
        <v>0</v>
      </c>
      <c r="EH58">
        <v>0.41156999999999999</v>
      </c>
      <c r="EI58">
        <v>-7.4200000000000004E-4</v>
      </c>
      <c r="EJ58">
        <v>0</v>
      </c>
      <c r="EK58">
        <v>8.9999999999999998E-4</v>
      </c>
      <c r="EL58">
        <v>1.3634E-2</v>
      </c>
      <c r="EM58">
        <v>-1.126E-3</v>
      </c>
      <c r="EN58">
        <v>-1.0020000000000001E-3</v>
      </c>
      <c r="EO58">
        <v>31.556023</v>
      </c>
      <c r="EP58">
        <v>0</v>
      </c>
      <c r="EQ58">
        <v>1.6066009999999999</v>
      </c>
      <c r="ER58">
        <v>0</v>
      </c>
      <c r="ES58">
        <v>3.4407299999999998</v>
      </c>
      <c r="ET58">
        <v>0.61227299999999996</v>
      </c>
      <c r="EU58">
        <v>-1.9999999999999999E-6</v>
      </c>
      <c r="EV58">
        <v>1.443988</v>
      </c>
      <c r="EW58">
        <v>2.8610310000000001</v>
      </c>
      <c r="EX58">
        <v>50.185962000000004</v>
      </c>
      <c r="EY58">
        <v>0.101632</v>
      </c>
      <c r="EZ58">
        <v>0</v>
      </c>
      <c r="FA58">
        <v>3.7842709999999999</v>
      </c>
      <c r="FB58">
        <v>1.4252</v>
      </c>
      <c r="FC58">
        <v>4.6821000000000002E-2</v>
      </c>
      <c r="FD58">
        <v>5.6868749999999997</v>
      </c>
      <c r="FE58">
        <v>3.4741770000000001</v>
      </c>
      <c r="FF58">
        <v>0.18251400000000001</v>
      </c>
      <c r="FG58">
        <v>3.787668</v>
      </c>
      <c r="FH58">
        <v>0</v>
      </c>
      <c r="FI58">
        <v>0</v>
      </c>
      <c r="FJ58">
        <v>0</v>
      </c>
      <c r="FK58">
        <v>2.7548539999999999</v>
      </c>
      <c r="FL58">
        <v>-7.8609999999999999E-3</v>
      </c>
      <c r="FM58">
        <v>3.021849</v>
      </c>
      <c r="FN58">
        <v>0</v>
      </c>
      <c r="FO58">
        <v>2.1995079999999998</v>
      </c>
      <c r="FP58">
        <v>-1.1747399999999999</v>
      </c>
      <c r="FQ58">
        <v>3.8525469999999999</v>
      </c>
      <c r="FR58">
        <v>4.4952050000000003</v>
      </c>
      <c r="FS58">
        <v>25.256378000000002</v>
      </c>
      <c r="FT58">
        <v>0</v>
      </c>
      <c r="FU58">
        <v>6.6872249999999998</v>
      </c>
      <c r="FV58">
        <v>1.6536690000000001</v>
      </c>
      <c r="FW58">
        <v>1.217435</v>
      </c>
      <c r="FX58">
        <v>-1.1770000000000001E-3</v>
      </c>
      <c r="FY58">
        <v>-4.9569999999999996E-3</v>
      </c>
      <c r="FZ58">
        <v>5.7223769999999998</v>
      </c>
      <c r="GA58">
        <v>345.418971</v>
      </c>
      <c r="GB58">
        <v>0.79893800000000004</v>
      </c>
      <c r="GC58">
        <v>0</v>
      </c>
      <c r="GD58">
        <v>0</v>
      </c>
      <c r="GE58">
        <v>2.3000000000000001E-4</v>
      </c>
      <c r="GF58">
        <v>-9.3620000000000005E-3</v>
      </c>
      <c r="GG58">
        <v>0</v>
      </c>
      <c r="GH58">
        <v>8.0099999999999998E-3</v>
      </c>
      <c r="GI58">
        <v>-0.105712</v>
      </c>
      <c r="GJ58">
        <v>2.258648</v>
      </c>
      <c r="GK58">
        <v>4.1968759999999996</v>
      </c>
      <c r="GL58">
        <v>0</v>
      </c>
      <c r="GM58">
        <v>2.6560809999999999</v>
      </c>
      <c r="GN58">
        <v>1.6593E-2</v>
      </c>
      <c r="GO58">
        <v>-9.3999999999999994E-5</v>
      </c>
      <c r="GP58">
        <v>0.67058899999999999</v>
      </c>
      <c r="GQ58">
        <v>0.83509500000000003</v>
      </c>
      <c r="GR58">
        <v>7.718E-3</v>
      </c>
      <c r="GS58">
        <v>0.17633099999999999</v>
      </c>
      <c r="GT58">
        <v>12.689094000000001</v>
      </c>
      <c r="GU58">
        <v>0</v>
      </c>
      <c r="GV58">
        <v>1.827671</v>
      </c>
      <c r="GW58">
        <v>6.51851</v>
      </c>
      <c r="GX58">
        <v>3.6217329999999999</v>
      </c>
      <c r="GY58">
        <v>-7.3999999999999996E-5</v>
      </c>
      <c r="GZ58">
        <v>8.0000000000000007E-5</v>
      </c>
      <c r="HA58">
        <v>-9.3999999999999994E-5</v>
      </c>
      <c r="HB58">
        <v>0</v>
      </c>
      <c r="HC58">
        <v>0.708673</v>
      </c>
      <c r="HD58">
        <v>0.18012500000000001</v>
      </c>
      <c r="HE58">
        <v>-9.9999999999999995E-7</v>
      </c>
      <c r="HF58">
        <v>0.159195</v>
      </c>
      <c r="HG58">
        <v>8.6336879999999994</v>
      </c>
      <c r="HH58">
        <v>0.88659500000000002</v>
      </c>
      <c r="HI58">
        <v>-0.17574799999999999</v>
      </c>
      <c r="HJ58">
        <v>0.95569800000000005</v>
      </c>
      <c r="HK58">
        <v>0.133965</v>
      </c>
      <c r="HL58">
        <v>4.2216060000000004</v>
      </c>
      <c r="HM58">
        <v>19.977595000000001</v>
      </c>
      <c r="HN58">
        <v>0.35289100000000001</v>
      </c>
      <c r="HO58">
        <v>0.12710199999999999</v>
      </c>
      <c r="HP58">
        <v>0</v>
      </c>
      <c r="HQ58">
        <v>1.681E-3</v>
      </c>
      <c r="HR58">
        <v>0.68198199999999998</v>
      </c>
      <c r="HS58">
        <v>0.35003499999999999</v>
      </c>
      <c r="HT58">
        <v>0.87996200000000002</v>
      </c>
      <c r="HU58">
        <v>0.26246399999999998</v>
      </c>
      <c r="HV58">
        <v>4.6999999999999997E-5</v>
      </c>
      <c r="HW58">
        <v>0</v>
      </c>
      <c r="HX58">
        <v>3.0210080000000001</v>
      </c>
      <c r="HY58">
        <v>59.550849999999997</v>
      </c>
      <c r="HZ58">
        <v>-9.0700000000000004E-4</v>
      </c>
      <c r="IA58">
        <v>4.7767030000000004</v>
      </c>
      <c r="IB58">
        <v>373.06201499999997</v>
      </c>
      <c r="IC58">
        <v>0</v>
      </c>
      <c r="ID58">
        <v>0.57688799999999996</v>
      </c>
      <c r="IE58">
        <v>0.752413</v>
      </c>
      <c r="IF58">
        <v>3.209E-3</v>
      </c>
      <c r="IG58">
        <v>0.27128999999999998</v>
      </c>
      <c r="IH58">
        <v>19.857906</v>
      </c>
      <c r="II58">
        <v>-1.057E-3</v>
      </c>
      <c r="IJ58">
        <v>0</v>
      </c>
      <c r="IK58">
        <v>-7.3399999999999995E-4</v>
      </c>
      <c r="IL58">
        <v>-3.9999999999999998E-6</v>
      </c>
      <c r="IM58">
        <v>-0.209509</v>
      </c>
      <c r="IN58">
        <v>7.531091</v>
      </c>
      <c r="IO58">
        <v>0.54446300000000003</v>
      </c>
      <c r="IP58">
        <v>-1.02E-4</v>
      </c>
      <c r="IQ58">
        <v>4.8091499999999998</v>
      </c>
      <c r="IR58">
        <v>1.6634539999999995</v>
      </c>
      <c r="IS58">
        <f t="shared" si="0"/>
        <v>1.6637937980000002</v>
      </c>
      <c r="IT58">
        <f t="shared" si="1"/>
        <v>3.3979800000061289E-4</v>
      </c>
      <c r="IU58">
        <f t="shared" si="2"/>
        <v>2.0427255577888716E-4</v>
      </c>
    </row>
    <row r="59" spans="1:255" x14ac:dyDescent="0.2">
      <c r="A59" s="1">
        <v>1907</v>
      </c>
      <c r="B59">
        <v>1.6365289999999999</v>
      </c>
      <c r="C59">
        <v>1.8599999999999998E-2</v>
      </c>
      <c r="D59">
        <v>0.74940300000000004</v>
      </c>
      <c r="E59">
        <v>1.4275469999999999</v>
      </c>
      <c r="F59">
        <v>1.5989999999999999E-3</v>
      </c>
      <c r="G59">
        <v>-6.9170000000000004E-3</v>
      </c>
      <c r="H59">
        <v>3.5901179999999999</v>
      </c>
      <c r="I59">
        <v>0</v>
      </c>
      <c r="J59">
        <v>-4.4580000000000002E-3</v>
      </c>
      <c r="K59">
        <v>32.170783</v>
      </c>
      <c r="L59">
        <v>0.23510600000000001</v>
      </c>
      <c r="M59">
        <v>0</v>
      </c>
      <c r="N59">
        <v>21.581057000000001</v>
      </c>
      <c r="O59">
        <v>0.76940500000000001</v>
      </c>
      <c r="P59">
        <v>1.310055</v>
      </c>
      <c r="Q59">
        <v>5.1200000000000004E-3</v>
      </c>
      <c r="R59">
        <v>3.0000000000000001E-6</v>
      </c>
      <c r="S59">
        <v>7.6720069999999998</v>
      </c>
      <c r="T59">
        <v>0</v>
      </c>
      <c r="U59">
        <v>13.36711</v>
      </c>
      <c r="V59">
        <v>5.9234000000000002E-2</v>
      </c>
      <c r="W59">
        <v>0.26433099999999998</v>
      </c>
      <c r="X59">
        <v>-6.2744999999999995E-2</v>
      </c>
      <c r="Y59">
        <v>0</v>
      </c>
      <c r="Z59">
        <v>0.49312899999999998</v>
      </c>
      <c r="AA59">
        <v>5.7655640000000004</v>
      </c>
      <c r="AB59">
        <v>-7.9999999999999996E-6</v>
      </c>
      <c r="AC59">
        <v>2.578249</v>
      </c>
      <c r="AD59">
        <v>0.267011</v>
      </c>
      <c r="AE59">
        <v>0</v>
      </c>
      <c r="AF59">
        <v>76.291704999999993</v>
      </c>
      <c r="AG59">
        <v>0</v>
      </c>
      <c r="AH59">
        <v>0</v>
      </c>
      <c r="AI59">
        <v>9.5980999999999997E-2</v>
      </c>
      <c r="AJ59">
        <v>2.2776510000000001</v>
      </c>
      <c r="AK59">
        <v>0.16425300000000001</v>
      </c>
      <c r="AL59">
        <v>1.1949270000000001</v>
      </c>
      <c r="AM59">
        <v>8.4829999999999992E-3</v>
      </c>
      <c r="AN59">
        <v>2.6361319999999999</v>
      </c>
      <c r="AO59">
        <v>2.1518989999999998</v>
      </c>
      <c r="AP59">
        <v>73.149574000000001</v>
      </c>
      <c r="AQ59">
        <v>0</v>
      </c>
      <c r="AR59">
        <v>0.67609300000000006</v>
      </c>
      <c r="AS59">
        <v>0.183834</v>
      </c>
      <c r="AT59">
        <v>8.4445910000000008</v>
      </c>
      <c r="AU59">
        <v>51.392308999999997</v>
      </c>
      <c r="AV59">
        <v>0</v>
      </c>
      <c r="AW59">
        <v>0</v>
      </c>
      <c r="AX59">
        <v>16.502424999999999</v>
      </c>
      <c r="AY59">
        <v>1.4857E-2</v>
      </c>
      <c r="AZ59">
        <v>7.267E-3</v>
      </c>
      <c r="BA59">
        <v>2.758114</v>
      </c>
      <c r="BB59">
        <v>0</v>
      </c>
      <c r="BC59">
        <v>2.0482390000000001</v>
      </c>
      <c r="BD59">
        <v>4.379829</v>
      </c>
      <c r="BE59">
        <v>1.944393</v>
      </c>
      <c r="BF59">
        <v>4.1691520000000004</v>
      </c>
      <c r="BG59">
        <v>0</v>
      </c>
      <c r="BH59">
        <v>0.11860800000000001</v>
      </c>
      <c r="BI59">
        <v>2.2608419999999998</v>
      </c>
      <c r="BJ59">
        <v>3.9218540000000002</v>
      </c>
      <c r="BK59">
        <v>-5.31E-4</v>
      </c>
      <c r="BL59">
        <v>3.398E-3</v>
      </c>
      <c r="BM59">
        <v>1.910401</v>
      </c>
      <c r="BN59">
        <v>4.6886650000000003</v>
      </c>
      <c r="BO59">
        <v>0.232659</v>
      </c>
      <c r="BP59">
        <v>1.691262</v>
      </c>
      <c r="BQ59">
        <v>0.96790699999999996</v>
      </c>
      <c r="BR59">
        <v>0.107658</v>
      </c>
      <c r="BS59">
        <v>0.913462</v>
      </c>
      <c r="BT59">
        <v>12.287037</v>
      </c>
      <c r="BU59">
        <v>4.7137999999999999E-2</v>
      </c>
      <c r="BV59">
        <v>5.4250000000000001E-3</v>
      </c>
      <c r="BW59">
        <v>7.5798000000000004E-2</v>
      </c>
      <c r="BX59">
        <v>9.6516940000000009</v>
      </c>
      <c r="BY59">
        <v>-6.3953319999999998</v>
      </c>
      <c r="BZ59">
        <v>1.1568E-2</v>
      </c>
      <c r="CA59">
        <v>0</v>
      </c>
      <c r="CB59">
        <v>0</v>
      </c>
      <c r="CC59">
        <v>2.0112890000000001</v>
      </c>
      <c r="CD59">
        <v>0.24651999999999999</v>
      </c>
      <c r="CE59">
        <v>1.538751</v>
      </c>
      <c r="CF59">
        <v>12.571058000000001</v>
      </c>
      <c r="CG59">
        <v>1.856528</v>
      </c>
      <c r="CH59">
        <v>0</v>
      </c>
      <c r="CI59">
        <v>3.954971</v>
      </c>
      <c r="CJ59">
        <v>-3.0000000000000001E-6</v>
      </c>
      <c r="CK59">
        <v>-7.2999999999999999E-5</v>
      </c>
      <c r="CL59">
        <v>7.3800000000000005E-4</v>
      </c>
      <c r="CM59">
        <v>0</v>
      </c>
      <c r="CN59">
        <v>1.9456519999999999</v>
      </c>
      <c r="CO59">
        <v>5.0000000000000002E-5</v>
      </c>
      <c r="CP59">
        <v>2.3680119999999998</v>
      </c>
      <c r="CQ59">
        <v>0.20246700000000001</v>
      </c>
      <c r="CR59">
        <v>1.1083190000000001</v>
      </c>
      <c r="CS59">
        <v>1.555129</v>
      </c>
      <c r="CT59">
        <v>0</v>
      </c>
      <c r="CU59">
        <v>0</v>
      </c>
      <c r="CV59">
        <v>0.80248200000000003</v>
      </c>
      <c r="CW59">
        <v>6.4380000000000001E-3</v>
      </c>
      <c r="CX59">
        <v>5.0545650000000002</v>
      </c>
      <c r="CY59">
        <v>2.0636000000000002E-2</v>
      </c>
      <c r="CZ59">
        <v>30.603116</v>
      </c>
      <c r="DA59">
        <v>112.519657</v>
      </c>
      <c r="DB59">
        <v>4.2862520000000002</v>
      </c>
      <c r="DC59">
        <v>0.79014099999999998</v>
      </c>
      <c r="DD59">
        <v>-0.83615600000000001</v>
      </c>
      <c r="DE59">
        <v>4.0039999999999997E-3</v>
      </c>
      <c r="DF59">
        <v>-3.4612999999999998E-2</v>
      </c>
      <c r="DG59">
        <v>2.3425229999999999</v>
      </c>
      <c r="DH59">
        <v>0.191611</v>
      </c>
      <c r="DI59">
        <v>12.280741000000001</v>
      </c>
      <c r="DJ59">
        <v>-4.8999999999999998E-5</v>
      </c>
      <c r="DK59">
        <v>4.0857999999999998E-2</v>
      </c>
      <c r="DL59">
        <v>14.204207</v>
      </c>
      <c r="DM59">
        <v>1.3303830000000001</v>
      </c>
      <c r="DN59">
        <v>0</v>
      </c>
      <c r="DO59">
        <v>0.54320800000000002</v>
      </c>
      <c r="DP59">
        <v>-0.33408399999999999</v>
      </c>
      <c r="DQ59">
        <v>-3.7239999999999999E-3</v>
      </c>
      <c r="DR59">
        <v>0.51001200000000002</v>
      </c>
      <c r="DS59">
        <v>0.96868600000000005</v>
      </c>
      <c r="DT59">
        <v>2.3871760000000002</v>
      </c>
      <c r="DU59">
        <v>-5.0282E-2</v>
      </c>
      <c r="DV59">
        <v>0.121669</v>
      </c>
      <c r="DW59">
        <v>0.68892500000000001</v>
      </c>
      <c r="DX59">
        <v>0.119947</v>
      </c>
      <c r="DY59">
        <v>0</v>
      </c>
      <c r="DZ59">
        <v>2.9715820000000002</v>
      </c>
      <c r="EA59">
        <v>3.4074E-2</v>
      </c>
      <c r="EB59">
        <v>0</v>
      </c>
      <c r="EC59">
        <v>1.531039</v>
      </c>
      <c r="ED59">
        <v>6.9194490000000002</v>
      </c>
      <c r="EE59">
        <v>0.818774</v>
      </c>
      <c r="EF59">
        <v>11.105257999999999</v>
      </c>
      <c r="EG59">
        <v>0</v>
      </c>
      <c r="EH59">
        <v>0.41495500000000002</v>
      </c>
      <c r="EI59">
        <v>-7.2400000000000003E-4</v>
      </c>
      <c r="EJ59">
        <v>0</v>
      </c>
      <c r="EK59">
        <v>9.01E-4</v>
      </c>
      <c r="EL59">
        <v>1.3776999999999999E-2</v>
      </c>
      <c r="EM59">
        <v>-1.214E-3</v>
      </c>
      <c r="EN59">
        <v>-9.7000000000000005E-4</v>
      </c>
      <c r="EO59">
        <v>32.036388000000002</v>
      </c>
      <c r="EP59">
        <v>0</v>
      </c>
      <c r="EQ59">
        <v>1.61402</v>
      </c>
      <c r="ER59">
        <v>0</v>
      </c>
      <c r="ES59">
        <v>3.4668049999999999</v>
      </c>
      <c r="ET59">
        <v>0.61238300000000001</v>
      </c>
      <c r="EU59">
        <v>-9.9999999999999995E-7</v>
      </c>
      <c r="EV59">
        <v>1.4362600000000001</v>
      </c>
      <c r="EW59">
        <v>3.354346</v>
      </c>
      <c r="EX59">
        <v>52.853501999999999</v>
      </c>
      <c r="EY59">
        <v>0.10073799999999999</v>
      </c>
      <c r="EZ59">
        <v>0</v>
      </c>
      <c r="FA59">
        <v>3.8686929999999999</v>
      </c>
      <c r="FB59">
        <v>1.4014500000000001</v>
      </c>
      <c r="FC59">
        <v>4.6802999999999997E-2</v>
      </c>
      <c r="FD59">
        <v>5.6949690000000004</v>
      </c>
      <c r="FE59">
        <v>3.2708840000000001</v>
      </c>
      <c r="FF59">
        <v>0.186472</v>
      </c>
      <c r="FG59">
        <v>3.7626499999999998</v>
      </c>
      <c r="FH59">
        <v>0</v>
      </c>
      <c r="FI59">
        <v>0</v>
      </c>
      <c r="FJ59">
        <v>0</v>
      </c>
      <c r="FK59">
        <v>2.7377959999999999</v>
      </c>
      <c r="FL59">
        <v>-8.0020000000000004E-3</v>
      </c>
      <c r="FM59">
        <v>3.1168369999999999</v>
      </c>
      <c r="FN59">
        <v>0</v>
      </c>
      <c r="FO59">
        <v>2.2317309999999999</v>
      </c>
      <c r="FP59">
        <v>-1.1800189999999999</v>
      </c>
      <c r="FQ59">
        <v>3.9684840000000001</v>
      </c>
      <c r="FR59">
        <v>4.1127529999999997</v>
      </c>
      <c r="FS59">
        <v>25.701225000000001</v>
      </c>
      <c r="FT59">
        <v>0</v>
      </c>
      <c r="FU59">
        <v>6.6480740000000003</v>
      </c>
      <c r="FV59">
        <v>1.6626160000000001</v>
      </c>
      <c r="FW59">
        <v>1.2274959999999999</v>
      </c>
      <c r="FX59">
        <v>-1.1850000000000001E-3</v>
      </c>
      <c r="FY59">
        <v>-5.1520000000000003E-3</v>
      </c>
      <c r="FZ59">
        <v>5.7598520000000004</v>
      </c>
      <c r="GA59">
        <v>354.25980399999997</v>
      </c>
      <c r="GB59">
        <v>0.80080300000000004</v>
      </c>
      <c r="GC59">
        <v>0</v>
      </c>
      <c r="GD59">
        <v>0</v>
      </c>
      <c r="GE59">
        <v>2.23E-4</v>
      </c>
      <c r="GF59">
        <v>-1.2002000000000001E-2</v>
      </c>
      <c r="GG59">
        <v>0</v>
      </c>
      <c r="GH59">
        <v>8.0309999999999999E-3</v>
      </c>
      <c r="GI59">
        <v>-0.106754</v>
      </c>
      <c r="GJ59">
        <v>2.3672170000000001</v>
      </c>
      <c r="GK59">
        <v>4.1963340000000002</v>
      </c>
      <c r="GL59">
        <v>0</v>
      </c>
      <c r="GM59">
        <v>2.621721</v>
      </c>
      <c r="GN59">
        <v>1.6528000000000001E-2</v>
      </c>
      <c r="GO59">
        <v>-9.6000000000000002E-5</v>
      </c>
      <c r="GP59">
        <v>0.66973300000000002</v>
      </c>
      <c r="GQ59">
        <v>0.83987500000000004</v>
      </c>
      <c r="GR59">
        <v>6.894E-3</v>
      </c>
      <c r="GS59">
        <v>0.17566499999999999</v>
      </c>
      <c r="GT59">
        <v>12.767956999999999</v>
      </c>
      <c r="GU59">
        <v>0</v>
      </c>
      <c r="GV59">
        <v>1.8291170000000001</v>
      </c>
      <c r="GW59">
        <v>6.5312570000000001</v>
      </c>
      <c r="GX59">
        <v>3.423594</v>
      </c>
      <c r="GY59">
        <v>-7.1000000000000005E-5</v>
      </c>
      <c r="GZ59">
        <v>9.3999999999999994E-5</v>
      </c>
      <c r="HA59">
        <v>-9.6000000000000002E-5</v>
      </c>
      <c r="HB59">
        <v>0</v>
      </c>
      <c r="HC59">
        <v>0.71082299999999998</v>
      </c>
      <c r="HD59">
        <v>0.18054400000000001</v>
      </c>
      <c r="HE59">
        <v>-9.9999999999999995E-7</v>
      </c>
      <c r="HF59">
        <v>0.156808</v>
      </c>
      <c r="HG59">
        <v>8.6929510000000008</v>
      </c>
      <c r="HH59">
        <v>0.88237600000000005</v>
      </c>
      <c r="HI59">
        <v>-0.185442</v>
      </c>
      <c r="HJ59">
        <v>0.96117699999999995</v>
      </c>
      <c r="HK59">
        <v>0.1338</v>
      </c>
      <c r="HL59">
        <v>4.3471820000000001</v>
      </c>
      <c r="HM59">
        <v>19.845886</v>
      </c>
      <c r="HN59">
        <v>0.35329300000000002</v>
      </c>
      <c r="HO59">
        <v>0.12656999999999999</v>
      </c>
      <c r="HP59">
        <v>0</v>
      </c>
      <c r="HQ59">
        <v>1.632E-3</v>
      </c>
      <c r="HR59">
        <v>0.69054300000000002</v>
      </c>
      <c r="HS59">
        <v>0.35236200000000001</v>
      </c>
      <c r="HT59">
        <v>0.849742</v>
      </c>
      <c r="HU59">
        <v>0.26284600000000002</v>
      </c>
      <c r="HV59">
        <v>4.6999999999999997E-5</v>
      </c>
      <c r="HW59">
        <v>0</v>
      </c>
      <c r="HX59">
        <v>2.9086460000000001</v>
      </c>
      <c r="HY59">
        <v>60.392136000000001</v>
      </c>
      <c r="HZ59">
        <v>-9.1799999999999998E-4</v>
      </c>
      <c r="IA59">
        <v>4.7459129999999998</v>
      </c>
      <c r="IB59">
        <v>371.39840900000002</v>
      </c>
      <c r="IC59">
        <v>0</v>
      </c>
      <c r="ID59">
        <v>0.56184900000000004</v>
      </c>
      <c r="IE59">
        <v>0.75315699999999997</v>
      </c>
      <c r="IF59">
        <v>3.1979999999999999E-3</v>
      </c>
      <c r="IG59">
        <v>0.23075499999999999</v>
      </c>
      <c r="IH59">
        <v>19.811178000000002</v>
      </c>
      <c r="II59">
        <v>-1.0529999999999999E-3</v>
      </c>
      <c r="IJ59">
        <v>0</v>
      </c>
      <c r="IK59">
        <v>-7.7399999999999995E-4</v>
      </c>
      <c r="IL59">
        <v>-5.0000000000000004E-6</v>
      </c>
      <c r="IM59">
        <v>-0.212117</v>
      </c>
      <c r="IN59">
        <v>7.5197729999999998</v>
      </c>
      <c r="IO59">
        <v>0.53519600000000001</v>
      </c>
      <c r="IP59">
        <v>-1.0399999999999999E-4</v>
      </c>
      <c r="IQ59">
        <v>4.8087169999999997</v>
      </c>
      <c r="IR59">
        <v>1.6854640000000001</v>
      </c>
      <c r="IS59">
        <f t="shared" si="0"/>
        <v>1.6856868690000002</v>
      </c>
      <c r="IT59">
        <f t="shared" si="1"/>
        <v>2.2286900000012544E-4</v>
      </c>
      <c r="IU59">
        <f t="shared" si="2"/>
        <v>1.3223005653050166E-4</v>
      </c>
    </row>
    <row r="60" spans="1:255" x14ac:dyDescent="0.2">
      <c r="A60" s="1">
        <v>1908</v>
      </c>
      <c r="B60">
        <v>1.6437980000000001</v>
      </c>
      <c r="C60">
        <v>1.8742000000000002E-2</v>
      </c>
      <c r="D60">
        <v>0.75084399999999996</v>
      </c>
      <c r="E60">
        <v>1.425395</v>
      </c>
      <c r="F60">
        <v>1.6100000000000001E-3</v>
      </c>
      <c r="G60">
        <v>-7.2779999999999997E-3</v>
      </c>
      <c r="H60">
        <v>3.7420490000000002</v>
      </c>
      <c r="I60">
        <v>0</v>
      </c>
      <c r="J60">
        <v>-4.3140000000000001E-3</v>
      </c>
      <c r="K60">
        <v>32.953710999999998</v>
      </c>
      <c r="L60">
        <v>0.23191999999999999</v>
      </c>
      <c r="M60">
        <v>0</v>
      </c>
      <c r="N60">
        <v>21.795252999999999</v>
      </c>
      <c r="O60">
        <v>0.76665000000000005</v>
      </c>
      <c r="P60">
        <v>1.306621</v>
      </c>
      <c r="Q60">
        <v>5.1279999999999997E-3</v>
      </c>
      <c r="R60">
        <v>3.0000000000000001E-6</v>
      </c>
      <c r="S60">
        <v>7.5989529999999998</v>
      </c>
      <c r="T60">
        <v>0</v>
      </c>
      <c r="U60">
        <v>13.378517</v>
      </c>
      <c r="V60">
        <v>4.2622E-2</v>
      </c>
      <c r="W60">
        <v>0.317498</v>
      </c>
      <c r="X60">
        <v>-6.1545000000000002E-2</v>
      </c>
      <c r="Y60">
        <v>0</v>
      </c>
      <c r="Z60">
        <v>0.484292</v>
      </c>
      <c r="AA60">
        <v>5.9587139999999996</v>
      </c>
      <c r="AB60">
        <v>-7.9999999999999996E-6</v>
      </c>
      <c r="AC60">
        <v>2.5901610000000002</v>
      </c>
      <c r="AD60">
        <v>0.26793600000000001</v>
      </c>
      <c r="AE60">
        <v>0</v>
      </c>
      <c r="AF60">
        <v>76.921453</v>
      </c>
      <c r="AG60">
        <v>0</v>
      </c>
      <c r="AH60">
        <v>0</v>
      </c>
      <c r="AI60">
        <v>9.7919999999999993E-2</v>
      </c>
      <c r="AJ60">
        <v>2.3449960000000001</v>
      </c>
      <c r="AK60">
        <v>0.16558500000000001</v>
      </c>
      <c r="AL60">
        <v>1.235962</v>
      </c>
      <c r="AM60">
        <v>8.4899999999999993E-3</v>
      </c>
      <c r="AN60">
        <v>2.5349270000000002</v>
      </c>
      <c r="AO60">
        <v>2.213946</v>
      </c>
      <c r="AP60">
        <v>75.809301000000005</v>
      </c>
      <c r="AQ60">
        <v>0</v>
      </c>
      <c r="AR60">
        <v>0.64326700000000003</v>
      </c>
      <c r="AS60">
        <v>0.184779</v>
      </c>
      <c r="AT60">
        <v>8.5977350000000001</v>
      </c>
      <c r="AU60">
        <v>52.294620999999999</v>
      </c>
      <c r="AV60">
        <v>0</v>
      </c>
      <c r="AW60">
        <v>0</v>
      </c>
      <c r="AX60">
        <v>16.582820999999999</v>
      </c>
      <c r="AY60">
        <v>1.4877E-2</v>
      </c>
      <c r="AZ60">
        <v>3.5603000000000003E-2</v>
      </c>
      <c r="BA60">
        <v>2.8152219999999999</v>
      </c>
      <c r="BB60">
        <v>0</v>
      </c>
      <c r="BC60">
        <v>1.732793</v>
      </c>
      <c r="BD60">
        <v>4.422536</v>
      </c>
      <c r="BE60">
        <v>1.9522619999999999</v>
      </c>
      <c r="BF60">
        <v>4.237412</v>
      </c>
      <c r="BG60">
        <v>0</v>
      </c>
      <c r="BH60">
        <v>0.12067700000000001</v>
      </c>
      <c r="BI60">
        <v>2.2769879999999998</v>
      </c>
      <c r="BJ60">
        <v>3.9510719999999999</v>
      </c>
      <c r="BK60">
        <v>-5.3600000000000002E-4</v>
      </c>
      <c r="BL60">
        <v>3.3300000000000001E-3</v>
      </c>
      <c r="BM60">
        <v>1.9121859999999999</v>
      </c>
      <c r="BN60">
        <v>4.7185670000000002</v>
      </c>
      <c r="BO60">
        <v>0.224578</v>
      </c>
      <c r="BP60">
        <v>1.675646</v>
      </c>
      <c r="BQ60">
        <v>0.90917899999999996</v>
      </c>
      <c r="BR60">
        <v>0.111942</v>
      </c>
      <c r="BS60">
        <v>0.89665700000000004</v>
      </c>
      <c r="BT60">
        <v>12.539854999999999</v>
      </c>
      <c r="BU60">
        <v>4.7136999999999998E-2</v>
      </c>
      <c r="BV60">
        <v>5.4190000000000002E-3</v>
      </c>
      <c r="BW60">
        <v>7.7912999999999996E-2</v>
      </c>
      <c r="BX60">
        <v>9.7812269999999994</v>
      </c>
      <c r="BY60">
        <v>-6.5403570000000002</v>
      </c>
      <c r="BZ60">
        <v>1.1481999999999999E-2</v>
      </c>
      <c r="CA60">
        <v>0</v>
      </c>
      <c r="CB60">
        <v>0</v>
      </c>
      <c r="CC60">
        <v>2.0254159999999999</v>
      </c>
      <c r="CD60">
        <v>0.25071500000000002</v>
      </c>
      <c r="CE60">
        <v>1.5261180000000001</v>
      </c>
      <c r="CF60">
        <v>12.575151</v>
      </c>
      <c r="CG60">
        <v>1.8657060000000001</v>
      </c>
      <c r="CH60">
        <v>0</v>
      </c>
      <c r="CI60">
        <v>3.937767</v>
      </c>
      <c r="CJ60">
        <v>-3.0000000000000001E-6</v>
      </c>
      <c r="CK60">
        <v>-7.3999999999999996E-5</v>
      </c>
      <c r="CL60">
        <v>6.3400000000000001E-4</v>
      </c>
      <c r="CM60">
        <v>0</v>
      </c>
      <c r="CN60">
        <v>2.0762809999999998</v>
      </c>
      <c r="CO60">
        <v>5.0000000000000002E-5</v>
      </c>
      <c r="CP60">
        <v>2.3955679999999999</v>
      </c>
      <c r="CQ60">
        <v>0.217692</v>
      </c>
      <c r="CR60">
        <v>1.103885</v>
      </c>
      <c r="CS60">
        <v>1.6987540000000001</v>
      </c>
      <c r="CT60">
        <v>0</v>
      </c>
      <c r="CU60">
        <v>0</v>
      </c>
      <c r="CV60">
        <v>0.69252899999999995</v>
      </c>
      <c r="CW60">
        <v>6.522E-3</v>
      </c>
      <c r="CX60">
        <v>5.0050660000000002</v>
      </c>
      <c r="CY60">
        <v>2.1191999999999999E-2</v>
      </c>
      <c r="CZ60">
        <v>30.305859000000002</v>
      </c>
      <c r="DA60">
        <v>103.176812</v>
      </c>
      <c r="DB60">
        <v>4.2706850000000003</v>
      </c>
      <c r="DC60">
        <v>0.79119099999999998</v>
      </c>
      <c r="DD60">
        <v>-0.75239699999999998</v>
      </c>
      <c r="DE60">
        <v>3.849E-3</v>
      </c>
      <c r="DF60">
        <v>-3.5311000000000002E-2</v>
      </c>
      <c r="DG60">
        <v>2.3391540000000002</v>
      </c>
      <c r="DH60">
        <v>0.22425</v>
      </c>
      <c r="DI60">
        <v>12.47044</v>
      </c>
      <c r="DJ60">
        <v>-2.0999999999999999E-5</v>
      </c>
      <c r="DK60">
        <v>4.0784000000000001E-2</v>
      </c>
      <c r="DL60">
        <v>14.337058000000001</v>
      </c>
      <c r="DM60">
        <v>1.3443609999999999</v>
      </c>
      <c r="DN60">
        <v>0</v>
      </c>
      <c r="DO60">
        <v>0.54605300000000001</v>
      </c>
      <c r="DP60">
        <v>-0.33117999999999997</v>
      </c>
      <c r="DQ60">
        <v>-3.7429999999999998E-3</v>
      </c>
      <c r="DR60">
        <v>0.510216</v>
      </c>
      <c r="DS60">
        <v>0.95856699999999995</v>
      </c>
      <c r="DT60">
        <v>2.383562</v>
      </c>
      <c r="DU60">
        <v>-5.5184999999999998E-2</v>
      </c>
      <c r="DV60">
        <v>0.123797</v>
      </c>
      <c r="DW60">
        <v>0.84094599999999997</v>
      </c>
      <c r="DX60">
        <v>0.117303</v>
      </c>
      <c r="DY60">
        <v>0</v>
      </c>
      <c r="DZ60">
        <v>2.9314529999999999</v>
      </c>
      <c r="EA60">
        <v>3.3792000000000003E-2</v>
      </c>
      <c r="EB60">
        <v>0</v>
      </c>
      <c r="EC60">
        <v>1.5383100000000001</v>
      </c>
      <c r="ED60">
        <v>6.4389110000000001</v>
      </c>
      <c r="EE60">
        <v>0.86758000000000002</v>
      </c>
      <c r="EF60">
        <v>11.462107</v>
      </c>
      <c r="EG60">
        <v>0</v>
      </c>
      <c r="EH60">
        <v>0.41758699999999999</v>
      </c>
      <c r="EI60">
        <v>-7.0799999999999997E-4</v>
      </c>
      <c r="EJ60">
        <v>0</v>
      </c>
      <c r="EK60">
        <v>9.01E-4</v>
      </c>
      <c r="EL60">
        <v>1.3885E-2</v>
      </c>
      <c r="EM60">
        <v>-1.2930000000000001E-3</v>
      </c>
      <c r="EN60">
        <v>-1.01E-3</v>
      </c>
      <c r="EO60">
        <v>31.456800999999999</v>
      </c>
      <c r="EP60">
        <v>0</v>
      </c>
      <c r="EQ60">
        <v>1.620806</v>
      </c>
      <c r="ER60">
        <v>0</v>
      </c>
      <c r="ES60">
        <v>3.491069</v>
      </c>
      <c r="ET60">
        <v>0.61255400000000004</v>
      </c>
      <c r="EU60">
        <v>-9.9999999999999995E-7</v>
      </c>
      <c r="EV60">
        <v>1.429929</v>
      </c>
      <c r="EW60">
        <v>3.1383570000000001</v>
      </c>
      <c r="EX60">
        <v>52.005361999999998</v>
      </c>
      <c r="EY60">
        <v>0.10213</v>
      </c>
      <c r="EZ60">
        <v>0</v>
      </c>
      <c r="FA60">
        <v>3.9432299999999998</v>
      </c>
      <c r="FB60">
        <v>1.380884</v>
      </c>
      <c r="FC60">
        <v>4.6786000000000001E-2</v>
      </c>
      <c r="FD60">
        <v>5.7041089999999999</v>
      </c>
      <c r="FE60">
        <v>3.8510759999999999</v>
      </c>
      <c r="FF60">
        <v>0.18521099999999999</v>
      </c>
      <c r="FG60">
        <v>3.8162989999999999</v>
      </c>
      <c r="FH60">
        <v>0</v>
      </c>
      <c r="FI60">
        <v>0</v>
      </c>
      <c r="FJ60">
        <v>0</v>
      </c>
      <c r="FK60">
        <v>2.7190479999999999</v>
      </c>
      <c r="FL60">
        <v>-8.1379999999999994E-3</v>
      </c>
      <c r="FM60">
        <v>3.1944720000000002</v>
      </c>
      <c r="FN60">
        <v>0</v>
      </c>
      <c r="FO60">
        <v>2.1958069999999998</v>
      </c>
      <c r="FP60">
        <v>-1.1850179999999999</v>
      </c>
      <c r="FQ60">
        <v>4.0784320000000003</v>
      </c>
      <c r="FR60">
        <v>3.9878640000000001</v>
      </c>
      <c r="FS60">
        <v>24.944859999999998</v>
      </c>
      <c r="FT60">
        <v>0</v>
      </c>
      <c r="FU60">
        <v>6.6100500000000002</v>
      </c>
      <c r="FV60">
        <v>1.670167</v>
      </c>
      <c r="FW60">
        <v>1.235325</v>
      </c>
      <c r="FX60">
        <v>-1.191E-3</v>
      </c>
      <c r="FY60">
        <v>-5.3220000000000003E-3</v>
      </c>
      <c r="FZ60">
        <v>5.7913439999999996</v>
      </c>
      <c r="GA60">
        <v>362.20605399999999</v>
      </c>
      <c r="GB60">
        <v>0.80243100000000001</v>
      </c>
      <c r="GC60">
        <v>0</v>
      </c>
      <c r="GD60">
        <v>0</v>
      </c>
      <c r="GE60">
        <v>2.1699999999999999E-4</v>
      </c>
      <c r="GF60">
        <v>-1.4423999999999999E-2</v>
      </c>
      <c r="GG60">
        <v>0</v>
      </c>
      <c r="GH60">
        <v>8.0490000000000006E-3</v>
      </c>
      <c r="GI60">
        <v>-0.10778</v>
      </c>
      <c r="GJ60">
        <v>2.3369089999999999</v>
      </c>
      <c r="GK60">
        <v>4.1959590000000002</v>
      </c>
      <c r="GL60">
        <v>0</v>
      </c>
      <c r="GM60">
        <v>2.8579370000000002</v>
      </c>
      <c r="GN60">
        <v>1.6455000000000001E-2</v>
      </c>
      <c r="GO60">
        <v>-9.7999999999999997E-5</v>
      </c>
      <c r="GP60">
        <v>0.66919799999999996</v>
      </c>
      <c r="GQ60">
        <v>0.84427700000000006</v>
      </c>
      <c r="GR60">
        <v>6.4700000000000001E-3</v>
      </c>
      <c r="GS60">
        <v>0.174896</v>
      </c>
      <c r="GT60">
        <v>12.870212</v>
      </c>
      <c r="GU60">
        <v>0</v>
      </c>
      <c r="GV60">
        <v>1.83064</v>
      </c>
      <c r="GW60">
        <v>6.5423109999999998</v>
      </c>
      <c r="GX60">
        <v>3.3265790000000002</v>
      </c>
      <c r="GY60">
        <v>-6.7000000000000002E-5</v>
      </c>
      <c r="GZ60">
        <v>5.1E-5</v>
      </c>
      <c r="HA60">
        <v>-9.7999999999999997E-5</v>
      </c>
      <c r="HB60">
        <v>0</v>
      </c>
      <c r="HC60">
        <v>0.71071499999999999</v>
      </c>
      <c r="HD60">
        <v>0.180953</v>
      </c>
      <c r="HE60">
        <v>-9.9999999999999995E-7</v>
      </c>
      <c r="HF60">
        <v>0.15744900000000001</v>
      </c>
      <c r="HG60">
        <v>8.7474290000000003</v>
      </c>
      <c r="HH60">
        <v>0.878409</v>
      </c>
      <c r="HI60">
        <v>-0.19420499999999999</v>
      </c>
      <c r="HJ60">
        <v>0.966414</v>
      </c>
      <c r="HK60">
        <v>0.133269</v>
      </c>
      <c r="HL60">
        <v>4.3011169999999996</v>
      </c>
      <c r="HM60">
        <v>19.871296000000001</v>
      </c>
      <c r="HN60">
        <v>0.35374499999999998</v>
      </c>
      <c r="HO60">
        <v>0.12605</v>
      </c>
      <c r="HP60">
        <v>0</v>
      </c>
      <c r="HQ60">
        <v>1.5889999999999999E-3</v>
      </c>
      <c r="HR60">
        <v>0.69769599999999998</v>
      </c>
      <c r="HS60">
        <v>0.35427900000000001</v>
      </c>
      <c r="HT60">
        <v>0.82227899999999998</v>
      </c>
      <c r="HU60">
        <v>0.26316299999999998</v>
      </c>
      <c r="HV60">
        <v>4.6999999999999997E-5</v>
      </c>
      <c r="HW60">
        <v>0</v>
      </c>
      <c r="HX60">
        <v>2.955381</v>
      </c>
      <c r="HY60">
        <v>61.162936999999999</v>
      </c>
      <c r="HZ60">
        <v>-9.2900000000000003E-4</v>
      </c>
      <c r="IA60">
        <v>4.718731</v>
      </c>
      <c r="IB60">
        <v>370.14782000000002</v>
      </c>
      <c r="IC60">
        <v>0</v>
      </c>
      <c r="ID60">
        <v>0.54882600000000004</v>
      </c>
      <c r="IE60">
        <v>0.75383699999999998</v>
      </c>
      <c r="IF60">
        <v>3.189E-3</v>
      </c>
      <c r="IG60">
        <v>0.19430900000000001</v>
      </c>
      <c r="IH60">
        <v>21.094362</v>
      </c>
      <c r="II60">
        <v>-1.0380000000000001E-3</v>
      </c>
      <c r="IJ60">
        <v>0</v>
      </c>
      <c r="IK60">
        <v>-8.3100000000000003E-4</v>
      </c>
      <c r="IL60">
        <v>-5.0000000000000004E-6</v>
      </c>
      <c r="IM60">
        <v>-0.21465999999999999</v>
      </c>
      <c r="IN60">
        <v>7.639335</v>
      </c>
      <c r="IO60">
        <v>0.54738500000000001</v>
      </c>
      <c r="IP60">
        <v>-1.06E-4</v>
      </c>
      <c r="IQ60">
        <v>4.8085129999999996</v>
      </c>
      <c r="IR60">
        <v>1.6897039999999997</v>
      </c>
      <c r="IS60">
        <f t="shared" si="0"/>
        <v>1.6899830979999997</v>
      </c>
      <c r="IT60">
        <f t="shared" si="1"/>
        <v>2.7909800000003315E-4</v>
      </c>
      <c r="IU60">
        <f t="shared" si="2"/>
        <v>1.6517567573967582E-4</v>
      </c>
    </row>
    <row r="61" spans="1:255" x14ac:dyDescent="0.2">
      <c r="A61" s="1">
        <v>1909</v>
      </c>
      <c r="B61">
        <v>1.650293</v>
      </c>
      <c r="C61">
        <v>1.8877000000000001E-2</v>
      </c>
      <c r="D61">
        <v>0.75306899999999999</v>
      </c>
      <c r="E61">
        <v>1.423251</v>
      </c>
      <c r="F61">
        <v>1.6169999999999999E-3</v>
      </c>
      <c r="G61">
        <v>-7.6740000000000003E-3</v>
      </c>
      <c r="H61">
        <v>3.7007989999999999</v>
      </c>
      <c r="I61">
        <v>0</v>
      </c>
      <c r="J61">
        <v>-4.1790000000000004E-3</v>
      </c>
      <c r="K61">
        <v>33.368554000000003</v>
      </c>
      <c r="L61">
        <v>0.23025699999999999</v>
      </c>
      <c r="M61">
        <v>0</v>
      </c>
      <c r="N61">
        <v>21.986530999999999</v>
      </c>
      <c r="O61">
        <v>0.76346700000000001</v>
      </c>
      <c r="P61">
        <v>1.304969</v>
      </c>
      <c r="Q61">
        <v>5.1330000000000004E-3</v>
      </c>
      <c r="R61">
        <v>3.0000000000000001E-6</v>
      </c>
      <c r="S61">
        <v>7.5775240000000004</v>
      </c>
      <c r="T61">
        <v>0</v>
      </c>
      <c r="U61">
        <v>13.392198</v>
      </c>
      <c r="V61">
        <v>2.6568999999999999E-2</v>
      </c>
      <c r="W61">
        <v>0.25725100000000001</v>
      </c>
      <c r="X61">
        <v>-6.0520999999999998E-2</v>
      </c>
      <c r="Y61">
        <v>0</v>
      </c>
      <c r="Z61">
        <v>0.47906399999999999</v>
      </c>
      <c r="AA61">
        <v>6.1307879999999999</v>
      </c>
      <c r="AB61">
        <v>-7.9999999999999996E-6</v>
      </c>
      <c r="AC61">
        <v>2.5997699999999999</v>
      </c>
      <c r="AD61">
        <v>0.26805200000000001</v>
      </c>
      <c r="AE61">
        <v>0</v>
      </c>
      <c r="AF61">
        <v>77.251874999999998</v>
      </c>
      <c r="AG61">
        <v>0</v>
      </c>
      <c r="AH61">
        <v>0</v>
      </c>
      <c r="AI61">
        <v>9.9757999999999999E-2</v>
      </c>
      <c r="AJ61">
        <v>2.3955700000000002</v>
      </c>
      <c r="AK61">
        <v>0.16655300000000001</v>
      </c>
      <c r="AL61">
        <v>1.2104520000000001</v>
      </c>
      <c r="AM61">
        <v>8.4960000000000001E-3</v>
      </c>
      <c r="AN61">
        <v>2.7766869999999999</v>
      </c>
      <c r="AO61">
        <v>2.13775</v>
      </c>
      <c r="AP61">
        <v>78.302991000000006</v>
      </c>
      <c r="AQ61">
        <v>0</v>
      </c>
      <c r="AR61">
        <v>0.73028999999999999</v>
      </c>
      <c r="AS61">
        <v>0.18537500000000001</v>
      </c>
      <c r="AT61">
        <v>8.7483839999999997</v>
      </c>
      <c r="AU61">
        <v>53.276085000000002</v>
      </c>
      <c r="AV61">
        <v>0</v>
      </c>
      <c r="AW61">
        <v>0</v>
      </c>
      <c r="AX61">
        <v>16.364167999999999</v>
      </c>
      <c r="AY61">
        <v>1.4893E-2</v>
      </c>
      <c r="AZ61">
        <v>0.26286199999999998</v>
      </c>
      <c r="BA61">
        <v>2.817002</v>
      </c>
      <c r="BB61">
        <v>0</v>
      </c>
      <c r="BC61">
        <v>1.85693</v>
      </c>
      <c r="BD61">
        <v>4.3840019999999997</v>
      </c>
      <c r="BE61">
        <v>1.960329</v>
      </c>
      <c r="BF61">
        <v>4.2967519999999997</v>
      </c>
      <c r="BG61">
        <v>0</v>
      </c>
      <c r="BH61">
        <v>0.122498</v>
      </c>
      <c r="BI61">
        <v>2.2867250000000001</v>
      </c>
      <c r="BJ61">
        <v>3.9775170000000002</v>
      </c>
      <c r="BK61">
        <v>-5.4199999999999995E-4</v>
      </c>
      <c r="BL61">
        <v>3.3059999999999999E-3</v>
      </c>
      <c r="BM61">
        <v>1.930412</v>
      </c>
      <c r="BN61">
        <v>4.4902949999999997</v>
      </c>
      <c r="BO61">
        <v>0.21673799999999999</v>
      </c>
      <c r="BP61">
        <v>1.431667</v>
      </c>
      <c r="BQ61">
        <v>0.79712499999999997</v>
      </c>
      <c r="BR61">
        <v>0.10901</v>
      </c>
      <c r="BS61">
        <v>0.88078500000000004</v>
      </c>
      <c r="BT61">
        <v>12.095672</v>
      </c>
      <c r="BU61">
        <v>4.7133000000000001E-2</v>
      </c>
      <c r="BV61">
        <v>5.4140000000000004E-3</v>
      </c>
      <c r="BW61">
        <v>7.9792000000000002E-2</v>
      </c>
      <c r="BX61">
        <v>9.9021220000000003</v>
      </c>
      <c r="BY61">
        <v>-6.6818169999999997</v>
      </c>
      <c r="BZ61">
        <v>1.1429999999999999E-2</v>
      </c>
      <c r="CA61">
        <v>0</v>
      </c>
      <c r="CB61">
        <v>0</v>
      </c>
      <c r="CC61">
        <v>1.98695</v>
      </c>
      <c r="CD61">
        <v>0.24893999999999999</v>
      </c>
      <c r="CE61">
        <v>1.5139089999999999</v>
      </c>
      <c r="CF61">
        <v>12.562168</v>
      </c>
      <c r="CG61">
        <v>1.8731960000000001</v>
      </c>
      <c r="CH61">
        <v>0</v>
      </c>
      <c r="CI61">
        <v>3.921605</v>
      </c>
      <c r="CJ61">
        <v>-3.0000000000000001E-6</v>
      </c>
      <c r="CK61">
        <v>-7.3999999999999996E-5</v>
      </c>
      <c r="CL61">
        <v>5.5900000000000004E-4</v>
      </c>
      <c r="CM61">
        <v>0</v>
      </c>
      <c r="CN61">
        <v>1.6022590000000001</v>
      </c>
      <c r="CO61">
        <v>5.0000000000000002E-5</v>
      </c>
      <c r="CP61">
        <v>2.4403730000000001</v>
      </c>
      <c r="CQ61">
        <v>0.21868299999999999</v>
      </c>
      <c r="CR61">
        <v>1.125621</v>
      </c>
      <c r="CS61">
        <v>1.6132899999999999</v>
      </c>
      <c r="CT61">
        <v>0</v>
      </c>
      <c r="CU61">
        <v>0</v>
      </c>
      <c r="CV61">
        <v>1.2358290000000001</v>
      </c>
      <c r="CW61">
        <v>6.5960000000000003E-3</v>
      </c>
      <c r="CX61">
        <v>4.9550020000000004</v>
      </c>
      <c r="CY61">
        <v>1.3611E-2</v>
      </c>
      <c r="CZ61">
        <v>30.012024</v>
      </c>
      <c r="DA61">
        <v>107.309854</v>
      </c>
      <c r="DB61">
        <v>4.2557039999999997</v>
      </c>
      <c r="DC61">
        <v>0.79183099999999995</v>
      </c>
      <c r="DD61">
        <v>-0.67115400000000003</v>
      </c>
      <c r="DE61">
        <v>3.7009999999999999E-3</v>
      </c>
      <c r="DF61">
        <v>-3.5978999999999997E-2</v>
      </c>
      <c r="DG61">
        <v>2.332611</v>
      </c>
      <c r="DH61">
        <v>0.25418200000000002</v>
      </c>
      <c r="DI61">
        <v>12.653148</v>
      </c>
      <c r="DJ61">
        <v>6.0000000000000002E-6</v>
      </c>
      <c r="DK61">
        <v>4.0660000000000002E-2</v>
      </c>
      <c r="DL61">
        <v>14.458733000000001</v>
      </c>
      <c r="DM61">
        <v>1.334236</v>
      </c>
      <c r="DN61">
        <v>0</v>
      </c>
      <c r="DO61">
        <v>0.54896599999999995</v>
      </c>
      <c r="DP61">
        <v>-0.32813399999999998</v>
      </c>
      <c r="DQ61">
        <v>-3.761E-3</v>
      </c>
      <c r="DR61">
        <v>0.51044299999999998</v>
      </c>
      <c r="DS61">
        <v>1.0500860000000001</v>
      </c>
      <c r="DT61">
        <v>2.3813849999999999</v>
      </c>
      <c r="DU61">
        <v>-5.9658000000000003E-2</v>
      </c>
      <c r="DV61">
        <v>0.125671</v>
      </c>
      <c r="DW61">
        <v>1.0010520000000001</v>
      </c>
      <c r="DX61">
        <v>0.115066</v>
      </c>
      <c r="DY61">
        <v>0</v>
      </c>
      <c r="DZ61">
        <v>2.8931680000000002</v>
      </c>
      <c r="EA61">
        <v>3.4363999999999999E-2</v>
      </c>
      <c r="EB61">
        <v>0</v>
      </c>
      <c r="EC61">
        <v>1.544899</v>
      </c>
      <c r="ED61">
        <v>6.7986120000000003</v>
      </c>
      <c r="EE61">
        <v>0.79930199999999996</v>
      </c>
      <c r="EF61">
        <v>11.533264000000001</v>
      </c>
      <c r="EG61">
        <v>0</v>
      </c>
      <c r="EH61">
        <v>0.419622</v>
      </c>
      <c r="EI61">
        <v>-6.9399999999999996E-4</v>
      </c>
      <c r="EJ61">
        <v>0</v>
      </c>
      <c r="EK61">
        <v>7.7300000000000003E-4</v>
      </c>
      <c r="EL61">
        <v>1.3965E-2</v>
      </c>
      <c r="EM61">
        <v>-1.366E-3</v>
      </c>
      <c r="EN61">
        <v>-1.0059999999999999E-3</v>
      </c>
      <c r="EO61">
        <v>31.567941000000001</v>
      </c>
      <c r="EP61">
        <v>0</v>
      </c>
      <c r="EQ61">
        <v>1.627024</v>
      </c>
      <c r="ER61">
        <v>0</v>
      </c>
      <c r="ES61">
        <v>3.5128849999999998</v>
      </c>
      <c r="ET61">
        <v>0.61284400000000006</v>
      </c>
      <c r="EU61">
        <v>-9.9999999999999995E-7</v>
      </c>
      <c r="EV61">
        <v>1.42449</v>
      </c>
      <c r="EW61">
        <v>2.9211870000000002</v>
      </c>
      <c r="EX61">
        <v>55.550857999999998</v>
      </c>
      <c r="EY61">
        <v>9.9801000000000001E-2</v>
      </c>
      <c r="EZ61">
        <v>0</v>
      </c>
      <c r="FA61">
        <v>4.0094659999999998</v>
      </c>
      <c r="FB61">
        <v>1.3625830000000001</v>
      </c>
      <c r="FC61">
        <v>4.6767000000000003E-2</v>
      </c>
      <c r="FD61">
        <v>5.714162</v>
      </c>
      <c r="FE61">
        <v>3.6765659999999998</v>
      </c>
      <c r="FF61">
        <v>0.18499199999999999</v>
      </c>
      <c r="FG61">
        <v>3.8353389999999998</v>
      </c>
      <c r="FH61">
        <v>0</v>
      </c>
      <c r="FI61">
        <v>0</v>
      </c>
      <c r="FJ61">
        <v>0</v>
      </c>
      <c r="FK61">
        <v>2.697813</v>
      </c>
      <c r="FL61">
        <v>-8.2710000000000006E-3</v>
      </c>
      <c r="FM61">
        <v>3.2577129999999999</v>
      </c>
      <c r="FN61">
        <v>0</v>
      </c>
      <c r="FO61">
        <v>2.8978899999999999</v>
      </c>
      <c r="FP61">
        <v>-1.1897899999999999</v>
      </c>
      <c r="FQ61">
        <v>4.0876659999999996</v>
      </c>
      <c r="FR61">
        <v>3.3947479999999999</v>
      </c>
      <c r="FS61">
        <v>23.834139</v>
      </c>
      <c r="FT61">
        <v>0</v>
      </c>
      <c r="FU61">
        <v>6.5755840000000001</v>
      </c>
      <c r="FV61">
        <v>1.676447</v>
      </c>
      <c r="FW61">
        <v>1.2414400000000001</v>
      </c>
      <c r="FX61">
        <v>-1.1980000000000001E-3</v>
      </c>
      <c r="FY61">
        <v>-5.4739999999999997E-3</v>
      </c>
      <c r="FZ61">
        <v>5.8177320000000003</v>
      </c>
      <c r="GA61">
        <v>369.384502</v>
      </c>
      <c r="GB61">
        <v>0.83155299999999999</v>
      </c>
      <c r="GC61">
        <v>0</v>
      </c>
      <c r="GD61">
        <v>0</v>
      </c>
      <c r="GE61">
        <v>2.1000000000000001E-4</v>
      </c>
      <c r="GF61">
        <v>-1.6652E-2</v>
      </c>
      <c r="GG61">
        <v>0</v>
      </c>
      <c r="GH61">
        <v>8.064E-3</v>
      </c>
      <c r="GI61">
        <v>-0.108815</v>
      </c>
      <c r="GJ61">
        <v>2.2978679999999998</v>
      </c>
      <c r="GK61">
        <v>4.1957719999999998</v>
      </c>
      <c r="GL61">
        <v>0</v>
      </c>
      <c r="GM61">
        <v>2.6548090000000002</v>
      </c>
      <c r="GN61">
        <v>1.6375000000000001E-2</v>
      </c>
      <c r="GO61">
        <v>-1E-4</v>
      </c>
      <c r="GP61">
        <v>0.66605800000000004</v>
      </c>
      <c r="GQ61">
        <v>0.84854099999999999</v>
      </c>
      <c r="GR61">
        <v>6.1960000000000001E-3</v>
      </c>
      <c r="GS61">
        <v>0.174065</v>
      </c>
      <c r="GT61">
        <v>12.921965</v>
      </c>
      <c r="GU61">
        <v>0</v>
      </c>
      <c r="GV61">
        <v>1.831944</v>
      </c>
      <c r="GW61">
        <v>6.5518239999999999</v>
      </c>
      <c r="GX61">
        <v>3.18628</v>
      </c>
      <c r="GY61">
        <v>-6.3999999999999997E-5</v>
      </c>
      <c r="GZ61">
        <v>2.5000000000000001E-5</v>
      </c>
      <c r="HA61">
        <v>-1E-4</v>
      </c>
      <c r="HB61">
        <v>0</v>
      </c>
      <c r="HC61">
        <v>0.72392699999999999</v>
      </c>
      <c r="HD61">
        <v>0.18135499999999999</v>
      </c>
      <c r="HE61">
        <v>-9.9999999999999995E-7</v>
      </c>
      <c r="HF61">
        <v>0.156171</v>
      </c>
      <c r="HG61">
        <v>8.7929499999999994</v>
      </c>
      <c r="HH61">
        <v>0.87033300000000002</v>
      </c>
      <c r="HI61">
        <v>-0.20213900000000001</v>
      </c>
      <c r="HJ61">
        <v>0.97125700000000004</v>
      </c>
      <c r="HK61">
        <v>0.13248299999999999</v>
      </c>
      <c r="HL61">
        <v>4.1828729999999998</v>
      </c>
      <c r="HM61">
        <v>20.409289000000001</v>
      </c>
      <c r="HN61">
        <v>0.35421599999999998</v>
      </c>
      <c r="HO61">
        <v>0.125528</v>
      </c>
      <c r="HP61">
        <v>0</v>
      </c>
      <c r="HQ61">
        <v>1.552E-3</v>
      </c>
      <c r="HR61">
        <v>0.70380900000000002</v>
      </c>
      <c r="HS61">
        <v>0.35588199999999998</v>
      </c>
      <c r="HT61">
        <v>0.79154999999999998</v>
      </c>
      <c r="HU61">
        <v>0.263432</v>
      </c>
      <c r="HV61">
        <v>4.6999999999999997E-5</v>
      </c>
      <c r="HW61">
        <v>0</v>
      </c>
      <c r="HX61">
        <v>2.8900049999999999</v>
      </c>
      <c r="HY61">
        <v>61.871384999999997</v>
      </c>
      <c r="HZ61">
        <v>-9.3899999999999995E-4</v>
      </c>
      <c r="IA61">
        <v>4.6897760000000002</v>
      </c>
      <c r="IB61">
        <v>369.257541</v>
      </c>
      <c r="IC61">
        <v>0</v>
      </c>
      <c r="ID61">
        <v>0.53742800000000002</v>
      </c>
      <c r="IE61">
        <v>0.75433600000000001</v>
      </c>
      <c r="IF61">
        <v>3.179E-3</v>
      </c>
      <c r="IG61">
        <v>0.16143199999999999</v>
      </c>
      <c r="IH61">
        <v>20.204014000000001</v>
      </c>
      <c r="II61">
        <v>-9.8499999999999998E-4</v>
      </c>
      <c r="IJ61">
        <v>0</v>
      </c>
      <c r="IK61">
        <v>-8.9999999999999998E-4</v>
      </c>
      <c r="IL61">
        <v>-5.0000000000000004E-6</v>
      </c>
      <c r="IM61">
        <v>-0.21715400000000001</v>
      </c>
      <c r="IN61">
        <v>7.6458890000000004</v>
      </c>
      <c r="IO61">
        <v>0.54641399999999996</v>
      </c>
      <c r="IP61">
        <v>-1.08E-4</v>
      </c>
      <c r="IQ61">
        <v>4.8086149999999996</v>
      </c>
      <c r="IR61">
        <v>1.7075739999999999</v>
      </c>
      <c r="IS61">
        <f t="shared" si="0"/>
        <v>1.7072818729999997</v>
      </c>
      <c r="IT61">
        <f t="shared" si="1"/>
        <v>-2.9212700000025293E-4</v>
      </c>
      <c r="IU61">
        <f t="shared" si="2"/>
        <v>-1.7107721246648926E-4</v>
      </c>
    </row>
    <row r="62" spans="1:255" x14ac:dyDescent="0.2">
      <c r="A62" s="1">
        <v>1910</v>
      </c>
      <c r="B62">
        <v>1.8101940000000001</v>
      </c>
      <c r="C62">
        <v>1.6889999999999999E-2</v>
      </c>
      <c r="D62">
        <v>0.71051699999999995</v>
      </c>
      <c r="E62">
        <v>1.427616</v>
      </c>
      <c r="F62">
        <v>1.7210000000000001E-3</v>
      </c>
      <c r="G62">
        <v>-8.6789999999999992E-3</v>
      </c>
      <c r="H62">
        <v>4.7720760000000002</v>
      </c>
      <c r="I62">
        <v>9.9999999999999995E-7</v>
      </c>
      <c r="J62">
        <v>-4.228E-3</v>
      </c>
      <c r="K62">
        <v>36.301906000000002</v>
      </c>
      <c r="L62">
        <v>0.23111300000000001</v>
      </c>
      <c r="M62">
        <v>0</v>
      </c>
      <c r="N62">
        <v>24.721598</v>
      </c>
      <c r="O62">
        <v>0.49882500000000002</v>
      </c>
      <c r="P62">
        <v>1.248081</v>
      </c>
      <c r="Q62">
        <v>6.9150000000000001E-3</v>
      </c>
      <c r="R62">
        <v>3.0000000000000001E-6</v>
      </c>
      <c r="S62">
        <v>7.4475819999999997</v>
      </c>
      <c r="T62">
        <v>0</v>
      </c>
      <c r="U62">
        <v>13.035454</v>
      </c>
      <c r="V62">
        <v>-8.1485000000000002E-2</v>
      </c>
      <c r="W62">
        <v>0.18461900000000001</v>
      </c>
      <c r="X62">
        <v>0.25019200000000003</v>
      </c>
      <c r="Y62">
        <v>0</v>
      </c>
      <c r="Z62">
        <v>0.52383299999999999</v>
      </c>
      <c r="AA62">
        <v>13.738511000000001</v>
      </c>
      <c r="AB62">
        <v>-2.6999999999999999E-5</v>
      </c>
      <c r="AC62">
        <v>2.826505</v>
      </c>
      <c r="AD62">
        <v>0.27728900000000001</v>
      </c>
      <c r="AE62">
        <v>0</v>
      </c>
      <c r="AF62">
        <v>116.874628</v>
      </c>
      <c r="AG62">
        <v>0</v>
      </c>
      <c r="AH62">
        <v>0</v>
      </c>
      <c r="AI62">
        <v>0.124526</v>
      </c>
      <c r="AJ62">
        <v>2.330972</v>
      </c>
      <c r="AK62">
        <v>0.19692499999999999</v>
      </c>
      <c r="AL62">
        <v>1.203438</v>
      </c>
      <c r="AM62">
        <v>8.7390000000000002E-3</v>
      </c>
      <c r="AN62">
        <v>2.6441159999999999</v>
      </c>
      <c r="AO62">
        <v>2.3341699999999999</v>
      </c>
      <c r="AP62">
        <v>80.600716000000006</v>
      </c>
      <c r="AQ62">
        <v>0</v>
      </c>
      <c r="AR62">
        <v>0.75812500000000005</v>
      </c>
      <c r="AS62">
        <v>0.216834</v>
      </c>
      <c r="AT62">
        <v>8.6166230000000006</v>
      </c>
      <c r="AU62">
        <v>64.869828999999996</v>
      </c>
      <c r="AV62">
        <v>0</v>
      </c>
      <c r="AW62">
        <v>0</v>
      </c>
      <c r="AX62">
        <v>17.047277999999999</v>
      </c>
      <c r="AY62">
        <v>1.5374000000000001E-2</v>
      </c>
      <c r="AZ62">
        <v>8.6081000000000005E-2</v>
      </c>
      <c r="BA62">
        <v>3.1990560000000001</v>
      </c>
      <c r="BB62">
        <v>0</v>
      </c>
      <c r="BC62">
        <v>2.2800590000000001</v>
      </c>
      <c r="BD62">
        <v>4.9209009999999997</v>
      </c>
      <c r="BE62">
        <v>2.1185779999999999</v>
      </c>
      <c r="BF62">
        <v>5.4741669999999996</v>
      </c>
      <c r="BG62">
        <v>-3.3000000000000003E-5</v>
      </c>
      <c r="BH62">
        <v>0.123506</v>
      </c>
      <c r="BI62">
        <v>1.662434</v>
      </c>
      <c r="BJ62">
        <v>4.4739979999999999</v>
      </c>
      <c r="BK62">
        <v>-5.4600000000000004E-4</v>
      </c>
      <c r="BL62">
        <v>3.0439999999999998E-3</v>
      </c>
      <c r="BM62">
        <v>2.3731879999999999</v>
      </c>
      <c r="BN62">
        <v>4.2093090000000002</v>
      </c>
      <c r="BO62">
        <v>0.20635500000000001</v>
      </c>
      <c r="BP62">
        <v>1.541442</v>
      </c>
      <c r="BQ62">
        <v>0.56372199999999995</v>
      </c>
      <c r="BR62">
        <v>0.123664</v>
      </c>
      <c r="BS62">
        <v>0.82928400000000002</v>
      </c>
      <c r="BT62">
        <v>12.240617</v>
      </c>
      <c r="BU62">
        <v>4.7133000000000001E-2</v>
      </c>
      <c r="BV62">
        <v>5.3699999999999998E-3</v>
      </c>
      <c r="BW62">
        <v>8.2280000000000006E-2</v>
      </c>
      <c r="BX62">
        <v>9.7863220000000002</v>
      </c>
      <c r="BY62">
        <v>-8.4344169999999998</v>
      </c>
      <c r="BZ62">
        <v>1.0684000000000001E-2</v>
      </c>
      <c r="CA62">
        <v>0</v>
      </c>
      <c r="CB62">
        <v>0</v>
      </c>
      <c r="CC62">
        <v>2.3014269999999999</v>
      </c>
      <c r="CD62">
        <v>0.21460599999999999</v>
      </c>
      <c r="CE62">
        <v>1.2185950000000001</v>
      </c>
      <c r="CF62">
        <v>9.3284959999999995</v>
      </c>
      <c r="CG62">
        <v>2.2907989999999998</v>
      </c>
      <c r="CH62">
        <v>0</v>
      </c>
      <c r="CI62">
        <v>3.949897</v>
      </c>
      <c r="CJ62">
        <v>9.9999999999999995E-7</v>
      </c>
      <c r="CK62">
        <v>-9.8999999999999994E-5</v>
      </c>
      <c r="CL62">
        <v>2.9799999999999998E-4</v>
      </c>
      <c r="CM62">
        <v>0</v>
      </c>
      <c r="CN62">
        <v>2.0492520000000001</v>
      </c>
      <c r="CO62">
        <v>3.6000000000000001E-5</v>
      </c>
      <c r="CP62">
        <v>2.7239520000000002</v>
      </c>
      <c r="CQ62">
        <v>0.20696200000000001</v>
      </c>
      <c r="CR62">
        <v>1.080106</v>
      </c>
      <c r="CS62">
        <v>1.7307509999999999</v>
      </c>
      <c r="CT62">
        <v>0</v>
      </c>
      <c r="CU62">
        <v>0</v>
      </c>
      <c r="CV62">
        <v>1.3747469999999999</v>
      </c>
      <c r="CW62">
        <v>6.3600000000000002E-3</v>
      </c>
      <c r="CX62">
        <v>4.2944990000000001</v>
      </c>
      <c r="CY62">
        <v>0.19733100000000001</v>
      </c>
      <c r="CZ62">
        <v>30.525821000000001</v>
      </c>
      <c r="DA62">
        <v>107.31853</v>
      </c>
      <c r="DB62">
        <v>4.2371809999999996</v>
      </c>
      <c r="DC62">
        <v>0.755629</v>
      </c>
      <c r="DD62">
        <v>0.215364</v>
      </c>
      <c r="DE62">
        <v>3.5999999999999999E-3</v>
      </c>
      <c r="DF62">
        <v>-6.1720000000000004E-3</v>
      </c>
      <c r="DG62">
        <v>2.7825280000000001</v>
      </c>
      <c r="DH62">
        <v>0.33640700000000001</v>
      </c>
      <c r="DI62">
        <v>12.326707000000001</v>
      </c>
      <c r="DJ62">
        <v>-6.3E-5</v>
      </c>
      <c r="DK62">
        <v>3.9611E-2</v>
      </c>
      <c r="DL62">
        <v>14.972321000000001</v>
      </c>
      <c r="DM62">
        <v>1.503892</v>
      </c>
      <c r="DN62">
        <v>0</v>
      </c>
      <c r="DO62">
        <v>1.4016139999999999</v>
      </c>
      <c r="DP62">
        <v>0.55587799999999998</v>
      </c>
      <c r="DQ62">
        <v>-3.797E-3</v>
      </c>
      <c r="DR62">
        <v>0.52457100000000001</v>
      </c>
      <c r="DS62">
        <v>1.410901</v>
      </c>
      <c r="DT62">
        <v>2.0056889999999998</v>
      </c>
      <c r="DU62">
        <v>-3.6731E-2</v>
      </c>
      <c r="DV62">
        <v>0.12834699999999999</v>
      </c>
      <c r="DW62">
        <v>1.1148929999999999</v>
      </c>
      <c r="DX62">
        <v>8.2632999999999998E-2</v>
      </c>
      <c r="DY62">
        <v>0</v>
      </c>
      <c r="DZ62">
        <v>2.792367</v>
      </c>
      <c r="EA62">
        <v>2.1486000000000002E-2</v>
      </c>
      <c r="EB62">
        <v>0</v>
      </c>
      <c r="EC62">
        <v>1.4302539999999999</v>
      </c>
      <c r="ED62">
        <v>8.2199880000000007</v>
      </c>
      <c r="EE62">
        <v>0.91097799999999995</v>
      </c>
      <c r="EF62">
        <v>16.057202</v>
      </c>
      <c r="EG62">
        <v>0</v>
      </c>
      <c r="EH62">
        <v>0.48300599999999999</v>
      </c>
      <c r="EI62">
        <v>-9.0200000000000002E-4</v>
      </c>
      <c r="EJ62">
        <v>0</v>
      </c>
      <c r="EK62">
        <v>1.9699999999999999E-4</v>
      </c>
      <c r="EL62">
        <v>1.3946999999999999E-2</v>
      </c>
      <c r="EM62">
        <v>-1.4319999999999999E-3</v>
      </c>
      <c r="EN62">
        <v>-9.8200000000000002E-4</v>
      </c>
      <c r="EO62">
        <v>24.026239</v>
      </c>
      <c r="EP62">
        <v>0</v>
      </c>
      <c r="EQ62">
        <v>1.533156</v>
      </c>
      <c r="ER62">
        <v>0</v>
      </c>
      <c r="ES62">
        <v>3.516651</v>
      </c>
      <c r="ET62">
        <v>0.61369099999999999</v>
      </c>
      <c r="EU62">
        <v>2.1999999999999999E-5</v>
      </c>
      <c r="EV62">
        <v>1.4181010000000001</v>
      </c>
      <c r="EW62">
        <v>5.9005210000000003</v>
      </c>
      <c r="EX62">
        <v>52.146411000000001</v>
      </c>
      <c r="EY62">
        <v>0.101435</v>
      </c>
      <c r="EZ62">
        <v>0</v>
      </c>
      <c r="FA62">
        <v>4.070748</v>
      </c>
      <c r="FB62">
        <v>1.3343119999999999</v>
      </c>
      <c r="FC62">
        <v>4.1813000000000003E-2</v>
      </c>
      <c r="FD62">
        <v>6.1546440000000002</v>
      </c>
      <c r="FE62">
        <v>3.5888140000000002</v>
      </c>
      <c r="FF62">
        <v>0.21782899999999999</v>
      </c>
      <c r="FG62">
        <v>4.3282600000000002</v>
      </c>
      <c r="FH62">
        <v>0</v>
      </c>
      <c r="FI62">
        <v>0</v>
      </c>
      <c r="FJ62">
        <v>0</v>
      </c>
      <c r="FK62">
        <v>2.6477210000000002</v>
      </c>
      <c r="FL62">
        <v>-1.0383E-2</v>
      </c>
      <c r="FM62">
        <v>2.9760409999999999</v>
      </c>
      <c r="FN62">
        <v>0</v>
      </c>
      <c r="FO62">
        <v>2.4227470000000002</v>
      </c>
      <c r="FP62">
        <v>-1.1207419999999999</v>
      </c>
      <c r="FQ62">
        <v>4.2014740000000002</v>
      </c>
      <c r="FR62">
        <v>3.50041</v>
      </c>
      <c r="FS62">
        <v>24.709544000000001</v>
      </c>
      <c r="FT62">
        <v>0</v>
      </c>
      <c r="FU62">
        <v>4.2400580000000003</v>
      </c>
      <c r="FV62">
        <v>1.363836</v>
      </c>
      <c r="FW62">
        <v>1.218542</v>
      </c>
      <c r="FX62">
        <v>-1.088E-3</v>
      </c>
      <c r="FY62">
        <v>-6.391E-3</v>
      </c>
      <c r="FZ62">
        <v>4.4740270000000004</v>
      </c>
      <c r="GA62">
        <v>287.03559899999999</v>
      </c>
      <c r="GB62">
        <v>0.82974499999999995</v>
      </c>
      <c r="GC62">
        <v>0</v>
      </c>
      <c r="GD62">
        <v>0</v>
      </c>
      <c r="GE62">
        <v>1.93E-4</v>
      </c>
      <c r="GF62">
        <v>-6.8120000000000003E-3</v>
      </c>
      <c r="GG62">
        <v>0</v>
      </c>
      <c r="GH62">
        <v>8.4229999999999999E-3</v>
      </c>
      <c r="GI62">
        <v>-0.116586</v>
      </c>
      <c r="GJ62">
        <v>1.514912</v>
      </c>
      <c r="GK62">
        <v>4.1007949999999997</v>
      </c>
      <c r="GL62">
        <v>0</v>
      </c>
      <c r="GM62">
        <v>3.0597750000000001</v>
      </c>
      <c r="GN62">
        <v>2.7779999999999999E-2</v>
      </c>
      <c r="GO62">
        <v>-1.03E-4</v>
      </c>
      <c r="GP62">
        <v>0.61257099999999998</v>
      </c>
      <c r="GQ62">
        <v>0.89916099999999999</v>
      </c>
      <c r="GR62">
        <v>2.6959E-2</v>
      </c>
      <c r="GS62">
        <v>0.26269700000000001</v>
      </c>
      <c r="GT62">
        <v>12.479752</v>
      </c>
      <c r="GU62">
        <v>0</v>
      </c>
      <c r="GV62">
        <v>1.8640909999999999</v>
      </c>
      <c r="GW62">
        <v>7.8733589999999998</v>
      </c>
      <c r="GX62">
        <v>2.8908619999999998</v>
      </c>
      <c r="GY62">
        <v>-1.4610000000000001E-3</v>
      </c>
      <c r="GZ62">
        <v>-1.7E-5</v>
      </c>
      <c r="HA62">
        <v>-1.03E-4</v>
      </c>
      <c r="HB62">
        <v>-1.0000000000000001E-5</v>
      </c>
      <c r="HC62">
        <v>0.808952</v>
      </c>
      <c r="HD62">
        <v>0.20933499999999999</v>
      </c>
      <c r="HE62">
        <v>0</v>
      </c>
      <c r="HF62">
        <v>0.15784100000000001</v>
      </c>
      <c r="HG62">
        <v>8.6423559999999995</v>
      </c>
      <c r="HH62">
        <v>0.60865899999999995</v>
      </c>
      <c r="HI62">
        <v>-0.19731299999999999</v>
      </c>
      <c r="HJ62">
        <v>0.94104100000000002</v>
      </c>
      <c r="HK62">
        <v>0.13570699999999999</v>
      </c>
      <c r="HL62">
        <v>4.549696</v>
      </c>
      <c r="HM62">
        <v>21.395641000000001</v>
      </c>
      <c r="HN62">
        <v>0.33051000000000003</v>
      </c>
      <c r="HO62">
        <v>0.76333799999999996</v>
      </c>
      <c r="HP62">
        <v>0</v>
      </c>
      <c r="HQ62">
        <v>1.1540000000000001E-3</v>
      </c>
      <c r="HR62">
        <v>0.53257200000000005</v>
      </c>
      <c r="HS62">
        <v>0.40710099999999999</v>
      </c>
      <c r="HT62">
        <v>3.9189889999999998</v>
      </c>
      <c r="HU62">
        <v>0.27114199999999999</v>
      </c>
      <c r="HV62">
        <v>1.64E-4</v>
      </c>
      <c r="HW62">
        <v>0</v>
      </c>
      <c r="HX62">
        <v>3.0709650000000002</v>
      </c>
      <c r="HY62">
        <v>48.478200999999999</v>
      </c>
      <c r="HZ62">
        <v>-1.0280000000000001E-3</v>
      </c>
      <c r="IA62">
        <v>4.4893229999999997</v>
      </c>
      <c r="IB62">
        <v>346.22789499999999</v>
      </c>
      <c r="IC62">
        <v>0</v>
      </c>
      <c r="ID62">
        <v>0.57616299999999998</v>
      </c>
      <c r="IE62">
        <v>0.77027999999999996</v>
      </c>
      <c r="IF62">
        <v>2.7910000000000001E-3</v>
      </c>
      <c r="IG62">
        <v>0.13292799999999999</v>
      </c>
      <c r="IH62">
        <v>20.617186</v>
      </c>
      <c r="II62">
        <v>-9.4899999999999997E-4</v>
      </c>
      <c r="IJ62">
        <v>0</v>
      </c>
      <c r="IK62">
        <v>1.454E-3</v>
      </c>
      <c r="IL62">
        <v>-5.0000000000000004E-6</v>
      </c>
      <c r="IM62">
        <v>-0.18085300000000001</v>
      </c>
      <c r="IN62">
        <v>7.9900279999999997</v>
      </c>
      <c r="IO62">
        <v>0.66260399999999997</v>
      </c>
      <c r="IP62">
        <v>-1.64E-4</v>
      </c>
      <c r="IQ62">
        <v>4.714486</v>
      </c>
      <c r="IR62">
        <v>1.659824</v>
      </c>
      <c r="IS62">
        <f t="shared" si="0"/>
        <v>1.6600788849999992</v>
      </c>
      <c r="IT62">
        <f t="shared" si="1"/>
        <v>2.5488499999926084E-4</v>
      </c>
      <c r="IU62">
        <f t="shared" si="2"/>
        <v>1.5356146193768789E-4</v>
      </c>
    </row>
    <row r="63" spans="1:255" x14ac:dyDescent="0.2">
      <c r="A63" s="1">
        <v>1911</v>
      </c>
      <c r="B63">
        <v>1.909797</v>
      </c>
      <c r="C63">
        <v>1.6326E-2</v>
      </c>
      <c r="D63">
        <v>0.69376499999999997</v>
      </c>
      <c r="E63">
        <v>1.4286399999999999</v>
      </c>
      <c r="F63">
        <v>1.805E-3</v>
      </c>
      <c r="G63">
        <v>-1.0089000000000001E-2</v>
      </c>
      <c r="H63">
        <v>5.1252779999999998</v>
      </c>
      <c r="I63">
        <v>9.9999999999999995E-7</v>
      </c>
      <c r="J63">
        <v>-4.254E-3</v>
      </c>
      <c r="K63">
        <v>37.963712999999998</v>
      </c>
      <c r="L63">
        <v>0.23018</v>
      </c>
      <c r="M63">
        <v>0</v>
      </c>
      <c r="N63">
        <v>26.129673</v>
      </c>
      <c r="O63">
        <v>0.31217099999999998</v>
      </c>
      <c r="P63">
        <v>1.2217309999999999</v>
      </c>
      <c r="Q63">
        <v>7.6769999999999998E-3</v>
      </c>
      <c r="R63">
        <v>3.0000000000000001E-6</v>
      </c>
      <c r="S63">
        <v>7.3499930000000004</v>
      </c>
      <c r="T63">
        <v>0</v>
      </c>
      <c r="U63">
        <v>12.91389</v>
      </c>
      <c r="V63">
        <v>-0.15561900000000001</v>
      </c>
      <c r="W63">
        <v>0.199021</v>
      </c>
      <c r="X63">
        <v>0.40881899999999999</v>
      </c>
      <c r="Y63">
        <v>0</v>
      </c>
      <c r="Z63">
        <v>0.54064800000000002</v>
      </c>
      <c r="AA63">
        <v>17.204813999999999</v>
      </c>
      <c r="AB63">
        <v>-3.6000000000000001E-5</v>
      </c>
      <c r="AC63">
        <v>2.9092989999999999</v>
      </c>
      <c r="AD63">
        <v>0.28259200000000001</v>
      </c>
      <c r="AE63">
        <v>0</v>
      </c>
      <c r="AF63">
        <v>137.096689</v>
      </c>
      <c r="AG63">
        <v>0</v>
      </c>
      <c r="AH63">
        <v>0</v>
      </c>
      <c r="AI63">
        <v>0.134963</v>
      </c>
      <c r="AJ63">
        <v>2.3224070000000001</v>
      </c>
      <c r="AK63">
        <v>0.21670700000000001</v>
      </c>
      <c r="AL63">
        <v>1.220248</v>
      </c>
      <c r="AM63">
        <v>8.8470000000000007E-3</v>
      </c>
      <c r="AN63">
        <v>2.934129</v>
      </c>
      <c r="AO63">
        <v>2.4592510000000001</v>
      </c>
      <c r="AP63">
        <v>82.760326000000006</v>
      </c>
      <c r="AQ63">
        <v>0</v>
      </c>
      <c r="AR63">
        <v>0.78510500000000005</v>
      </c>
      <c r="AS63">
        <v>0.238122</v>
      </c>
      <c r="AT63">
        <v>8.6435239999999993</v>
      </c>
      <c r="AU63">
        <v>70.194444000000004</v>
      </c>
      <c r="AV63">
        <v>0</v>
      </c>
      <c r="AW63">
        <v>0</v>
      </c>
      <c r="AX63">
        <v>17.127922999999999</v>
      </c>
      <c r="AY63">
        <v>1.5576E-2</v>
      </c>
      <c r="AZ63">
        <v>0.29506599999999999</v>
      </c>
      <c r="BA63">
        <v>3.321507</v>
      </c>
      <c r="BB63">
        <v>0</v>
      </c>
      <c r="BC63">
        <v>2.1811759999999998</v>
      </c>
      <c r="BD63">
        <v>5.102366</v>
      </c>
      <c r="BE63">
        <v>2.1777229999999999</v>
      </c>
      <c r="BF63">
        <v>5.953627</v>
      </c>
      <c r="BG63">
        <v>-6.3999999999999997E-5</v>
      </c>
      <c r="BH63">
        <v>0.12472</v>
      </c>
      <c r="BI63">
        <v>1.381702</v>
      </c>
      <c r="BJ63">
        <v>4.6682930000000002</v>
      </c>
      <c r="BK63">
        <v>-5.4699999999999996E-4</v>
      </c>
      <c r="BL63">
        <v>2.9090000000000001E-3</v>
      </c>
      <c r="BM63">
        <v>2.5096919999999998</v>
      </c>
      <c r="BN63">
        <v>3.5445859999999998</v>
      </c>
      <c r="BO63">
        <v>0.19712399999999999</v>
      </c>
      <c r="BP63">
        <v>2.1070289999999998</v>
      </c>
      <c r="BQ63">
        <v>0.60527900000000001</v>
      </c>
      <c r="BR63">
        <v>0.12914</v>
      </c>
      <c r="BS63">
        <v>0.80174100000000004</v>
      </c>
      <c r="BT63">
        <v>11.979755000000001</v>
      </c>
      <c r="BU63">
        <v>4.7128999999999997E-2</v>
      </c>
      <c r="BV63">
        <v>5.339E-3</v>
      </c>
      <c r="BW63">
        <v>8.4328E-2</v>
      </c>
      <c r="BX63">
        <v>9.8205740000000006</v>
      </c>
      <c r="BY63">
        <v>-9.9245570000000001</v>
      </c>
      <c r="BZ63">
        <v>1.0389000000000001E-2</v>
      </c>
      <c r="CA63">
        <v>0</v>
      </c>
      <c r="CB63">
        <v>0</v>
      </c>
      <c r="CC63">
        <v>2.384137</v>
      </c>
      <c r="CD63">
        <v>0.19641600000000001</v>
      </c>
      <c r="CE63">
        <v>1.109486</v>
      </c>
      <c r="CF63">
        <v>8.0313890000000008</v>
      </c>
      <c r="CG63">
        <v>2.4099900000000001</v>
      </c>
      <c r="CH63">
        <v>0</v>
      </c>
      <c r="CI63">
        <v>3.9539</v>
      </c>
      <c r="CJ63">
        <v>9.9999999999999995E-7</v>
      </c>
      <c r="CK63">
        <v>-1.22E-4</v>
      </c>
      <c r="CL63">
        <v>6.8999999999999997E-5</v>
      </c>
      <c r="CM63">
        <v>0</v>
      </c>
      <c r="CN63">
        <v>1.7755399999999999</v>
      </c>
      <c r="CO63">
        <v>3.1000000000000001E-5</v>
      </c>
      <c r="CP63">
        <v>2.8883209999999999</v>
      </c>
      <c r="CQ63">
        <v>0.204208</v>
      </c>
      <c r="CR63">
        <v>1.1794519999999999</v>
      </c>
      <c r="CS63">
        <v>1.784117</v>
      </c>
      <c r="CT63">
        <v>0</v>
      </c>
      <c r="CU63">
        <v>0</v>
      </c>
      <c r="CV63">
        <v>1.5887929999999999</v>
      </c>
      <c r="CW63">
        <v>6.3109999999999998E-3</v>
      </c>
      <c r="CX63">
        <v>4.0255609999999997</v>
      </c>
      <c r="CY63">
        <v>0.25328000000000001</v>
      </c>
      <c r="CZ63">
        <v>30.761102000000001</v>
      </c>
      <c r="DA63">
        <v>104.263879</v>
      </c>
      <c r="DB63">
        <v>4.2187419999999998</v>
      </c>
      <c r="DC63">
        <v>0.74029699999999998</v>
      </c>
      <c r="DD63">
        <v>0.70102299999999995</v>
      </c>
      <c r="DE63">
        <v>3.4880000000000002E-3</v>
      </c>
      <c r="DF63">
        <v>1.0397999999999999E-2</v>
      </c>
      <c r="DG63">
        <v>3.0722209999999999</v>
      </c>
      <c r="DH63">
        <v>0.38264399999999998</v>
      </c>
      <c r="DI63">
        <v>12.340859</v>
      </c>
      <c r="DJ63">
        <v>-7.4999999999999993E-5</v>
      </c>
      <c r="DK63">
        <v>3.8948999999999998E-2</v>
      </c>
      <c r="DL63">
        <v>15.423579999999999</v>
      </c>
      <c r="DM63">
        <v>1.56</v>
      </c>
      <c r="DN63">
        <v>0</v>
      </c>
      <c r="DO63">
        <v>1.7166939999999999</v>
      </c>
      <c r="DP63">
        <v>0.91755799999999998</v>
      </c>
      <c r="DQ63">
        <v>-3.836E-3</v>
      </c>
      <c r="DR63">
        <v>0.53083199999999997</v>
      </c>
      <c r="DS63">
        <v>1.3607990000000001</v>
      </c>
      <c r="DT63">
        <v>1.8750469999999999</v>
      </c>
      <c r="DU63">
        <v>-2.0080000000000001E-2</v>
      </c>
      <c r="DV63">
        <v>0.13699800000000001</v>
      </c>
      <c r="DW63">
        <v>0.98136699999999999</v>
      </c>
      <c r="DX63">
        <v>6.4788999999999999E-2</v>
      </c>
      <c r="DY63">
        <v>0</v>
      </c>
      <c r="DZ63">
        <v>2.7372519999999998</v>
      </c>
      <c r="EA63">
        <v>1.5223E-2</v>
      </c>
      <c r="EB63">
        <v>0</v>
      </c>
      <c r="EC63">
        <v>1.394765</v>
      </c>
      <c r="ED63">
        <v>8.7819870000000009</v>
      </c>
      <c r="EE63">
        <v>0.99259900000000001</v>
      </c>
      <c r="EF63">
        <v>20.972203</v>
      </c>
      <c r="EG63">
        <v>0</v>
      </c>
      <c r="EH63">
        <v>0.522818</v>
      </c>
      <c r="EI63">
        <v>-1.034E-3</v>
      </c>
      <c r="EJ63">
        <v>0</v>
      </c>
      <c r="EK63">
        <v>-1.4100000000000001E-4</v>
      </c>
      <c r="EL63">
        <v>1.3868999999999999E-2</v>
      </c>
      <c r="EM63">
        <v>-1.493E-3</v>
      </c>
      <c r="EN63">
        <v>-1.029E-3</v>
      </c>
      <c r="EO63">
        <v>19.860685</v>
      </c>
      <c r="EP63">
        <v>0</v>
      </c>
      <c r="EQ63">
        <v>1.4925120000000001</v>
      </c>
      <c r="ER63">
        <v>0</v>
      </c>
      <c r="ES63">
        <v>3.263058</v>
      </c>
      <c r="ET63">
        <v>0.61385000000000001</v>
      </c>
      <c r="EU63">
        <v>3.0000000000000001E-5</v>
      </c>
      <c r="EV63">
        <v>1.4134040000000001</v>
      </c>
      <c r="EW63">
        <v>8.862368</v>
      </c>
      <c r="EX63">
        <v>51.258462999999999</v>
      </c>
      <c r="EY63">
        <v>0.102465</v>
      </c>
      <c r="EZ63">
        <v>0</v>
      </c>
      <c r="FA63">
        <v>4.1242570000000001</v>
      </c>
      <c r="FB63">
        <v>1.316681</v>
      </c>
      <c r="FC63">
        <v>3.9898000000000003E-2</v>
      </c>
      <c r="FD63">
        <v>6.3631989999999998</v>
      </c>
      <c r="FE63">
        <v>3.515463</v>
      </c>
      <c r="FF63">
        <v>0.23671300000000001</v>
      </c>
      <c r="FG63">
        <v>4.768573</v>
      </c>
      <c r="FH63">
        <v>0</v>
      </c>
      <c r="FI63">
        <v>0</v>
      </c>
      <c r="FJ63">
        <v>0</v>
      </c>
      <c r="FK63">
        <v>2.6114959999999998</v>
      </c>
      <c r="FL63">
        <v>-1.204E-2</v>
      </c>
      <c r="FM63">
        <v>2.869256</v>
      </c>
      <c r="FN63">
        <v>0</v>
      </c>
      <c r="FO63">
        <v>2.7492269999999999</v>
      </c>
      <c r="FP63">
        <v>-1.071059</v>
      </c>
      <c r="FQ63">
        <v>4.2579349999999998</v>
      </c>
      <c r="FR63">
        <v>2.96875</v>
      </c>
      <c r="FS63">
        <v>30.517506999999998</v>
      </c>
      <c r="FT63">
        <v>0</v>
      </c>
      <c r="FU63">
        <v>2.2972549999999998</v>
      </c>
      <c r="FV63">
        <v>1.2129030000000001</v>
      </c>
      <c r="FW63">
        <v>1.2116309999999999</v>
      </c>
      <c r="FX63">
        <v>-1.0139999999999999E-3</v>
      </c>
      <c r="FY63">
        <v>-6.9719999999999999E-3</v>
      </c>
      <c r="FZ63">
        <v>3.9058169999999999</v>
      </c>
      <c r="GA63">
        <v>252.32878400000001</v>
      </c>
      <c r="GB63">
        <v>0.83155500000000004</v>
      </c>
      <c r="GC63">
        <v>0</v>
      </c>
      <c r="GD63">
        <v>0</v>
      </c>
      <c r="GE63">
        <v>1.7200000000000001E-4</v>
      </c>
      <c r="GF63">
        <v>2.3800000000000001E-4</v>
      </c>
      <c r="GG63">
        <v>0</v>
      </c>
      <c r="GH63">
        <v>8.5990000000000007E-3</v>
      </c>
      <c r="GI63">
        <v>-0.12114999999999999</v>
      </c>
      <c r="GJ63">
        <v>0.99637799999999999</v>
      </c>
      <c r="GK63">
        <v>4.0659979999999996</v>
      </c>
      <c r="GL63">
        <v>0</v>
      </c>
      <c r="GM63">
        <v>3.413694</v>
      </c>
      <c r="GN63">
        <v>3.2419000000000003E-2</v>
      </c>
      <c r="GO63">
        <v>-1.06E-4</v>
      </c>
      <c r="GP63">
        <v>0.58141399999999999</v>
      </c>
      <c r="GQ63">
        <v>0.91783899999999996</v>
      </c>
      <c r="GR63">
        <v>3.7988000000000001E-2</v>
      </c>
      <c r="GS63">
        <v>0.31190600000000002</v>
      </c>
      <c r="GT63">
        <v>12.259918000000001</v>
      </c>
      <c r="GU63">
        <v>0</v>
      </c>
      <c r="GV63">
        <v>1.869532</v>
      </c>
      <c r="GW63">
        <v>8.4644549999999992</v>
      </c>
      <c r="GX63">
        <v>2.982523</v>
      </c>
      <c r="GY63">
        <v>-2.3379999999999998E-3</v>
      </c>
      <c r="GZ63">
        <v>-3.8000000000000002E-5</v>
      </c>
      <c r="HA63">
        <v>-1.06E-4</v>
      </c>
      <c r="HB63">
        <v>-1.9000000000000001E-5</v>
      </c>
      <c r="HC63">
        <v>0.85639699999999996</v>
      </c>
      <c r="HD63">
        <v>0.221688</v>
      </c>
      <c r="HE63">
        <v>0</v>
      </c>
      <c r="HF63">
        <v>0.16067000000000001</v>
      </c>
      <c r="HG63">
        <v>8.5915219999999994</v>
      </c>
      <c r="HH63">
        <v>0.41541</v>
      </c>
      <c r="HI63">
        <v>-0.197655</v>
      </c>
      <c r="HJ63">
        <v>0.93208400000000002</v>
      </c>
      <c r="HK63">
        <v>0.13714599999999999</v>
      </c>
      <c r="HL63">
        <v>4.7969549999999996</v>
      </c>
      <c r="HM63">
        <v>23.025860999999999</v>
      </c>
      <c r="HN63">
        <v>0.321932</v>
      </c>
      <c r="HO63">
        <v>1.049558</v>
      </c>
      <c r="HP63">
        <v>0</v>
      </c>
      <c r="HQ63">
        <v>9.5500000000000001E-4</v>
      </c>
      <c r="HR63">
        <v>0.47236499999999998</v>
      </c>
      <c r="HS63">
        <v>0.43290800000000002</v>
      </c>
      <c r="HT63">
        <v>5.2791300000000003</v>
      </c>
      <c r="HU63">
        <v>0.27474799999999999</v>
      </c>
      <c r="HV63">
        <v>2.2599999999999999E-4</v>
      </c>
      <c r="HW63">
        <v>0</v>
      </c>
      <c r="HX63">
        <v>3.1432709999999999</v>
      </c>
      <c r="HY63">
        <v>43.153379000000001</v>
      </c>
      <c r="HZ63">
        <v>-1.0989999999999999E-3</v>
      </c>
      <c r="IA63">
        <v>4.1988830000000004</v>
      </c>
      <c r="IB63">
        <v>335.81524100000001</v>
      </c>
      <c r="IC63">
        <v>0</v>
      </c>
      <c r="ID63">
        <v>0.65387499999999998</v>
      </c>
      <c r="IE63">
        <v>0.777536</v>
      </c>
      <c r="IF63">
        <v>2.6340000000000001E-3</v>
      </c>
      <c r="IG63">
        <v>0.10634200000000001</v>
      </c>
      <c r="IH63">
        <v>20.012767</v>
      </c>
      <c r="II63">
        <v>-9.1E-4</v>
      </c>
      <c r="IJ63">
        <v>0</v>
      </c>
      <c r="IK63">
        <v>3.0460000000000001E-3</v>
      </c>
      <c r="IL63">
        <v>-5.0000000000000004E-6</v>
      </c>
      <c r="IM63">
        <v>-0.160885</v>
      </c>
      <c r="IN63">
        <v>8.6479959999999991</v>
      </c>
      <c r="IO63">
        <v>0.70617600000000003</v>
      </c>
      <c r="IP63">
        <v>-2.0599999999999999E-4</v>
      </c>
      <c r="IQ63">
        <v>4.6798489999999999</v>
      </c>
      <c r="IR63">
        <v>1.6515740000000001</v>
      </c>
      <c r="IS63">
        <f t="shared" si="0"/>
        <v>1.6518114120000003</v>
      </c>
      <c r="IT63">
        <f t="shared" si="1"/>
        <v>2.3741200000015894E-4</v>
      </c>
      <c r="IU63">
        <f t="shared" si="2"/>
        <v>1.4374893283628765E-4</v>
      </c>
    </row>
    <row r="64" spans="1:255" x14ac:dyDescent="0.2">
      <c r="A64" s="1">
        <v>1912</v>
      </c>
      <c r="B64">
        <v>1.976718</v>
      </c>
      <c r="C64">
        <v>1.6005999999999999E-2</v>
      </c>
      <c r="D64">
        <v>0.68241099999999999</v>
      </c>
      <c r="E64">
        <v>1.428288</v>
      </c>
      <c r="F64">
        <v>1.8779999999999999E-3</v>
      </c>
      <c r="G64">
        <v>-1.1764999999999999E-2</v>
      </c>
      <c r="H64">
        <v>5.3744329999999998</v>
      </c>
      <c r="I64">
        <v>0</v>
      </c>
      <c r="J64">
        <v>-4.248E-3</v>
      </c>
      <c r="K64">
        <v>39.488275999999999</v>
      </c>
      <c r="L64">
        <v>0.22919</v>
      </c>
      <c r="M64">
        <v>0</v>
      </c>
      <c r="N64">
        <v>27.051728000000001</v>
      </c>
      <c r="O64">
        <v>0.14399300000000001</v>
      </c>
      <c r="P64">
        <v>1.202601</v>
      </c>
      <c r="Q64">
        <v>8.1399999999999997E-3</v>
      </c>
      <c r="R64">
        <v>3.0000000000000001E-6</v>
      </c>
      <c r="S64">
        <v>7.2727849999999998</v>
      </c>
      <c r="T64">
        <v>0</v>
      </c>
      <c r="U64">
        <v>12.835842</v>
      </c>
      <c r="V64">
        <v>-0.21768499999999999</v>
      </c>
      <c r="W64">
        <v>0.16211600000000001</v>
      </c>
      <c r="X64">
        <v>0.51232599999999995</v>
      </c>
      <c r="Y64">
        <v>0</v>
      </c>
      <c r="Z64">
        <v>0.55002600000000001</v>
      </c>
      <c r="AA64">
        <v>19.309355</v>
      </c>
      <c r="AB64">
        <v>-4.1E-5</v>
      </c>
      <c r="AC64">
        <v>2.9642819999999999</v>
      </c>
      <c r="AD64">
        <v>0.286076</v>
      </c>
      <c r="AE64">
        <v>0</v>
      </c>
      <c r="AF64">
        <v>148.40383600000001</v>
      </c>
      <c r="AG64">
        <v>0</v>
      </c>
      <c r="AH64">
        <v>0</v>
      </c>
      <c r="AI64">
        <v>0.14149999999999999</v>
      </c>
      <c r="AJ64">
        <v>2.326727</v>
      </c>
      <c r="AK64">
        <v>0.22992499999999999</v>
      </c>
      <c r="AL64">
        <v>1.2353209999999999</v>
      </c>
      <c r="AM64">
        <v>8.9090000000000003E-3</v>
      </c>
      <c r="AN64">
        <v>2.7256659999999999</v>
      </c>
      <c r="AO64">
        <v>2.5546220000000002</v>
      </c>
      <c r="AP64">
        <v>84.801890999999998</v>
      </c>
      <c r="AQ64">
        <v>0</v>
      </c>
      <c r="AR64">
        <v>0.95216000000000001</v>
      </c>
      <c r="AS64">
        <v>0.25218699999999999</v>
      </c>
      <c r="AT64">
        <v>8.6955849999999995</v>
      </c>
      <c r="AU64">
        <v>74.125720000000001</v>
      </c>
      <c r="AV64">
        <v>0</v>
      </c>
      <c r="AW64">
        <v>0</v>
      </c>
      <c r="AX64">
        <v>18.009243000000001</v>
      </c>
      <c r="AY64">
        <v>1.5687E-2</v>
      </c>
      <c r="AZ64">
        <v>0.43954399999999999</v>
      </c>
      <c r="BA64">
        <v>3.403241</v>
      </c>
      <c r="BB64">
        <v>0</v>
      </c>
      <c r="BC64">
        <v>2.1582590000000001</v>
      </c>
      <c r="BD64">
        <v>5.2161020000000002</v>
      </c>
      <c r="BE64">
        <v>2.2180939999999998</v>
      </c>
      <c r="BF64">
        <v>6.2317720000000003</v>
      </c>
      <c r="BG64">
        <v>-9.2999999999999997E-5</v>
      </c>
      <c r="BH64">
        <v>0.12585199999999999</v>
      </c>
      <c r="BI64">
        <v>1.1719219999999999</v>
      </c>
      <c r="BJ64">
        <v>4.8030090000000003</v>
      </c>
      <c r="BK64">
        <v>-5.4799999999999998E-4</v>
      </c>
      <c r="BL64">
        <v>2.8340000000000001E-3</v>
      </c>
      <c r="BM64">
        <v>2.5914169999999999</v>
      </c>
      <c r="BN64">
        <v>2.825631</v>
      </c>
      <c r="BO64">
        <v>0.18856899999999999</v>
      </c>
      <c r="BP64">
        <v>2.6202040000000002</v>
      </c>
      <c r="BQ64">
        <v>0.47197099999999997</v>
      </c>
      <c r="BR64">
        <v>0.150592</v>
      </c>
      <c r="BS64">
        <v>0.77900000000000003</v>
      </c>
      <c r="BT64">
        <v>11.990833</v>
      </c>
      <c r="BU64">
        <v>4.7126000000000001E-2</v>
      </c>
      <c r="BV64">
        <v>5.313E-3</v>
      </c>
      <c r="BW64">
        <v>8.6085999999999996E-2</v>
      </c>
      <c r="BX64">
        <v>9.8741699999999994</v>
      </c>
      <c r="BY64">
        <v>-11.335729000000001</v>
      </c>
      <c r="BZ64">
        <v>1.0222E-2</v>
      </c>
      <c r="CA64">
        <v>0</v>
      </c>
      <c r="CB64">
        <v>0</v>
      </c>
      <c r="CC64">
        <v>2.4536129999999998</v>
      </c>
      <c r="CD64">
        <v>0.18551400000000001</v>
      </c>
      <c r="CE64">
        <v>1.0364249999999999</v>
      </c>
      <c r="CF64">
        <v>7.1174109999999997</v>
      </c>
      <c r="CG64">
        <v>2.494694</v>
      </c>
      <c r="CH64">
        <v>0</v>
      </c>
      <c r="CI64">
        <v>3.9524979999999998</v>
      </c>
      <c r="CJ64">
        <v>9.9999999999999995E-7</v>
      </c>
      <c r="CK64">
        <v>-1.4300000000000001E-4</v>
      </c>
      <c r="CL64">
        <v>-1.2300000000000001E-4</v>
      </c>
      <c r="CM64">
        <v>0</v>
      </c>
      <c r="CN64">
        <v>1.701473</v>
      </c>
      <c r="CO64">
        <v>2.6999999999999999E-5</v>
      </c>
      <c r="CP64">
        <v>2.9413779999999998</v>
      </c>
      <c r="CQ64">
        <v>0.203542</v>
      </c>
      <c r="CR64">
        <v>1.0911789999999999</v>
      </c>
      <c r="CS64">
        <v>2.0183339999999999</v>
      </c>
      <c r="CT64">
        <v>0</v>
      </c>
      <c r="CU64">
        <v>0</v>
      </c>
      <c r="CV64">
        <v>1.6752229999999999</v>
      </c>
      <c r="CW64">
        <v>6.3049999999999998E-3</v>
      </c>
      <c r="CX64">
        <v>3.8376999999999999</v>
      </c>
      <c r="CY64">
        <v>0.28286499999999998</v>
      </c>
      <c r="CZ64">
        <v>30.649861000000001</v>
      </c>
      <c r="DA64">
        <v>100.468396</v>
      </c>
      <c r="DB64">
        <v>4.2016600000000004</v>
      </c>
      <c r="DC64">
        <v>0.73178299999999996</v>
      </c>
      <c r="DD64">
        <v>1.0963369999999999</v>
      </c>
      <c r="DE64">
        <v>3.3769999999999998E-3</v>
      </c>
      <c r="DF64">
        <v>2.1117E-2</v>
      </c>
      <c r="DG64">
        <v>3.2889270000000002</v>
      </c>
      <c r="DH64">
        <v>0.41759400000000002</v>
      </c>
      <c r="DI64">
        <v>12.408436999999999</v>
      </c>
      <c r="DJ64">
        <v>-7.7000000000000001E-5</v>
      </c>
      <c r="DK64">
        <v>3.8453000000000001E-2</v>
      </c>
      <c r="DL64">
        <v>15.779820000000001</v>
      </c>
      <c r="DM64">
        <v>1.689284</v>
      </c>
      <c r="DN64">
        <v>0</v>
      </c>
      <c r="DO64">
        <v>1.940358</v>
      </c>
      <c r="DP64">
        <v>1.1895910000000001</v>
      </c>
      <c r="DQ64">
        <v>-3.872E-3</v>
      </c>
      <c r="DR64">
        <v>0.53523600000000005</v>
      </c>
      <c r="DS64">
        <v>1.4043680000000001</v>
      </c>
      <c r="DT64">
        <v>1.789398</v>
      </c>
      <c r="DU64">
        <v>-8.3850000000000001E-3</v>
      </c>
      <c r="DV64">
        <v>0.14451600000000001</v>
      </c>
      <c r="DW64">
        <v>1.055647</v>
      </c>
      <c r="DX64">
        <v>5.3329000000000001E-2</v>
      </c>
      <c r="DY64">
        <v>0</v>
      </c>
      <c r="DZ64">
        <v>2.691821</v>
      </c>
      <c r="EA64">
        <v>1.0263E-2</v>
      </c>
      <c r="EB64">
        <v>0</v>
      </c>
      <c r="EC64">
        <v>1.373656</v>
      </c>
      <c r="ED64">
        <v>8.7454719999999995</v>
      </c>
      <c r="EE64">
        <v>1.0119689999999999</v>
      </c>
      <c r="EF64">
        <v>22.945941999999999</v>
      </c>
      <c r="EG64">
        <v>0</v>
      </c>
      <c r="EH64">
        <v>0.548655</v>
      </c>
      <c r="EI64">
        <v>-1.132E-3</v>
      </c>
      <c r="EJ64">
        <v>0</v>
      </c>
      <c r="EK64">
        <v>-4.2400000000000001E-4</v>
      </c>
      <c r="EL64">
        <v>1.3776E-2</v>
      </c>
      <c r="EM64">
        <v>-1.549E-3</v>
      </c>
      <c r="EN64">
        <v>-1.0280000000000001E-3</v>
      </c>
      <c r="EO64">
        <v>17.004346999999999</v>
      </c>
      <c r="EP64">
        <v>0</v>
      </c>
      <c r="EQ64">
        <v>1.46461</v>
      </c>
      <c r="ER64">
        <v>0</v>
      </c>
      <c r="ES64">
        <v>2.9998939999999998</v>
      </c>
      <c r="ET64">
        <v>0.61400500000000002</v>
      </c>
      <c r="EU64">
        <v>3.4999999999999997E-5</v>
      </c>
      <c r="EV64">
        <v>1.408965</v>
      </c>
      <c r="EW64">
        <v>9.8408680000000004</v>
      </c>
      <c r="EX64">
        <v>54.315067999999997</v>
      </c>
      <c r="EY64">
        <v>0.10241699999999999</v>
      </c>
      <c r="EZ64">
        <v>0</v>
      </c>
      <c r="FA64">
        <v>4.1733289999999998</v>
      </c>
      <c r="FB64">
        <v>1.302047</v>
      </c>
      <c r="FC64">
        <v>3.8648000000000002E-2</v>
      </c>
      <c r="FD64">
        <v>6.5202999999999998</v>
      </c>
      <c r="FE64">
        <v>3.1233780000000002</v>
      </c>
      <c r="FF64">
        <v>0.25146299999999999</v>
      </c>
      <c r="FG64">
        <v>4.9775879999999999</v>
      </c>
      <c r="FH64">
        <v>0</v>
      </c>
      <c r="FI64">
        <v>0</v>
      </c>
      <c r="FJ64">
        <v>0</v>
      </c>
      <c r="FK64">
        <v>2.5772840000000001</v>
      </c>
      <c r="FL64">
        <v>-1.3405E-2</v>
      </c>
      <c r="FM64">
        <v>2.8273640000000002</v>
      </c>
      <c r="FN64">
        <v>0</v>
      </c>
      <c r="FO64">
        <v>2.0948180000000001</v>
      </c>
      <c r="FP64">
        <v>-1.0280260000000001</v>
      </c>
      <c r="FQ64">
        <v>4.3375870000000001</v>
      </c>
      <c r="FR64">
        <v>2.7554799999999999</v>
      </c>
      <c r="FS64">
        <v>30.000094000000001</v>
      </c>
      <c r="FT64">
        <v>0</v>
      </c>
      <c r="FU64">
        <v>0.49781700000000001</v>
      </c>
      <c r="FV64">
        <v>1.1096809999999999</v>
      </c>
      <c r="FW64">
        <v>1.208531</v>
      </c>
      <c r="FX64">
        <v>-9.5799999999999998E-4</v>
      </c>
      <c r="FY64">
        <v>-7.4440000000000001E-3</v>
      </c>
      <c r="FZ64">
        <v>3.4944829999999998</v>
      </c>
      <c r="GA64">
        <v>227.26073500000001</v>
      </c>
      <c r="GB64">
        <v>0.84974300000000003</v>
      </c>
      <c r="GC64">
        <v>0</v>
      </c>
      <c r="GD64">
        <v>0</v>
      </c>
      <c r="GE64">
        <v>1.8799999999999999E-4</v>
      </c>
      <c r="GF64">
        <v>5.7999999999999996E-3</v>
      </c>
      <c r="GG64">
        <v>0</v>
      </c>
      <c r="GH64">
        <v>8.7019999999999997E-3</v>
      </c>
      <c r="GI64">
        <v>-0.124349</v>
      </c>
      <c r="GJ64">
        <v>0.69517499999999999</v>
      </c>
      <c r="GK64">
        <v>4.0432300000000003</v>
      </c>
      <c r="GL64">
        <v>0</v>
      </c>
      <c r="GM64">
        <v>3.40673</v>
      </c>
      <c r="GN64">
        <v>3.5111999999999997E-2</v>
      </c>
      <c r="GO64">
        <v>-1.0900000000000001E-4</v>
      </c>
      <c r="GP64">
        <v>0.55268899999999999</v>
      </c>
      <c r="GQ64">
        <v>0.93045800000000001</v>
      </c>
      <c r="GR64">
        <v>4.4177000000000001E-2</v>
      </c>
      <c r="GS64">
        <v>0.34285300000000002</v>
      </c>
      <c r="GT64">
        <v>12.153710999999999</v>
      </c>
      <c r="GU64">
        <v>0</v>
      </c>
      <c r="GV64">
        <v>1.8755580000000001</v>
      </c>
      <c r="GW64">
        <v>8.8259399999999992</v>
      </c>
      <c r="GX64">
        <v>2.9649320000000001</v>
      </c>
      <c r="GY64">
        <v>-2.996E-3</v>
      </c>
      <c r="GZ64">
        <v>-5.3000000000000001E-5</v>
      </c>
      <c r="HA64">
        <v>-1.0900000000000001E-4</v>
      </c>
      <c r="HB64">
        <v>-2.6999999999999999E-5</v>
      </c>
      <c r="HC64">
        <v>0.88244900000000004</v>
      </c>
      <c r="HD64">
        <v>0.22880500000000001</v>
      </c>
      <c r="HE64">
        <v>0</v>
      </c>
      <c r="HF64">
        <v>0.15245</v>
      </c>
      <c r="HG64">
        <v>8.5527259999999998</v>
      </c>
      <c r="HH64">
        <v>0.244974</v>
      </c>
      <c r="HI64">
        <v>-0.19980000000000001</v>
      </c>
      <c r="HJ64">
        <v>0.92882900000000002</v>
      </c>
      <c r="HK64">
        <v>0.13780300000000001</v>
      </c>
      <c r="HL64">
        <v>4.8145629999999997</v>
      </c>
      <c r="HM64">
        <v>22.913591</v>
      </c>
      <c r="HN64">
        <v>0.31745299999999999</v>
      </c>
      <c r="HO64">
        <v>1.224261</v>
      </c>
      <c r="HP64">
        <v>0</v>
      </c>
      <c r="HQ64">
        <v>8.0900000000000004E-4</v>
      </c>
      <c r="HR64">
        <v>0.442527</v>
      </c>
      <c r="HS64">
        <v>0.44831799999999999</v>
      </c>
      <c r="HT64">
        <v>6.1981820000000001</v>
      </c>
      <c r="HU64">
        <v>0.27679300000000001</v>
      </c>
      <c r="HV64">
        <v>2.6400000000000002E-4</v>
      </c>
      <c r="HW64">
        <v>0</v>
      </c>
      <c r="HX64">
        <v>3.0982880000000002</v>
      </c>
      <c r="HY64">
        <v>39.592551</v>
      </c>
      <c r="HZ64">
        <v>-1.157E-3</v>
      </c>
      <c r="IA64">
        <v>3.919292</v>
      </c>
      <c r="IB64">
        <v>329.13954799999999</v>
      </c>
      <c r="IC64">
        <v>0</v>
      </c>
      <c r="ID64">
        <v>0.71623499999999996</v>
      </c>
      <c r="IE64">
        <v>0.78143700000000005</v>
      </c>
      <c r="IF64">
        <v>2.542E-3</v>
      </c>
      <c r="IG64">
        <v>8.2360000000000003E-2</v>
      </c>
      <c r="IH64">
        <v>20.054971999999999</v>
      </c>
      <c r="II64">
        <v>-8.7500000000000002E-4</v>
      </c>
      <c r="IJ64">
        <v>0</v>
      </c>
      <c r="IK64">
        <v>4.3160000000000004E-3</v>
      </c>
      <c r="IL64">
        <v>-5.0000000000000004E-6</v>
      </c>
      <c r="IM64">
        <v>-0.14801300000000001</v>
      </c>
      <c r="IN64">
        <v>8.6448040000000006</v>
      </c>
      <c r="IO64">
        <v>0.75978699999999999</v>
      </c>
      <c r="IP64">
        <v>-2.4399999999999999E-4</v>
      </c>
      <c r="IQ64">
        <v>4.6572339999999999</v>
      </c>
      <c r="IR64">
        <v>1.6350340000000001</v>
      </c>
      <c r="IS64">
        <f t="shared" si="0"/>
        <v>1.6351170349999995</v>
      </c>
      <c r="IT64">
        <f t="shared" si="1"/>
        <v>8.3034999999398451E-5</v>
      </c>
      <c r="IU64">
        <f t="shared" si="2"/>
        <v>5.0784876644399102E-5</v>
      </c>
    </row>
    <row r="65" spans="1:255" x14ac:dyDescent="0.2">
      <c r="A65" s="1">
        <v>1913</v>
      </c>
      <c r="B65">
        <v>2.0248249999999999</v>
      </c>
      <c r="C65">
        <v>1.5747000000000001E-2</v>
      </c>
      <c r="D65">
        <v>0.67297499999999999</v>
      </c>
      <c r="E65">
        <v>1.4272560000000001</v>
      </c>
      <c r="F65">
        <v>1.944E-3</v>
      </c>
      <c r="G65">
        <v>-1.37E-2</v>
      </c>
      <c r="H65">
        <v>5.5647950000000002</v>
      </c>
      <c r="I65">
        <v>0</v>
      </c>
      <c r="J65">
        <v>-4.1970000000000002E-3</v>
      </c>
      <c r="K65">
        <v>40.315472</v>
      </c>
      <c r="L65">
        <v>0.228239</v>
      </c>
      <c r="M65">
        <v>0</v>
      </c>
      <c r="N65">
        <v>27.736025000000001</v>
      </c>
      <c r="O65">
        <v>-1.5351E-2</v>
      </c>
      <c r="P65">
        <v>1.1866680000000001</v>
      </c>
      <c r="Q65">
        <v>8.4740000000000006E-3</v>
      </c>
      <c r="R65">
        <v>1.9999999999999999E-6</v>
      </c>
      <c r="S65">
        <v>7.208107</v>
      </c>
      <c r="T65">
        <v>0</v>
      </c>
      <c r="U65">
        <v>12.770673</v>
      </c>
      <c r="V65">
        <v>-0.272642</v>
      </c>
      <c r="W65">
        <v>0.149594</v>
      </c>
      <c r="X65">
        <v>0.59281799999999996</v>
      </c>
      <c r="Y65">
        <v>0</v>
      </c>
      <c r="Z65">
        <v>0.55532999999999999</v>
      </c>
      <c r="AA65">
        <v>20.957666</v>
      </c>
      <c r="AB65">
        <v>-4.6E-5</v>
      </c>
      <c r="AC65">
        <v>3.0098440000000002</v>
      </c>
      <c r="AD65">
        <v>0.28851399999999999</v>
      </c>
      <c r="AE65">
        <v>0</v>
      </c>
      <c r="AF65">
        <v>155.72830999999999</v>
      </c>
      <c r="AG65">
        <v>0</v>
      </c>
      <c r="AH65">
        <v>0</v>
      </c>
      <c r="AI65">
        <v>0.14645</v>
      </c>
      <c r="AJ65">
        <v>2.325431</v>
      </c>
      <c r="AK65">
        <v>0.23916499999999999</v>
      </c>
      <c r="AL65">
        <v>1.2164680000000001</v>
      </c>
      <c r="AM65">
        <v>8.9490000000000004E-3</v>
      </c>
      <c r="AN65">
        <v>2.5780080000000001</v>
      </c>
      <c r="AO65">
        <v>3.009347</v>
      </c>
      <c r="AP65">
        <v>86.737782999999993</v>
      </c>
      <c r="AQ65">
        <v>0</v>
      </c>
      <c r="AR65">
        <v>0.87004800000000004</v>
      </c>
      <c r="AS65">
        <v>0.26141399999999998</v>
      </c>
      <c r="AT65">
        <v>8.7659230000000008</v>
      </c>
      <c r="AU65">
        <v>77.501564000000002</v>
      </c>
      <c r="AV65">
        <v>0</v>
      </c>
      <c r="AW65">
        <v>0</v>
      </c>
      <c r="AX65">
        <v>17.686816</v>
      </c>
      <c r="AY65">
        <v>1.5755999999999999E-2</v>
      </c>
      <c r="AZ65">
        <v>0.71222200000000002</v>
      </c>
      <c r="BA65">
        <v>3.4450919999999998</v>
      </c>
      <c r="BB65">
        <v>0</v>
      </c>
      <c r="BC65">
        <v>1.907832</v>
      </c>
      <c r="BD65">
        <v>5.246111</v>
      </c>
      <c r="BE65">
        <v>2.2501769999999999</v>
      </c>
      <c r="BF65">
        <v>6.4232290000000001</v>
      </c>
      <c r="BG65">
        <v>-1.15E-4</v>
      </c>
      <c r="BH65">
        <v>0.12686800000000001</v>
      </c>
      <c r="BI65">
        <v>0.98646900000000004</v>
      </c>
      <c r="BJ65">
        <v>4.9170619999999996</v>
      </c>
      <c r="BK65">
        <v>-5.4799999999999998E-4</v>
      </c>
      <c r="BL65">
        <v>2.7910000000000001E-3</v>
      </c>
      <c r="BM65">
        <v>2.6630829999999999</v>
      </c>
      <c r="BN65">
        <v>2.7044039999999998</v>
      </c>
      <c r="BO65">
        <v>0.18044299999999999</v>
      </c>
      <c r="BP65">
        <v>2.6901649999999999</v>
      </c>
      <c r="BQ65">
        <v>0.58346900000000002</v>
      </c>
      <c r="BR65">
        <v>0.14587700000000001</v>
      </c>
      <c r="BS65">
        <v>0.75798399999999999</v>
      </c>
      <c r="BT65">
        <v>12.047105999999999</v>
      </c>
      <c r="BU65">
        <v>4.7121999999999997E-2</v>
      </c>
      <c r="BV65">
        <v>5.2900000000000004E-3</v>
      </c>
      <c r="BW65">
        <v>8.7623999999999994E-2</v>
      </c>
      <c r="BX65">
        <v>9.9277200000000008</v>
      </c>
      <c r="BY65">
        <v>-12.681177</v>
      </c>
      <c r="BZ65">
        <v>1.0111E-2</v>
      </c>
      <c r="CA65">
        <v>0</v>
      </c>
      <c r="CB65">
        <v>0</v>
      </c>
      <c r="CC65">
        <v>2.4848129999999999</v>
      </c>
      <c r="CD65">
        <v>0.17830599999999999</v>
      </c>
      <c r="CE65">
        <v>0.97502599999999995</v>
      </c>
      <c r="CF65">
        <v>6.3397969999999999</v>
      </c>
      <c r="CG65">
        <v>2.5558879999999999</v>
      </c>
      <c r="CH65">
        <v>0</v>
      </c>
      <c r="CI65">
        <v>3.9498389999999999</v>
      </c>
      <c r="CJ65">
        <v>9.9999999999999995E-7</v>
      </c>
      <c r="CK65">
        <v>-1.63E-4</v>
      </c>
      <c r="CL65">
        <v>-2.8499999999999999E-4</v>
      </c>
      <c r="CM65">
        <v>0</v>
      </c>
      <c r="CN65">
        <v>2.4726370000000002</v>
      </c>
      <c r="CO65">
        <v>2.4000000000000001E-5</v>
      </c>
      <c r="CP65">
        <v>2.9970690000000002</v>
      </c>
      <c r="CQ65">
        <v>0.20672099999999999</v>
      </c>
      <c r="CR65">
        <v>1.0637890000000001</v>
      </c>
      <c r="CS65">
        <v>1.909508</v>
      </c>
      <c r="CT65">
        <v>0</v>
      </c>
      <c r="CU65">
        <v>0</v>
      </c>
      <c r="CV65">
        <v>2.371213</v>
      </c>
      <c r="CW65">
        <v>6.3140000000000002E-3</v>
      </c>
      <c r="CX65">
        <v>3.6827350000000001</v>
      </c>
      <c r="CY65">
        <v>0.31339600000000001</v>
      </c>
      <c r="CZ65">
        <v>30.562532000000001</v>
      </c>
      <c r="DA65">
        <v>104.502577</v>
      </c>
      <c r="DB65">
        <v>4.1854699999999996</v>
      </c>
      <c r="DC65">
        <v>0.72626100000000005</v>
      </c>
      <c r="DD65">
        <v>1.4516210000000001</v>
      </c>
      <c r="DE65">
        <v>3.2699999999999999E-3</v>
      </c>
      <c r="DF65">
        <v>2.8733000000000002E-2</v>
      </c>
      <c r="DG65">
        <v>3.4624359999999998</v>
      </c>
      <c r="DH65">
        <v>0.44699100000000003</v>
      </c>
      <c r="DI65">
        <v>12.484934000000001</v>
      </c>
      <c r="DJ65">
        <v>-7.6000000000000004E-5</v>
      </c>
      <c r="DK65">
        <v>3.8025999999999997E-2</v>
      </c>
      <c r="DL65">
        <v>16.060828000000001</v>
      </c>
      <c r="DM65">
        <v>1.6950069999999999</v>
      </c>
      <c r="DN65">
        <v>0</v>
      </c>
      <c r="DO65">
        <v>2.1419769999999998</v>
      </c>
      <c r="DP65">
        <v>1.4388510000000001</v>
      </c>
      <c r="DQ65">
        <v>-3.9050000000000001E-3</v>
      </c>
      <c r="DR65">
        <v>0.53871899999999995</v>
      </c>
      <c r="DS65">
        <v>1.7280930000000001</v>
      </c>
      <c r="DT65">
        <v>1.716966</v>
      </c>
      <c r="DU65">
        <v>1.6899999999999999E-4</v>
      </c>
      <c r="DV65">
        <v>0.150565</v>
      </c>
      <c r="DW65">
        <v>1.046435</v>
      </c>
      <c r="DX65">
        <v>4.5279E-2</v>
      </c>
      <c r="DY65">
        <v>0</v>
      </c>
      <c r="DZ65">
        <v>2.6503130000000001</v>
      </c>
      <c r="EA65">
        <v>6.0600000000000003E-3</v>
      </c>
      <c r="EB65">
        <v>0</v>
      </c>
      <c r="EC65">
        <v>1.3566940000000001</v>
      </c>
      <c r="ED65">
        <v>9.2678270000000005</v>
      </c>
      <c r="EE65">
        <v>1.073623</v>
      </c>
      <c r="EF65">
        <v>23.421236</v>
      </c>
      <c r="EG65">
        <v>0</v>
      </c>
      <c r="EH65">
        <v>0.56675699999999996</v>
      </c>
      <c r="EI65">
        <v>-1.209E-3</v>
      </c>
      <c r="EJ65">
        <v>0</v>
      </c>
      <c r="EK65">
        <v>-6.6600000000000003E-4</v>
      </c>
      <c r="EL65">
        <v>1.3679E-2</v>
      </c>
      <c r="EM65">
        <v>-1.601E-3</v>
      </c>
      <c r="EN65">
        <v>-1.0059999999999999E-3</v>
      </c>
      <c r="EO65">
        <v>15.321282999999999</v>
      </c>
      <c r="EP65">
        <v>0</v>
      </c>
      <c r="EQ65">
        <v>1.4419550000000001</v>
      </c>
      <c r="ER65">
        <v>0</v>
      </c>
      <c r="ES65">
        <v>2.7604169999999999</v>
      </c>
      <c r="ET65">
        <v>0.61433700000000002</v>
      </c>
      <c r="EU65">
        <v>3.6999999999999998E-5</v>
      </c>
      <c r="EV65">
        <v>1.4046080000000001</v>
      </c>
      <c r="EW65">
        <v>10.089183</v>
      </c>
      <c r="EX65">
        <v>56.487741</v>
      </c>
      <c r="EY65">
        <v>0.102301</v>
      </c>
      <c r="EZ65">
        <v>0</v>
      </c>
      <c r="FA65">
        <v>4.2185920000000001</v>
      </c>
      <c r="FB65">
        <v>1.2845869999999999</v>
      </c>
      <c r="FC65">
        <v>3.7647E-2</v>
      </c>
      <c r="FD65">
        <v>6.6561399999999997</v>
      </c>
      <c r="FE65">
        <v>4.1565690000000002</v>
      </c>
      <c r="FF65">
        <v>0.25674599999999997</v>
      </c>
      <c r="FG65">
        <v>5.1328880000000003</v>
      </c>
      <c r="FH65">
        <v>0</v>
      </c>
      <c r="FI65">
        <v>0</v>
      </c>
      <c r="FJ65">
        <v>0</v>
      </c>
      <c r="FK65">
        <v>2.543037</v>
      </c>
      <c r="FL65">
        <v>-1.4567E-2</v>
      </c>
      <c r="FM65">
        <v>2.8135140000000001</v>
      </c>
      <c r="FN65">
        <v>0</v>
      </c>
      <c r="FO65">
        <v>1.9047480000000001</v>
      </c>
      <c r="FP65">
        <v>-0.98902500000000004</v>
      </c>
      <c r="FQ65">
        <v>4.3754340000000003</v>
      </c>
      <c r="FR65">
        <v>2.4158240000000002</v>
      </c>
      <c r="FS65">
        <v>32.159489999999998</v>
      </c>
      <c r="FT65">
        <v>0</v>
      </c>
      <c r="FU65">
        <v>-1.19638</v>
      </c>
      <c r="FV65">
        <v>1.0279990000000001</v>
      </c>
      <c r="FW65">
        <v>1.2066060000000001</v>
      </c>
      <c r="FX65">
        <v>-9.1399999999999999E-4</v>
      </c>
      <c r="FY65">
        <v>-7.8600000000000007E-3</v>
      </c>
      <c r="FZ65">
        <v>3.138147</v>
      </c>
      <c r="GA65">
        <v>205.35335699999999</v>
      </c>
      <c r="GB65">
        <v>0.85186799999999996</v>
      </c>
      <c r="GC65">
        <v>0</v>
      </c>
      <c r="GD65">
        <v>0</v>
      </c>
      <c r="GE65">
        <v>2.1100000000000001E-4</v>
      </c>
      <c r="GF65">
        <v>1.0406E-2</v>
      </c>
      <c r="GG65">
        <v>0</v>
      </c>
      <c r="GH65">
        <v>8.77E-3</v>
      </c>
      <c r="GI65">
        <v>-0.12683800000000001</v>
      </c>
      <c r="GJ65">
        <v>0.49217499999999997</v>
      </c>
      <c r="GK65">
        <v>4.0246519999999997</v>
      </c>
      <c r="GL65">
        <v>0</v>
      </c>
      <c r="GM65">
        <v>3.4608379999999999</v>
      </c>
      <c r="GN65">
        <v>3.6951999999999999E-2</v>
      </c>
      <c r="GO65">
        <v>-1.11E-4</v>
      </c>
      <c r="GP65">
        <v>0.525204</v>
      </c>
      <c r="GQ65">
        <v>0.94141200000000003</v>
      </c>
      <c r="GR65">
        <v>4.8522999999999997E-2</v>
      </c>
      <c r="GS65">
        <v>0.36336000000000002</v>
      </c>
      <c r="GT65">
        <v>12.072006999999999</v>
      </c>
      <c r="GU65">
        <v>0</v>
      </c>
      <c r="GV65">
        <v>1.8819030000000001</v>
      </c>
      <c r="GW65">
        <v>9.0815350000000006</v>
      </c>
      <c r="GX65">
        <v>2.7366130000000002</v>
      </c>
      <c r="GY65">
        <v>-3.5270000000000002E-3</v>
      </c>
      <c r="GZ65">
        <v>-6.4999999999999994E-5</v>
      </c>
      <c r="HA65">
        <v>-1.11E-4</v>
      </c>
      <c r="HB65">
        <v>-3.4E-5</v>
      </c>
      <c r="HC65">
        <v>0.90934800000000005</v>
      </c>
      <c r="HD65">
        <v>0.230687</v>
      </c>
      <c r="HE65">
        <v>0</v>
      </c>
      <c r="HF65">
        <v>0.14776900000000001</v>
      </c>
      <c r="HG65">
        <v>8.5091470000000005</v>
      </c>
      <c r="HH65">
        <v>8.7826000000000001E-2</v>
      </c>
      <c r="HI65">
        <v>-0.20264699999999999</v>
      </c>
      <c r="HJ65">
        <v>0.927732</v>
      </c>
      <c r="HK65">
        <v>0.13805999999999999</v>
      </c>
      <c r="HL65">
        <v>4.95566</v>
      </c>
      <c r="HM65">
        <v>24.458563999999999</v>
      </c>
      <c r="HN65">
        <v>0.31462400000000001</v>
      </c>
      <c r="HO65">
        <v>1.343353</v>
      </c>
      <c r="HP65">
        <v>0</v>
      </c>
      <c r="HQ65">
        <v>6.8800000000000003E-4</v>
      </c>
      <c r="HR65">
        <v>0.424954</v>
      </c>
      <c r="HS65">
        <v>0.45842699999999997</v>
      </c>
      <c r="HT65">
        <v>6.9312129999999996</v>
      </c>
      <c r="HU65">
        <v>0.27807700000000002</v>
      </c>
      <c r="HV65">
        <v>2.9100000000000003E-4</v>
      </c>
      <c r="HW65">
        <v>0</v>
      </c>
      <c r="HX65">
        <v>3.1697989999999998</v>
      </c>
      <c r="HY65">
        <v>36.692751000000001</v>
      </c>
      <c r="HZ65">
        <v>-1.2049999999999999E-3</v>
      </c>
      <c r="IA65">
        <v>3.6655500000000001</v>
      </c>
      <c r="IB65">
        <v>324.20223099999998</v>
      </c>
      <c r="IC65">
        <v>0</v>
      </c>
      <c r="ID65">
        <v>0.76346999999999998</v>
      </c>
      <c r="IE65">
        <v>0.78401500000000002</v>
      </c>
      <c r="IF65">
        <v>2.4750000000000002E-3</v>
      </c>
      <c r="IG65">
        <v>6.0647E-2</v>
      </c>
      <c r="IH65">
        <v>19.966626999999999</v>
      </c>
      <c r="II65">
        <v>-8.4400000000000002E-4</v>
      </c>
      <c r="IJ65">
        <v>0</v>
      </c>
      <c r="IK65">
        <v>5.4010000000000004E-3</v>
      </c>
      <c r="IL65">
        <v>-5.0000000000000004E-6</v>
      </c>
      <c r="IM65">
        <v>-0.13895199999999999</v>
      </c>
      <c r="IN65">
        <v>8.6386620000000001</v>
      </c>
      <c r="IO65">
        <v>0.76808699999999996</v>
      </c>
      <c r="IP65">
        <v>-2.7300000000000002E-4</v>
      </c>
      <c r="IQ65">
        <v>4.6389889999999996</v>
      </c>
      <c r="IR65">
        <v>1.6311639999999996</v>
      </c>
      <c r="IS65">
        <f t="shared" si="0"/>
        <v>1.6305896350000002</v>
      </c>
      <c r="IT65">
        <f t="shared" si="1"/>
        <v>-5.7436499999941049E-4</v>
      </c>
      <c r="IU65">
        <f t="shared" si="2"/>
        <v>-3.5211971328413978E-4</v>
      </c>
    </row>
    <row r="66" spans="1:255" x14ac:dyDescent="0.2">
      <c r="A66" s="1">
        <v>1914</v>
      </c>
      <c r="B66">
        <v>2.0615459999999999</v>
      </c>
      <c r="C66">
        <v>1.5517E-2</v>
      </c>
      <c r="D66">
        <v>0.66471999999999998</v>
      </c>
      <c r="E66">
        <v>1.425859</v>
      </c>
      <c r="F66">
        <v>2.003E-3</v>
      </c>
      <c r="G66">
        <v>-1.525E-2</v>
      </c>
      <c r="H66">
        <v>5.6979360000000003</v>
      </c>
      <c r="I66">
        <v>0</v>
      </c>
      <c r="J66">
        <v>-4.1460000000000004E-3</v>
      </c>
      <c r="K66">
        <v>40.987287999999999</v>
      </c>
      <c r="L66">
        <v>0.22736700000000001</v>
      </c>
      <c r="M66">
        <v>0</v>
      </c>
      <c r="N66">
        <v>28.278517999999998</v>
      </c>
      <c r="O66">
        <v>-0.16600899999999999</v>
      </c>
      <c r="P66">
        <v>1.1728749999999999</v>
      </c>
      <c r="Q66">
        <v>8.7349999999999997E-3</v>
      </c>
      <c r="R66">
        <v>1.9999999999999999E-6</v>
      </c>
      <c r="S66">
        <v>7.1518199999999998</v>
      </c>
      <c r="T66">
        <v>0</v>
      </c>
      <c r="U66">
        <v>12.712814</v>
      </c>
      <c r="V66">
        <v>-0.32185399999999997</v>
      </c>
      <c r="W66">
        <v>0.14388899999999999</v>
      </c>
      <c r="X66">
        <v>0.65878099999999995</v>
      </c>
      <c r="Y66">
        <v>0</v>
      </c>
      <c r="Z66">
        <v>0.56498199999999998</v>
      </c>
      <c r="AA66">
        <v>21.999917</v>
      </c>
      <c r="AB66">
        <v>-4.3999999999999999E-5</v>
      </c>
      <c r="AC66">
        <v>3.0502720000000001</v>
      </c>
      <c r="AD66">
        <v>0.29029100000000002</v>
      </c>
      <c r="AE66">
        <v>0</v>
      </c>
      <c r="AF66">
        <v>162.31957199999999</v>
      </c>
      <c r="AG66">
        <v>0</v>
      </c>
      <c r="AH66">
        <v>0</v>
      </c>
      <c r="AI66">
        <v>0.150586</v>
      </c>
      <c r="AJ66">
        <v>2.319547</v>
      </c>
      <c r="AK66">
        <v>0.245895</v>
      </c>
      <c r="AL66">
        <v>1.212413</v>
      </c>
      <c r="AM66">
        <v>8.9770000000000006E-3</v>
      </c>
      <c r="AN66">
        <v>2.7448990000000002</v>
      </c>
      <c r="AO66">
        <v>3.151024</v>
      </c>
      <c r="AP66">
        <v>88.578881999999993</v>
      </c>
      <c r="AQ66">
        <v>0</v>
      </c>
      <c r="AR66">
        <v>0.95746100000000001</v>
      </c>
      <c r="AS66">
        <v>0.26799499999999998</v>
      </c>
      <c r="AT66">
        <v>8.8444249999999993</v>
      </c>
      <c r="AU66">
        <v>80.532122000000001</v>
      </c>
      <c r="AV66">
        <v>0</v>
      </c>
      <c r="AW66">
        <v>0</v>
      </c>
      <c r="AX66">
        <v>18.473523</v>
      </c>
      <c r="AY66">
        <v>1.5803999999999999E-2</v>
      </c>
      <c r="AZ66">
        <v>0.590839</v>
      </c>
      <c r="BA66">
        <v>3.514011</v>
      </c>
      <c r="BB66">
        <v>0</v>
      </c>
      <c r="BC66">
        <v>2.3236180000000002</v>
      </c>
      <c r="BD66">
        <v>5.42875</v>
      </c>
      <c r="BE66">
        <v>2.2801369999999999</v>
      </c>
      <c r="BF66">
        <v>6.567024</v>
      </c>
      <c r="BG66">
        <v>-1.3300000000000001E-4</v>
      </c>
      <c r="BH66">
        <v>0.127778</v>
      </c>
      <c r="BI66">
        <v>0.81910300000000003</v>
      </c>
      <c r="BJ66">
        <v>5.0173480000000001</v>
      </c>
      <c r="BK66">
        <v>-5.4799999999999998E-4</v>
      </c>
      <c r="BL66">
        <v>2.7659999999999998E-3</v>
      </c>
      <c r="BM66">
        <v>2.7293370000000001</v>
      </c>
      <c r="BN66">
        <v>2.6219649999999999</v>
      </c>
      <c r="BO66">
        <v>0.172595</v>
      </c>
      <c r="BP66">
        <v>2.2340469999999999</v>
      </c>
      <c r="BQ66">
        <v>0.52441300000000002</v>
      </c>
      <c r="BR66">
        <v>0.15460499999999999</v>
      </c>
      <c r="BS66">
        <v>0.73815799999999998</v>
      </c>
      <c r="BT66">
        <v>11.888567999999999</v>
      </c>
      <c r="BU66">
        <v>4.7118E-2</v>
      </c>
      <c r="BV66">
        <v>5.2680000000000001E-3</v>
      </c>
      <c r="BW66">
        <v>8.8983000000000007E-2</v>
      </c>
      <c r="BX66">
        <v>9.9782349999999997</v>
      </c>
      <c r="BY66">
        <v>-14.023643</v>
      </c>
      <c r="BZ66">
        <v>1.0034E-2</v>
      </c>
      <c r="CA66">
        <v>0</v>
      </c>
      <c r="CB66">
        <v>0</v>
      </c>
      <c r="CC66">
        <v>2.5016090000000002</v>
      </c>
      <c r="CD66">
        <v>0.17625299999999999</v>
      </c>
      <c r="CE66">
        <v>0.92143699999999995</v>
      </c>
      <c r="CF66">
        <v>5.6501599999999996</v>
      </c>
      <c r="CG66">
        <v>2.6012940000000002</v>
      </c>
      <c r="CH66">
        <v>0</v>
      </c>
      <c r="CI66">
        <v>3.94693</v>
      </c>
      <c r="CJ66">
        <v>9.9999999999999995E-7</v>
      </c>
      <c r="CK66">
        <v>-1.8100000000000001E-4</v>
      </c>
      <c r="CL66">
        <v>-4.26E-4</v>
      </c>
      <c r="CM66">
        <v>0</v>
      </c>
      <c r="CN66">
        <v>2.4153180000000001</v>
      </c>
      <c r="CO66">
        <v>2.0999999999999999E-5</v>
      </c>
      <c r="CP66">
        <v>3.0467770000000001</v>
      </c>
      <c r="CQ66">
        <v>0.20605599999999999</v>
      </c>
      <c r="CR66">
        <v>1.0632790000000001</v>
      </c>
      <c r="CS66">
        <v>1.894323</v>
      </c>
      <c r="CT66">
        <v>0</v>
      </c>
      <c r="CU66">
        <v>0</v>
      </c>
      <c r="CV66">
        <v>2.0374080000000001</v>
      </c>
      <c r="CW66">
        <v>6.3280000000000003E-3</v>
      </c>
      <c r="CX66">
        <v>3.5460739999999999</v>
      </c>
      <c r="CY66">
        <v>0.34539199999999998</v>
      </c>
      <c r="CZ66">
        <v>30.469318000000001</v>
      </c>
      <c r="DA66">
        <v>97.985489000000001</v>
      </c>
      <c r="DB66">
        <v>4.1702190000000003</v>
      </c>
      <c r="DC66">
        <v>0.72224999999999995</v>
      </c>
      <c r="DD66">
        <v>1.777075</v>
      </c>
      <c r="DE66">
        <v>3.1670000000000001E-3</v>
      </c>
      <c r="DF66">
        <v>3.4530999999999999E-2</v>
      </c>
      <c r="DG66">
        <v>3.590395</v>
      </c>
      <c r="DH66">
        <v>0.472827</v>
      </c>
      <c r="DI66">
        <v>12.561565</v>
      </c>
      <c r="DJ66">
        <v>-7.3999999999999996E-5</v>
      </c>
      <c r="DK66">
        <v>3.7627000000000001E-2</v>
      </c>
      <c r="DL66">
        <v>16.298812000000002</v>
      </c>
      <c r="DM66">
        <v>1.7774559999999999</v>
      </c>
      <c r="DN66">
        <v>0</v>
      </c>
      <c r="DO66">
        <v>2.3329170000000001</v>
      </c>
      <c r="DP66">
        <v>1.675797</v>
      </c>
      <c r="DQ66">
        <v>-3.9350000000000001E-3</v>
      </c>
      <c r="DR66">
        <v>0.54173800000000005</v>
      </c>
      <c r="DS66">
        <v>1.616776</v>
      </c>
      <c r="DT66">
        <v>1.65205</v>
      </c>
      <c r="DU66">
        <v>6.7549999999999997E-3</v>
      </c>
      <c r="DV66">
        <v>0.15551699999999999</v>
      </c>
      <c r="DW66">
        <v>1.0103869999999999</v>
      </c>
      <c r="DX66">
        <v>3.9241999999999999E-2</v>
      </c>
      <c r="DY66">
        <v>0</v>
      </c>
      <c r="DZ66">
        <v>2.6115750000000002</v>
      </c>
      <c r="EA66">
        <v>1.6410000000000001E-3</v>
      </c>
      <c r="EB66">
        <v>0</v>
      </c>
      <c r="EC66">
        <v>1.342068</v>
      </c>
      <c r="ED66">
        <v>8.9179130000000004</v>
      </c>
      <c r="EE66">
        <v>1.0355240000000001</v>
      </c>
      <c r="EF66">
        <v>24.769731</v>
      </c>
      <c r="EG66">
        <v>0</v>
      </c>
      <c r="EH66">
        <v>0.57953299999999996</v>
      </c>
      <c r="EI66">
        <v>-1.274E-3</v>
      </c>
      <c r="EJ66">
        <v>0</v>
      </c>
      <c r="EK66">
        <v>-8.4599999999999996E-4</v>
      </c>
      <c r="EL66">
        <v>1.3578E-2</v>
      </c>
      <c r="EM66">
        <v>-1.65E-3</v>
      </c>
      <c r="EN66">
        <v>-1.0529999999999999E-3</v>
      </c>
      <c r="EO66">
        <v>14.08487</v>
      </c>
      <c r="EP66">
        <v>0</v>
      </c>
      <c r="EQ66">
        <v>1.4226129999999999</v>
      </c>
      <c r="ER66">
        <v>0</v>
      </c>
      <c r="ES66">
        <v>2.5461710000000002</v>
      </c>
      <c r="ET66">
        <v>0.61494300000000002</v>
      </c>
      <c r="EU66">
        <v>3.8000000000000002E-5</v>
      </c>
      <c r="EV66">
        <v>1.400317</v>
      </c>
      <c r="EW66">
        <v>10.709166</v>
      </c>
      <c r="EX66">
        <v>53.517969000000001</v>
      </c>
      <c r="EY66">
        <v>0.102321</v>
      </c>
      <c r="EZ66">
        <v>0</v>
      </c>
      <c r="FA66">
        <v>4.4382239999999999</v>
      </c>
      <c r="FB66">
        <v>1.2690429999999999</v>
      </c>
      <c r="FC66">
        <v>3.6799999999999999E-2</v>
      </c>
      <c r="FD66">
        <v>6.7773089999999998</v>
      </c>
      <c r="FE66">
        <v>3.9483100000000002</v>
      </c>
      <c r="FF66">
        <v>0.25950200000000001</v>
      </c>
      <c r="FG66">
        <v>5.0442999999999998</v>
      </c>
      <c r="FH66">
        <v>0</v>
      </c>
      <c r="FI66">
        <v>0</v>
      </c>
      <c r="FJ66">
        <v>0</v>
      </c>
      <c r="FK66">
        <v>2.508429</v>
      </c>
      <c r="FL66">
        <v>-1.5577000000000001E-2</v>
      </c>
      <c r="FM66">
        <v>2.8166570000000002</v>
      </c>
      <c r="FN66">
        <v>0</v>
      </c>
      <c r="FO66">
        <v>1.8120369999999999</v>
      </c>
      <c r="FP66">
        <v>-0.95323199999999997</v>
      </c>
      <c r="FQ66">
        <v>4.3983619999999997</v>
      </c>
      <c r="FR66">
        <v>2.4241730000000001</v>
      </c>
      <c r="FS66">
        <v>30.19285</v>
      </c>
      <c r="FT66">
        <v>0</v>
      </c>
      <c r="FU66">
        <v>-2.798724</v>
      </c>
      <c r="FV66">
        <v>0.95928400000000003</v>
      </c>
      <c r="FW66">
        <v>1.2050540000000001</v>
      </c>
      <c r="FX66">
        <v>-8.7799999999999998E-4</v>
      </c>
      <c r="FY66">
        <v>-8.2400000000000008E-3</v>
      </c>
      <c r="FZ66">
        <v>2.8161230000000002</v>
      </c>
      <c r="GA66">
        <v>185.22876199999999</v>
      </c>
      <c r="GB66">
        <v>0.86168699999999998</v>
      </c>
      <c r="GC66">
        <v>0</v>
      </c>
      <c r="GD66">
        <v>0</v>
      </c>
      <c r="GE66">
        <v>2.31E-4</v>
      </c>
      <c r="GF66">
        <v>1.4333E-2</v>
      </c>
      <c r="GG66">
        <v>0</v>
      </c>
      <c r="GH66">
        <v>8.8170000000000002E-3</v>
      </c>
      <c r="GI66">
        <v>-0.12892600000000001</v>
      </c>
      <c r="GJ66">
        <v>0.34412700000000002</v>
      </c>
      <c r="GK66">
        <v>4.0087099999999998</v>
      </c>
      <c r="GL66">
        <v>0</v>
      </c>
      <c r="GM66">
        <v>3.6026859999999998</v>
      </c>
      <c r="GN66">
        <v>3.8302999999999997E-2</v>
      </c>
      <c r="GO66">
        <v>-1.13E-4</v>
      </c>
      <c r="GP66">
        <v>0.49904199999999999</v>
      </c>
      <c r="GQ66">
        <v>0.951129</v>
      </c>
      <c r="GR66">
        <v>6.8645999999999999E-2</v>
      </c>
      <c r="GS66">
        <v>0.37734699999999999</v>
      </c>
      <c r="GT66">
        <v>12.051159999999999</v>
      </c>
      <c r="GU66">
        <v>0</v>
      </c>
      <c r="GV66">
        <v>1.8867229999999999</v>
      </c>
      <c r="GW66">
        <v>9.2754139999999996</v>
      </c>
      <c r="GX66">
        <v>2.583469</v>
      </c>
      <c r="GY66">
        <v>-3.9709999999999997E-3</v>
      </c>
      <c r="GZ66">
        <v>-7.4999999999999993E-5</v>
      </c>
      <c r="HA66">
        <v>-1.13E-4</v>
      </c>
      <c r="HB66">
        <v>-4.1999999999999998E-5</v>
      </c>
      <c r="HC66">
        <v>0.91338799999999998</v>
      </c>
      <c r="HD66">
        <v>0.23294100000000001</v>
      </c>
      <c r="HE66">
        <v>0</v>
      </c>
      <c r="HF66">
        <v>0.14474699999999999</v>
      </c>
      <c r="HG66">
        <v>8.4647760000000005</v>
      </c>
      <c r="HH66">
        <v>-5.7956000000000001E-2</v>
      </c>
      <c r="HI66">
        <v>-0.205709</v>
      </c>
      <c r="HJ66">
        <v>1.0103120000000001</v>
      </c>
      <c r="HK66">
        <v>0.138103</v>
      </c>
      <c r="HL66">
        <v>5.2136329999999997</v>
      </c>
      <c r="HM66">
        <v>23.774751999999999</v>
      </c>
      <c r="HN66">
        <v>0.31265999999999999</v>
      </c>
      <c r="HO66">
        <v>1.4276180000000001</v>
      </c>
      <c r="HP66">
        <v>0</v>
      </c>
      <c r="HQ66">
        <v>5.8299999999999997E-4</v>
      </c>
      <c r="HR66">
        <v>0.41372700000000001</v>
      </c>
      <c r="HS66">
        <v>0.46553899999999998</v>
      </c>
      <c r="HT66">
        <v>7.550726</v>
      </c>
      <c r="HU66">
        <v>0.27894600000000003</v>
      </c>
      <c r="HV66">
        <v>3.1100000000000002E-4</v>
      </c>
      <c r="HW66">
        <v>0</v>
      </c>
      <c r="HX66">
        <v>3.2638660000000002</v>
      </c>
      <c r="HY66">
        <v>34.198830999999998</v>
      </c>
      <c r="HZ66">
        <v>-1.2459999999999999E-3</v>
      </c>
      <c r="IA66">
        <v>3.4370240000000001</v>
      </c>
      <c r="IB66">
        <v>320.32707199999999</v>
      </c>
      <c r="IC66">
        <v>0</v>
      </c>
      <c r="ID66">
        <v>0.80036499999999999</v>
      </c>
      <c r="IE66">
        <v>0.78575399999999995</v>
      </c>
      <c r="IF66">
        <v>2.4250000000000001E-3</v>
      </c>
      <c r="IG66">
        <v>4.088E-2</v>
      </c>
      <c r="IH66">
        <v>20.317629</v>
      </c>
      <c r="II66">
        <v>-8.1599999999999999E-4</v>
      </c>
      <c r="IJ66">
        <v>0</v>
      </c>
      <c r="IK66">
        <v>6.352E-3</v>
      </c>
      <c r="IL66">
        <v>-5.0000000000000004E-6</v>
      </c>
      <c r="IM66">
        <v>-0.13220399999999999</v>
      </c>
      <c r="IN66">
        <v>8.9394089999999995</v>
      </c>
      <c r="IO66">
        <v>0.758297</v>
      </c>
      <c r="IP66">
        <v>-2.9E-4</v>
      </c>
      <c r="IQ66">
        <v>4.6236540000000002</v>
      </c>
      <c r="IR66">
        <v>1.6052040000000001</v>
      </c>
      <c r="IS66">
        <f t="shared" si="0"/>
        <v>1.6048423140000001</v>
      </c>
      <c r="IT66">
        <f t="shared" si="1"/>
        <v>-3.616859999999722E-4</v>
      </c>
      <c r="IU66">
        <f t="shared" si="2"/>
        <v>-2.2532089379292115E-4</v>
      </c>
    </row>
    <row r="67" spans="1:255" x14ac:dyDescent="0.2">
      <c r="A67" s="1">
        <v>1915</v>
      </c>
      <c r="B67">
        <v>2.0909900000000001</v>
      </c>
      <c r="C67">
        <v>1.5308E-2</v>
      </c>
      <c r="D67">
        <v>0.657161</v>
      </c>
      <c r="E67">
        <v>1.4242589999999999</v>
      </c>
      <c r="F67">
        <v>2.0560000000000001E-3</v>
      </c>
      <c r="G67">
        <v>-1.6419E-2</v>
      </c>
      <c r="H67">
        <v>5.9503729999999999</v>
      </c>
      <c r="I67">
        <v>0</v>
      </c>
      <c r="J67">
        <v>-4.0959999999999998E-3</v>
      </c>
      <c r="K67">
        <v>41.844431999999998</v>
      </c>
      <c r="L67">
        <v>0.22653599999999999</v>
      </c>
      <c r="M67">
        <v>0</v>
      </c>
      <c r="N67">
        <v>28.727741999999999</v>
      </c>
      <c r="O67">
        <v>-0.30854399999999998</v>
      </c>
      <c r="P67">
        <v>1.158874</v>
      </c>
      <c r="Q67">
        <v>8.9479999999999994E-3</v>
      </c>
      <c r="R67">
        <v>1.9999999999999999E-6</v>
      </c>
      <c r="S67">
        <v>7.1059479999999997</v>
      </c>
      <c r="T67">
        <v>0</v>
      </c>
      <c r="U67">
        <v>12.660701</v>
      </c>
      <c r="V67">
        <v>-0.36668499999999998</v>
      </c>
      <c r="W67">
        <v>0.14094200000000001</v>
      </c>
      <c r="X67">
        <v>0.71462400000000004</v>
      </c>
      <c r="Y67">
        <v>0</v>
      </c>
      <c r="Z67">
        <v>0.56217099999999998</v>
      </c>
      <c r="AA67">
        <v>22.940909999999999</v>
      </c>
      <c r="AB67">
        <v>-3.1999999999999999E-5</v>
      </c>
      <c r="AC67">
        <v>3.0863670000000001</v>
      </c>
      <c r="AD67">
        <v>0.29162700000000003</v>
      </c>
      <c r="AE67">
        <v>0</v>
      </c>
      <c r="AF67">
        <v>166.57937000000001</v>
      </c>
      <c r="AG67">
        <v>0</v>
      </c>
      <c r="AH67">
        <v>0</v>
      </c>
      <c r="AI67">
        <v>0.154255</v>
      </c>
      <c r="AJ67">
        <v>2.305831</v>
      </c>
      <c r="AK67">
        <v>0.25096099999999999</v>
      </c>
      <c r="AL67">
        <v>1.2411270000000001</v>
      </c>
      <c r="AM67">
        <v>8.9980000000000008E-3</v>
      </c>
      <c r="AN67">
        <v>2.8528280000000001</v>
      </c>
      <c r="AO67">
        <v>2.9071940000000001</v>
      </c>
      <c r="AP67">
        <v>90.334709000000004</v>
      </c>
      <c r="AQ67">
        <v>0</v>
      </c>
      <c r="AR67">
        <v>0.906721</v>
      </c>
      <c r="AS67">
        <v>0.27327099999999999</v>
      </c>
      <c r="AT67">
        <v>8.9269239999999996</v>
      </c>
      <c r="AU67">
        <v>83.200455000000005</v>
      </c>
      <c r="AV67">
        <v>0</v>
      </c>
      <c r="AW67">
        <v>0</v>
      </c>
      <c r="AX67">
        <v>18.359093000000001</v>
      </c>
      <c r="AY67">
        <v>1.5838999999999999E-2</v>
      </c>
      <c r="AZ67">
        <v>0.81287299999999996</v>
      </c>
      <c r="BA67">
        <v>3.593953</v>
      </c>
      <c r="BB67">
        <v>0</v>
      </c>
      <c r="BC67">
        <v>2.221276</v>
      </c>
      <c r="BD67">
        <v>5.4138169999999999</v>
      </c>
      <c r="BE67">
        <v>2.3069030000000001</v>
      </c>
      <c r="BF67">
        <v>6.6812389999999997</v>
      </c>
      <c r="BG67">
        <v>-1.4799999999999999E-4</v>
      </c>
      <c r="BH67">
        <v>0.12859300000000001</v>
      </c>
      <c r="BI67">
        <v>0.66586800000000002</v>
      </c>
      <c r="BJ67">
        <v>5.1068210000000001</v>
      </c>
      <c r="BK67">
        <v>-5.4900000000000001E-4</v>
      </c>
      <c r="BL67">
        <v>2.751E-3</v>
      </c>
      <c r="BM67">
        <v>2.7321930000000001</v>
      </c>
      <c r="BN67">
        <v>3.484321</v>
      </c>
      <c r="BO67">
        <v>0.164936</v>
      </c>
      <c r="BP67">
        <v>2.4708589999999999</v>
      </c>
      <c r="BQ67">
        <v>0.56695099999999998</v>
      </c>
      <c r="BR67">
        <v>0.15104500000000001</v>
      </c>
      <c r="BS67">
        <v>0.71933599999999998</v>
      </c>
      <c r="BT67">
        <v>12.009186</v>
      </c>
      <c r="BU67">
        <v>4.7114000000000003E-2</v>
      </c>
      <c r="BV67">
        <v>5.2480000000000001E-3</v>
      </c>
      <c r="BW67">
        <v>9.0190000000000006E-2</v>
      </c>
      <c r="BX67">
        <v>9.9986359999999994</v>
      </c>
      <c r="BY67">
        <v>-15.362596</v>
      </c>
      <c r="BZ67">
        <v>9.9749999999999995E-3</v>
      </c>
      <c r="CA67">
        <v>0</v>
      </c>
      <c r="CB67">
        <v>0</v>
      </c>
      <c r="CC67">
        <v>2.5431439999999998</v>
      </c>
      <c r="CD67">
        <v>0.17036399999999999</v>
      </c>
      <c r="CE67">
        <v>0.87137500000000001</v>
      </c>
      <c r="CF67">
        <v>5.0317999999999996</v>
      </c>
      <c r="CG67">
        <v>2.6356619999999999</v>
      </c>
      <c r="CH67">
        <v>0</v>
      </c>
      <c r="CI67">
        <v>3.950968</v>
      </c>
      <c r="CJ67">
        <v>9.9999999999999995E-7</v>
      </c>
      <c r="CK67">
        <v>-1.9799999999999999E-4</v>
      </c>
      <c r="CL67">
        <v>-5.5000000000000003E-4</v>
      </c>
      <c r="CM67">
        <v>0</v>
      </c>
      <c r="CN67">
        <v>2.0532409999999999</v>
      </c>
      <c r="CO67">
        <v>1.9000000000000001E-5</v>
      </c>
      <c r="CP67">
        <v>3.0328200000000001</v>
      </c>
      <c r="CQ67">
        <v>0.19445100000000001</v>
      </c>
      <c r="CR67">
        <v>1.044967</v>
      </c>
      <c r="CS67">
        <v>1.897913</v>
      </c>
      <c r="CT67">
        <v>0</v>
      </c>
      <c r="CU67">
        <v>0</v>
      </c>
      <c r="CV67">
        <v>2.1260240000000001</v>
      </c>
      <c r="CW67">
        <v>6.3449999999999999E-3</v>
      </c>
      <c r="CX67">
        <v>3.4260899999999999</v>
      </c>
      <c r="CY67">
        <v>0.37008400000000002</v>
      </c>
      <c r="CZ67">
        <v>30.454726999999998</v>
      </c>
      <c r="DA67">
        <v>100.214989</v>
      </c>
      <c r="DB67">
        <v>4.1554500000000001</v>
      </c>
      <c r="DC67">
        <v>0.71904599999999996</v>
      </c>
      <c r="DD67">
        <v>2.0764339999999999</v>
      </c>
      <c r="DE67">
        <v>3.068E-3</v>
      </c>
      <c r="DF67">
        <v>3.9172999999999999E-2</v>
      </c>
      <c r="DG67">
        <v>3.6823009999999998</v>
      </c>
      <c r="DH67">
        <v>0.49607499999999999</v>
      </c>
      <c r="DI67">
        <v>12.637176999999999</v>
      </c>
      <c r="DJ67">
        <v>-6.9999999999999994E-5</v>
      </c>
      <c r="DK67">
        <v>3.7228999999999998E-2</v>
      </c>
      <c r="DL67">
        <v>16.497401</v>
      </c>
      <c r="DM67">
        <v>1.750553</v>
      </c>
      <c r="DN67">
        <v>0</v>
      </c>
      <c r="DO67">
        <v>2.515628</v>
      </c>
      <c r="DP67">
        <v>1.9025920000000001</v>
      </c>
      <c r="DQ67">
        <v>-3.9630000000000004E-3</v>
      </c>
      <c r="DR67">
        <v>0.54443299999999994</v>
      </c>
      <c r="DS67">
        <v>1.9465159999999999</v>
      </c>
      <c r="DT67">
        <v>1.593065</v>
      </c>
      <c r="DU67">
        <v>1.205E-2</v>
      </c>
      <c r="DV67">
        <v>0.15967899999999999</v>
      </c>
      <c r="DW67">
        <v>1.1100939999999999</v>
      </c>
      <c r="DX67">
        <v>3.4472000000000003E-2</v>
      </c>
      <c r="DY67">
        <v>0</v>
      </c>
      <c r="DZ67">
        <v>2.5752389999999998</v>
      </c>
      <c r="EA67">
        <v>-2.0170000000000001E-3</v>
      </c>
      <c r="EB67">
        <v>0</v>
      </c>
      <c r="EC67">
        <v>1.329259</v>
      </c>
      <c r="ED67">
        <v>8.8613700000000009</v>
      </c>
      <c r="EE67">
        <v>1.103653</v>
      </c>
      <c r="EF67">
        <v>25.51127</v>
      </c>
      <c r="EG67">
        <v>0</v>
      </c>
      <c r="EH67">
        <v>0.58897200000000005</v>
      </c>
      <c r="EI67">
        <v>-1.33E-3</v>
      </c>
      <c r="EJ67">
        <v>0</v>
      </c>
      <c r="EK67">
        <v>-1.003E-3</v>
      </c>
      <c r="EL67">
        <v>1.3476E-2</v>
      </c>
      <c r="EM67">
        <v>-1.696E-3</v>
      </c>
      <c r="EN67">
        <v>-1.052E-3</v>
      </c>
      <c r="EO67">
        <v>12.623023</v>
      </c>
      <c r="EP67">
        <v>0</v>
      </c>
      <c r="EQ67">
        <v>1.4057820000000001</v>
      </c>
      <c r="ER67">
        <v>0</v>
      </c>
      <c r="ES67">
        <v>2.3545780000000001</v>
      </c>
      <c r="ET67">
        <v>0.61569499999999999</v>
      </c>
      <c r="EU67">
        <v>3.8999999999999999E-5</v>
      </c>
      <c r="EV67">
        <v>1.3960950000000001</v>
      </c>
      <c r="EW67">
        <v>11.464717</v>
      </c>
      <c r="EX67">
        <v>54.739528</v>
      </c>
      <c r="EY67">
        <v>0.10886700000000001</v>
      </c>
      <c r="EZ67">
        <v>0</v>
      </c>
      <c r="FA67">
        <v>4.5209299999999999</v>
      </c>
      <c r="FB67">
        <v>1.2529539999999999</v>
      </c>
      <c r="FC67">
        <v>3.6068999999999997E-2</v>
      </c>
      <c r="FD67">
        <v>6.8864609999999997</v>
      </c>
      <c r="FE67">
        <v>3.5600939999999999</v>
      </c>
      <c r="FF67">
        <v>0.26229200000000003</v>
      </c>
      <c r="FG67">
        <v>5.1423969999999999</v>
      </c>
      <c r="FH67">
        <v>0</v>
      </c>
      <c r="FI67">
        <v>0</v>
      </c>
      <c r="FJ67">
        <v>0</v>
      </c>
      <c r="FK67">
        <v>2.472442</v>
      </c>
      <c r="FL67">
        <v>-1.6466999999999999E-2</v>
      </c>
      <c r="FM67">
        <v>2.8275579999999998</v>
      </c>
      <c r="FN67">
        <v>0</v>
      </c>
      <c r="FO67">
        <v>1.9186380000000001</v>
      </c>
      <c r="FP67">
        <v>-0.92021799999999998</v>
      </c>
      <c r="FQ67">
        <v>4.4605059999999996</v>
      </c>
      <c r="FR67">
        <v>3.0192019999999999</v>
      </c>
      <c r="FS67">
        <v>28.260543999999999</v>
      </c>
      <c r="FT67">
        <v>0</v>
      </c>
      <c r="FU67">
        <v>-4.3148359999999997</v>
      </c>
      <c r="FV67">
        <v>0.89892899999999998</v>
      </c>
      <c r="FW67">
        <v>1.2035549999999999</v>
      </c>
      <c r="FX67">
        <v>-8.4699999999999999E-4</v>
      </c>
      <c r="FY67">
        <v>-8.5950000000000002E-3</v>
      </c>
      <c r="FZ67">
        <v>2.5220760000000002</v>
      </c>
      <c r="GA67">
        <v>166.45475400000001</v>
      </c>
      <c r="GB67">
        <v>0.85152099999999997</v>
      </c>
      <c r="GC67">
        <v>0</v>
      </c>
      <c r="GD67">
        <v>0</v>
      </c>
      <c r="GE67">
        <v>2.4899999999999998E-4</v>
      </c>
      <c r="GF67">
        <v>1.7748E-2</v>
      </c>
      <c r="GG67">
        <v>0</v>
      </c>
      <c r="GH67">
        <v>8.8520000000000005E-3</v>
      </c>
      <c r="GI67">
        <v>-0.130769</v>
      </c>
      <c r="GJ67">
        <v>0.23024900000000001</v>
      </c>
      <c r="GK67">
        <v>3.9948299999999999</v>
      </c>
      <c r="GL67">
        <v>0</v>
      </c>
      <c r="GM67">
        <v>3.4929410000000001</v>
      </c>
      <c r="GN67">
        <v>3.9330999999999998E-2</v>
      </c>
      <c r="GO67">
        <v>-1.15E-4</v>
      </c>
      <c r="GP67">
        <v>0.47245100000000001</v>
      </c>
      <c r="GQ67">
        <v>0.96040300000000001</v>
      </c>
      <c r="GR67">
        <v>5.6758000000000003E-2</v>
      </c>
      <c r="GS67">
        <v>0.38709500000000002</v>
      </c>
      <c r="GT67">
        <v>12.033208999999999</v>
      </c>
      <c r="GU67">
        <v>0</v>
      </c>
      <c r="GV67">
        <v>1.8939360000000001</v>
      </c>
      <c r="GW67">
        <v>9.4301709999999996</v>
      </c>
      <c r="GX67">
        <v>3.0037820000000002</v>
      </c>
      <c r="GY67">
        <v>-4.3499999999999997E-3</v>
      </c>
      <c r="GZ67">
        <v>-8.2999999999999998E-5</v>
      </c>
      <c r="HA67">
        <v>-1.15E-4</v>
      </c>
      <c r="HB67">
        <v>-4.8999999999999998E-5</v>
      </c>
      <c r="HC67">
        <v>0.91620299999999999</v>
      </c>
      <c r="HD67">
        <v>0.234902</v>
      </c>
      <c r="HE67">
        <v>0</v>
      </c>
      <c r="HF67">
        <v>0.14369499999999999</v>
      </c>
      <c r="HG67">
        <v>8.4203530000000004</v>
      </c>
      <c r="HH67">
        <v>-0.193273</v>
      </c>
      <c r="HI67">
        <v>-0.208763</v>
      </c>
      <c r="HJ67">
        <v>1.0522849999999999</v>
      </c>
      <c r="HK67">
        <v>0.13802700000000001</v>
      </c>
      <c r="HL67">
        <v>5.3664449999999997</v>
      </c>
      <c r="HM67">
        <v>23.754218999999999</v>
      </c>
      <c r="HN67">
        <v>0.31121399999999999</v>
      </c>
      <c r="HO67">
        <v>1.489536</v>
      </c>
      <c r="HP67">
        <v>0</v>
      </c>
      <c r="HQ67">
        <v>4.9299999999999995E-4</v>
      </c>
      <c r="HR67">
        <v>0.406198</v>
      </c>
      <c r="HS67">
        <v>0.47084199999999998</v>
      </c>
      <c r="HT67">
        <v>8.0866260000000008</v>
      </c>
      <c r="HU67">
        <v>0.27957300000000002</v>
      </c>
      <c r="HV67">
        <v>3.2600000000000001E-4</v>
      </c>
      <c r="HW67">
        <v>0</v>
      </c>
      <c r="HX67">
        <v>3.163322</v>
      </c>
      <c r="HY67">
        <v>32.013769000000003</v>
      </c>
      <c r="HZ67">
        <v>-1.2819999999999999E-3</v>
      </c>
      <c r="IA67">
        <v>3.2308889999999999</v>
      </c>
      <c r="IB67">
        <v>317.187005</v>
      </c>
      <c r="IC67">
        <v>0</v>
      </c>
      <c r="ID67">
        <v>0.83033199999999996</v>
      </c>
      <c r="IE67">
        <v>0.78707700000000003</v>
      </c>
      <c r="IF67">
        <v>2.382E-3</v>
      </c>
      <c r="IG67">
        <v>2.2839000000000002E-2</v>
      </c>
      <c r="IH67">
        <v>20.565162999999998</v>
      </c>
      <c r="II67">
        <v>-7.9100000000000004E-4</v>
      </c>
      <c r="IJ67">
        <v>0</v>
      </c>
      <c r="IK67">
        <v>7.1900000000000002E-3</v>
      </c>
      <c r="IL67">
        <v>-5.0000000000000004E-6</v>
      </c>
      <c r="IM67">
        <v>-0.12700400000000001</v>
      </c>
      <c r="IN67">
        <v>8.8482350000000007</v>
      </c>
      <c r="IO67">
        <v>0.76716600000000001</v>
      </c>
      <c r="IP67">
        <v>-2.9500000000000001E-4</v>
      </c>
      <c r="IQ67">
        <v>4.6105260000000001</v>
      </c>
      <c r="IR67">
        <v>1.5933939999999995</v>
      </c>
      <c r="IS67">
        <f t="shared" ref="IS67:IS130" si="3">SUM(B67:IO67)*0.001</f>
        <v>1.5930113369999994</v>
      </c>
      <c r="IT67">
        <f t="shared" ref="IT67:IT130" si="4">IS67-IR67</f>
        <v>-3.8266300000011633E-4</v>
      </c>
      <c r="IU67">
        <f t="shared" ref="IU67:IU130" si="5">IT67/IR67</f>
        <v>-2.4015591874961022E-4</v>
      </c>
    </row>
    <row r="68" spans="1:255" x14ac:dyDescent="0.2">
      <c r="A68" s="1">
        <v>1916</v>
      </c>
      <c r="B68">
        <v>2.1154899999999999</v>
      </c>
      <c r="C68">
        <v>1.5117E-2</v>
      </c>
      <c r="D68">
        <v>0.65071000000000001</v>
      </c>
      <c r="E68">
        <v>1.4225540000000001</v>
      </c>
      <c r="F68">
        <v>2.104E-3</v>
      </c>
      <c r="G68">
        <v>-1.7330000000000002E-2</v>
      </c>
      <c r="H68">
        <v>5.9372040000000004</v>
      </c>
      <c r="I68">
        <v>0</v>
      </c>
      <c r="J68">
        <v>-4.0460000000000001E-3</v>
      </c>
      <c r="K68">
        <v>42.181474999999999</v>
      </c>
      <c r="L68">
        <v>0.22563900000000001</v>
      </c>
      <c r="M68">
        <v>0</v>
      </c>
      <c r="N68">
        <v>29.111571000000001</v>
      </c>
      <c r="O68">
        <v>-0.44400299999999998</v>
      </c>
      <c r="P68">
        <v>1.1464639999999999</v>
      </c>
      <c r="Q68">
        <v>9.1269999999999997E-3</v>
      </c>
      <c r="R68">
        <v>1.9999999999999999E-6</v>
      </c>
      <c r="S68">
        <v>7.1804030000000001</v>
      </c>
      <c r="T68">
        <v>0</v>
      </c>
      <c r="U68">
        <v>12.613455999999999</v>
      </c>
      <c r="V68">
        <v>-0.40707199999999999</v>
      </c>
      <c r="W68">
        <v>0.17586199999999999</v>
      </c>
      <c r="X68">
        <v>0.76287799999999995</v>
      </c>
      <c r="Y68">
        <v>0</v>
      </c>
      <c r="Z68">
        <v>0.56186999999999998</v>
      </c>
      <c r="AA68">
        <v>24.218389999999999</v>
      </c>
      <c r="AB68">
        <v>-3.0000000000000001E-5</v>
      </c>
      <c r="AC68">
        <v>3.119348</v>
      </c>
      <c r="AD68">
        <v>0.292657</v>
      </c>
      <c r="AE68">
        <v>0</v>
      </c>
      <c r="AF68">
        <v>170.63670300000001</v>
      </c>
      <c r="AG68">
        <v>0</v>
      </c>
      <c r="AH68">
        <v>0</v>
      </c>
      <c r="AI68">
        <v>0.15762399999999999</v>
      </c>
      <c r="AJ68">
        <v>2.2951589999999999</v>
      </c>
      <c r="AK68">
        <v>0.25485799999999997</v>
      </c>
      <c r="AL68">
        <v>1.2609269999999999</v>
      </c>
      <c r="AM68">
        <v>9.0150000000000004E-3</v>
      </c>
      <c r="AN68">
        <v>2.7784759999999999</v>
      </c>
      <c r="AO68">
        <v>2.7854719999999999</v>
      </c>
      <c r="AP68">
        <v>92.013676000000004</v>
      </c>
      <c r="AQ68">
        <v>0</v>
      </c>
      <c r="AR68">
        <v>0.85455300000000001</v>
      </c>
      <c r="AS68">
        <v>0.27667700000000001</v>
      </c>
      <c r="AT68">
        <v>9.010923</v>
      </c>
      <c r="AU68">
        <v>85.631202000000002</v>
      </c>
      <c r="AV68">
        <v>0</v>
      </c>
      <c r="AW68">
        <v>0</v>
      </c>
      <c r="AX68">
        <v>18.354793999999998</v>
      </c>
      <c r="AY68">
        <v>1.5866000000000002E-2</v>
      </c>
      <c r="AZ68">
        <v>1.0006919999999999</v>
      </c>
      <c r="BA68">
        <v>3.5751499999999998</v>
      </c>
      <c r="BB68">
        <v>0</v>
      </c>
      <c r="BC68">
        <v>2.063555</v>
      </c>
      <c r="BD68">
        <v>5.39642</v>
      </c>
      <c r="BE68">
        <v>2.3316620000000001</v>
      </c>
      <c r="BF68">
        <v>6.7760150000000001</v>
      </c>
      <c r="BG68">
        <v>-1.3899999999999999E-4</v>
      </c>
      <c r="BH68">
        <v>0.129325</v>
      </c>
      <c r="BI68">
        <v>0.52420999999999995</v>
      </c>
      <c r="BJ68">
        <v>5.1869240000000003</v>
      </c>
      <c r="BK68">
        <v>-5.5000000000000003E-4</v>
      </c>
      <c r="BL68">
        <v>2.7430000000000002E-3</v>
      </c>
      <c r="BM68">
        <v>2.7486199999999998</v>
      </c>
      <c r="BN68">
        <v>4.2594519999999996</v>
      </c>
      <c r="BO68">
        <v>0.15740699999999999</v>
      </c>
      <c r="BP68">
        <v>2.6288670000000001</v>
      </c>
      <c r="BQ68">
        <v>0.74448599999999998</v>
      </c>
      <c r="BR68">
        <v>0.14779</v>
      </c>
      <c r="BS68">
        <v>0.70143599999999995</v>
      </c>
      <c r="BT68">
        <v>11.835101</v>
      </c>
      <c r="BU68">
        <v>4.7109999999999999E-2</v>
      </c>
      <c r="BV68">
        <v>5.2300000000000003E-3</v>
      </c>
      <c r="BW68">
        <v>9.1266E-2</v>
      </c>
      <c r="BX68">
        <v>10.476038000000001</v>
      </c>
      <c r="BY68">
        <v>-16.685980000000001</v>
      </c>
      <c r="BZ68">
        <v>9.9299999999999996E-3</v>
      </c>
      <c r="CA68">
        <v>0</v>
      </c>
      <c r="CB68">
        <v>0</v>
      </c>
      <c r="CC68">
        <v>2.5435829999999999</v>
      </c>
      <c r="CD68">
        <v>0.16675599999999999</v>
      </c>
      <c r="CE68">
        <v>0.82520400000000005</v>
      </c>
      <c r="CF68">
        <v>4.4759679999999999</v>
      </c>
      <c r="CG68">
        <v>2.6630099999999999</v>
      </c>
      <c r="CH68">
        <v>0</v>
      </c>
      <c r="CI68">
        <v>3.9447269999999999</v>
      </c>
      <c r="CJ68">
        <v>9.9999999999999995E-7</v>
      </c>
      <c r="CK68">
        <v>-2.14E-4</v>
      </c>
      <c r="CL68">
        <v>-6.6100000000000002E-4</v>
      </c>
      <c r="CM68">
        <v>0</v>
      </c>
      <c r="CN68">
        <v>1.8131379999999999</v>
      </c>
      <c r="CO68">
        <v>1.7E-5</v>
      </c>
      <c r="CP68">
        <v>3.0543049999999998</v>
      </c>
      <c r="CQ68">
        <v>0.193776</v>
      </c>
      <c r="CR68">
        <v>1.0488690000000001</v>
      </c>
      <c r="CS68">
        <v>2.0493950000000001</v>
      </c>
      <c r="CT68">
        <v>0</v>
      </c>
      <c r="CU68">
        <v>0</v>
      </c>
      <c r="CV68">
        <v>1.9453929999999999</v>
      </c>
      <c r="CW68">
        <v>6.3629999999999997E-3</v>
      </c>
      <c r="CX68">
        <v>3.3198810000000001</v>
      </c>
      <c r="CY68">
        <v>0.392038</v>
      </c>
      <c r="CZ68">
        <v>30.304327000000001</v>
      </c>
      <c r="DA68">
        <v>103.640467</v>
      </c>
      <c r="DB68">
        <v>4.141114</v>
      </c>
      <c r="DC68">
        <v>0.716283</v>
      </c>
      <c r="DD68">
        <v>2.3528220000000002</v>
      </c>
      <c r="DE68">
        <v>2.9740000000000001E-3</v>
      </c>
      <c r="DF68">
        <v>4.3014999999999998E-2</v>
      </c>
      <c r="DG68">
        <v>3.7642660000000001</v>
      </c>
      <c r="DH68">
        <v>0.51730100000000001</v>
      </c>
      <c r="DI68">
        <v>12.712172000000001</v>
      </c>
      <c r="DJ68">
        <v>-6.3999999999999997E-5</v>
      </c>
      <c r="DK68">
        <v>3.6821E-2</v>
      </c>
      <c r="DL68">
        <v>16.674285999999999</v>
      </c>
      <c r="DM68">
        <v>1.829672</v>
      </c>
      <c r="DN68">
        <v>0</v>
      </c>
      <c r="DO68">
        <v>2.6910989999999999</v>
      </c>
      <c r="DP68">
        <v>2.120142</v>
      </c>
      <c r="DQ68">
        <v>-3.9890000000000004E-3</v>
      </c>
      <c r="DR68">
        <v>0.54684600000000005</v>
      </c>
      <c r="DS68">
        <v>2.176739</v>
      </c>
      <c r="DT68">
        <v>1.5391900000000001</v>
      </c>
      <c r="DU68">
        <v>1.6445000000000001E-2</v>
      </c>
      <c r="DV68">
        <v>0.16325000000000001</v>
      </c>
      <c r="DW68">
        <v>1.0498940000000001</v>
      </c>
      <c r="DX68">
        <v>3.0550999999999998E-2</v>
      </c>
      <c r="DY68">
        <v>0</v>
      </c>
      <c r="DZ68">
        <v>2.541064</v>
      </c>
      <c r="EA68">
        <v>-5.5770000000000004E-3</v>
      </c>
      <c r="EB68">
        <v>0</v>
      </c>
      <c r="EC68">
        <v>1.318025</v>
      </c>
      <c r="ED68">
        <v>8.8416110000000003</v>
      </c>
      <c r="EE68">
        <v>1.1818150000000001</v>
      </c>
      <c r="EF68">
        <v>25.054459999999999</v>
      </c>
      <c r="EG68">
        <v>0</v>
      </c>
      <c r="EH68">
        <v>0.59620499999999998</v>
      </c>
      <c r="EI68">
        <v>-1.379E-3</v>
      </c>
      <c r="EJ68">
        <v>0</v>
      </c>
      <c r="EK68">
        <v>-1.096E-3</v>
      </c>
      <c r="EL68">
        <v>1.3372E-2</v>
      </c>
      <c r="EM68">
        <v>-1.738E-3</v>
      </c>
      <c r="EN68">
        <v>-1.0300000000000001E-3</v>
      </c>
      <c r="EO68">
        <v>11.456984</v>
      </c>
      <c r="EP68">
        <v>0</v>
      </c>
      <c r="EQ68">
        <v>1.390979</v>
      </c>
      <c r="ER68">
        <v>0</v>
      </c>
      <c r="ES68">
        <v>2.182776</v>
      </c>
      <c r="ET68">
        <v>0.61673199999999995</v>
      </c>
      <c r="EU68">
        <v>4.0000000000000003E-5</v>
      </c>
      <c r="EV68">
        <v>1.391945</v>
      </c>
      <c r="EW68">
        <v>11.607642</v>
      </c>
      <c r="EX68">
        <v>51.313834</v>
      </c>
      <c r="EY68">
        <v>0.103908</v>
      </c>
      <c r="EZ68">
        <v>0</v>
      </c>
      <c r="FA68">
        <v>4.4101679999999996</v>
      </c>
      <c r="FB68">
        <v>1.2366980000000001</v>
      </c>
      <c r="FC68">
        <v>3.5434E-2</v>
      </c>
      <c r="FD68">
        <v>6.9853009999999998</v>
      </c>
      <c r="FE68">
        <v>3.6332409999999999</v>
      </c>
      <c r="FF68">
        <v>0.267903</v>
      </c>
      <c r="FG68">
        <v>5.1898470000000003</v>
      </c>
      <c r="FH68">
        <v>0</v>
      </c>
      <c r="FI68">
        <v>0</v>
      </c>
      <c r="FJ68">
        <v>0</v>
      </c>
      <c r="FK68">
        <v>2.4347699999999999</v>
      </c>
      <c r="FL68">
        <v>-1.7260999999999999E-2</v>
      </c>
      <c r="FM68">
        <v>2.8418770000000002</v>
      </c>
      <c r="FN68">
        <v>0</v>
      </c>
      <c r="FO68">
        <v>2.2557070000000001</v>
      </c>
      <c r="FP68">
        <v>-0.88970700000000003</v>
      </c>
      <c r="FQ68">
        <v>4.4614739999999999</v>
      </c>
      <c r="FR68">
        <v>2.4294039999999999</v>
      </c>
      <c r="FS68">
        <v>29.436301</v>
      </c>
      <c r="FT68">
        <v>0</v>
      </c>
      <c r="FU68">
        <v>-5.7381529999999996</v>
      </c>
      <c r="FV68">
        <v>0.84477899999999995</v>
      </c>
      <c r="FW68">
        <v>1.201959</v>
      </c>
      <c r="FX68">
        <v>-8.2299999999999995E-4</v>
      </c>
      <c r="FY68">
        <v>-8.9289999999999994E-3</v>
      </c>
      <c r="FZ68">
        <v>2.2528389999999998</v>
      </c>
      <c r="GA68">
        <v>148.80707699999999</v>
      </c>
      <c r="GB68">
        <v>0.86650499999999997</v>
      </c>
      <c r="GC68">
        <v>0</v>
      </c>
      <c r="GD68">
        <v>0</v>
      </c>
      <c r="GE68">
        <v>2.6400000000000002E-4</v>
      </c>
      <c r="GF68">
        <v>2.0754999999999999E-2</v>
      </c>
      <c r="GG68">
        <v>0</v>
      </c>
      <c r="GH68">
        <v>8.8800000000000007E-3</v>
      </c>
      <c r="GI68">
        <v>-0.13244700000000001</v>
      </c>
      <c r="GJ68">
        <v>0.13911299999999999</v>
      </c>
      <c r="GK68">
        <v>3.982761</v>
      </c>
      <c r="GL68">
        <v>0</v>
      </c>
      <c r="GM68">
        <v>3.5042499999999999</v>
      </c>
      <c r="GN68">
        <v>4.0128999999999998E-2</v>
      </c>
      <c r="GO68">
        <v>-1.17E-4</v>
      </c>
      <c r="GP68">
        <v>0.447577</v>
      </c>
      <c r="GQ68">
        <v>0.96755599999999997</v>
      </c>
      <c r="GR68">
        <v>5.8313999999999998E-2</v>
      </c>
      <c r="GS68">
        <v>0.39400099999999999</v>
      </c>
      <c r="GT68">
        <v>12.000963</v>
      </c>
      <c r="GU68">
        <v>0</v>
      </c>
      <c r="GV68">
        <v>1.8924939999999999</v>
      </c>
      <c r="GW68">
        <v>9.5573490000000003</v>
      </c>
      <c r="GX68">
        <v>2.803868</v>
      </c>
      <c r="GY68">
        <v>-4.6810000000000003E-3</v>
      </c>
      <c r="GZ68">
        <v>-9.1000000000000003E-5</v>
      </c>
      <c r="HA68">
        <v>-1.17E-4</v>
      </c>
      <c r="HB68">
        <v>-5.5000000000000002E-5</v>
      </c>
      <c r="HC68">
        <v>0.92235900000000004</v>
      </c>
      <c r="HD68">
        <v>0.23658799999999999</v>
      </c>
      <c r="HE68">
        <v>0</v>
      </c>
      <c r="HF68">
        <v>0.149613</v>
      </c>
      <c r="HG68">
        <v>8.3744420000000002</v>
      </c>
      <c r="HH68">
        <v>-0.31992100000000001</v>
      </c>
      <c r="HI68">
        <v>-0.211703</v>
      </c>
      <c r="HJ68">
        <v>0.98424699999999998</v>
      </c>
      <c r="HK68">
        <v>0.13788300000000001</v>
      </c>
      <c r="HL68">
        <v>5.1746800000000004</v>
      </c>
      <c r="HM68">
        <v>23.991363</v>
      </c>
      <c r="HN68">
        <v>0.31009900000000001</v>
      </c>
      <c r="HO68">
        <v>1.5396559999999999</v>
      </c>
      <c r="HP68">
        <v>0</v>
      </c>
      <c r="HQ68">
        <v>4.1300000000000001E-4</v>
      </c>
      <c r="HR68">
        <v>0.40096900000000002</v>
      </c>
      <c r="HS68">
        <v>0.47499400000000003</v>
      </c>
      <c r="HT68">
        <v>8.5556230000000006</v>
      </c>
      <c r="HU68">
        <v>0.28005200000000002</v>
      </c>
      <c r="HV68">
        <v>3.3799999999999998E-4</v>
      </c>
      <c r="HW68">
        <v>0</v>
      </c>
      <c r="HX68">
        <v>3.2036370000000001</v>
      </c>
      <c r="HY68">
        <v>30.081434000000002</v>
      </c>
      <c r="HZ68">
        <v>-1.3129999999999999E-3</v>
      </c>
      <c r="IA68">
        <v>3.0444279999999999</v>
      </c>
      <c r="IB68">
        <v>314.60185100000001</v>
      </c>
      <c r="IC68">
        <v>0</v>
      </c>
      <c r="ID68">
        <v>0.85544399999999998</v>
      </c>
      <c r="IE68">
        <v>0.78812800000000005</v>
      </c>
      <c r="IF68">
        <v>2.3470000000000001E-3</v>
      </c>
      <c r="IG68">
        <v>6.3070000000000001E-3</v>
      </c>
      <c r="IH68">
        <v>20.823530000000002</v>
      </c>
      <c r="II68">
        <v>-7.6900000000000004E-4</v>
      </c>
      <c r="IJ68">
        <v>0</v>
      </c>
      <c r="IK68">
        <v>7.9240000000000005E-3</v>
      </c>
      <c r="IL68">
        <v>-5.0000000000000004E-6</v>
      </c>
      <c r="IM68">
        <v>-0.12291100000000001</v>
      </c>
      <c r="IN68">
        <v>9.2104540000000004</v>
      </c>
      <c r="IO68">
        <v>0.77367300000000006</v>
      </c>
      <c r="IP68">
        <v>-2.8499999999999999E-4</v>
      </c>
      <c r="IQ68">
        <v>4.5994929999999998</v>
      </c>
      <c r="IR68">
        <v>1.5793539999999999</v>
      </c>
      <c r="IS68">
        <f t="shared" si="3"/>
        <v>1.5793592999999992</v>
      </c>
      <c r="IT68">
        <f t="shared" si="4"/>
        <v>5.2999999993197378E-6</v>
      </c>
      <c r="IU68">
        <f t="shared" si="5"/>
        <v>3.3558024352486763E-6</v>
      </c>
    </row>
    <row r="69" spans="1:255" x14ac:dyDescent="0.2">
      <c r="A69" s="1">
        <v>1917</v>
      </c>
      <c r="B69">
        <v>2.136415</v>
      </c>
      <c r="C69">
        <v>1.494E-2</v>
      </c>
      <c r="D69">
        <v>0.64463300000000001</v>
      </c>
      <c r="E69">
        <v>1.4207829999999999</v>
      </c>
      <c r="F69">
        <v>2.1480000000000002E-3</v>
      </c>
      <c r="G69">
        <v>-1.8037999999999998E-2</v>
      </c>
      <c r="H69">
        <v>5.9805489999999999</v>
      </c>
      <c r="I69">
        <v>0</v>
      </c>
      <c r="J69">
        <v>-3.9969999999999997E-3</v>
      </c>
      <c r="K69">
        <v>42.766841999999997</v>
      </c>
      <c r="L69">
        <v>0.22484599999999999</v>
      </c>
      <c r="M69">
        <v>0</v>
      </c>
      <c r="N69">
        <v>29.446995999999999</v>
      </c>
      <c r="O69">
        <v>-0.571685</v>
      </c>
      <c r="P69">
        <v>1.135723</v>
      </c>
      <c r="Q69">
        <v>9.2779999999999998E-3</v>
      </c>
      <c r="R69">
        <v>1.9999999999999999E-6</v>
      </c>
      <c r="S69">
        <v>7.08514</v>
      </c>
      <c r="T69">
        <v>0</v>
      </c>
      <c r="U69">
        <v>12.570465</v>
      </c>
      <c r="V69">
        <v>-0.44273400000000002</v>
      </c>
      <c r="W69">
        <v>0.21590300000000001</v>
      </c>
      <c r="X69">
        <v>0.805114</v>
      </c>
      <c r="Y69">
        <v>0</v>
      </c>
      <c r="Z69">
        <v>0.56208199999999997</v>
      </c>
      <c r="AA69">
        <v>24.806671999999999</v>
      </c>
      <c r="AB69">
        <v>-3.0000000000000001E-5</v>
      </c>
      <c r="AC69">
        <v>3.1483859999999999</v>
      </c>
      <c r="AD69">
        <v>0.29346699999999998</v>
      </c>
      <c r="AE69">
        <v>0</v>
      </c>
      <c r="AF69">
        <v>174.40548899999999</v>
      </c>
      <c r="AG69">
        <v>0</v>
      </c>
      <c r="AH69">
        <v>0</v>
      </c>
      <c r="AI69">
        <v>0.16081599999999999</v>
      </c>
      <c r="AJ69">
        <v>2.266508</v>
      </c>
      <c r="AK69">
        <v>0.25788299999999997</v>
      </c>
      <c r="AL69">
        <v>1.325825</v>
      </c>
      <c r="AM69">
        <v>9.0290000000000006E-3</v>
      </c>
      <c r="AN69">
        <v>2.6237240000000002</v>
      </c>
      <c r="AO69">
        <v>2.8749720000000001</v>
      </c>
      <c r="AP69">
        <v>93.623243000000002</v>
      </c>
      <c r="AQ69">
        <v>0</v>
      </c>
      <c r="AR69">
        <v>1.0539639999999999</v>
      </c>
      <c r="AS69">
        <v>0.27913199999999999</v>
      </c>
      <c r="AT69">
        <v>9.0961440000000007</v>
      </c>
      <c r="AU69">
        <v>87.843626999999998</v>
      </c>
      <c r="AV69">
        <v>0</v>
      </c>
      <c r="AW69">
        <v>0</v>
      </c>
      <c r="AX69">
        <v>18.367632</v>
      </c>
      <c r="AY69">
        <v>1.5886999999999998E-2</v>
      </c>
      <c r="AZ69">
        <v>0.95155699999999999</v>
      </c>
      <c r="BA69">
        <v>3.5611259999999998</v>
      </c>
      <c r="BB69">
        <v>0</v>
      </c>
      <c r="BC69">
        <v>1.888277</v>
      </c>
      <c r="BD69">
        <v>5.3737279999999998</v>
      </c>
      <c r="BE69">
        <v>2.3544749999999999</v>
      </c>
      <c r="BF69">
        <v>6.8567119999999999</v>
      </c>
      <c r="BG69">
        <v>-1.2999999999999999E-4</v>
      </c>
      <c r="BH69">
        <v>0.12998199999999999</v>
      </c>
      <c r="BI69">
        <v>0.39430500000000002</v>
      </c>
      <c r="BJ69">
        <v>5.2584309999999999</v>
      </c>
      <c r="BK69">
        <v>-5.5199999999999997E-4</v>
      </c>
      <c r="BL69">
        <v>2.7390000000000001E-3</v>
      </c>
      <c r="BM69">
        <v>2.7829920000000001</v>
      </c>
      <c r="BN69">
        <v>3.544508</v>
      </c>
      <c r="BO69">
        <v>0.14996699999999999</v>
      </c>
      <c r="BP69">
        <v>2.471552</v>
      </c>
      <c r="BQ69">
        <v>0.60138499999999995</v>
      </c>
      <c r="BR69">
        <v>0.14932100000000001</v>
      </c>
      <c r="BS69">
        <v>0.68437899999999996</v>
      </c>
      <c r="BT69">
        <v>11.605524000000001</v>
      </c>
      <c r="BU69">
        <v>4.7105000000000001E-2</v>
      </c>
      <c r="BV69">
        <v>5.2139999999999999E-3</v>
      </c>
      <c r="BW69">
        <v>9.2227000000000003E-2</v>
      </c>
      <c r="BX69">
        <v>11.243366</v>
      </c>
      <c r="BY69">
        <v>-17.989438</v>
      </c>
      <c r="BZ69">
        <v>9.8930000000000008E-3</v>
      </c>
      <c r="CA69">
        <v>0</v>
      </c>
      <c r="CB69">
        <v>0</v>
      </c>
      <c r="CC69">
        <v>2.569868</v>
      </c>
      <c r="CD69">
        <v>0.164046</v>
      </c>
      <c r="CE69">
        <v>0.78481599999999996</v>
      </c>
      <c r="CF69">
        <v>3.97418</v>
      </c>
      <c r="CG69">
        <v>2.6851590000000001</v>
      </c>
      <c r="CH69">
        <v>0</v>
      </c>
      <c r="CI69">
        <v>3.940963</v>
      </c>
      <c r="CJ69">
        <v>9.9999999999999995E-7</v>
      </c>
      <c r="CK69">
        <v>-2.2900000000000001E-4</v>
      </c>
      <c r="CL69">
        <v>-7.6099999999999996E-4</v>
      </c>
      <c r="CM69">
        <v>0</v>
      </c>
      <c r="CN69">
        <v>1.9336880000000001</v>
      </c>
      <c r="CO69">
        <v>1.5E-5</v>
      </c>
      <c r="CP69">
        <v>3.0937890000000001</v>
      </c>
      <c r="CQ69">
        <v>0.19869700000000001</v>
      </c>
      <c r="CR69">
        <v>1.041954</v>
      </c>
      <c r="CS69">
        <v>1.9631639999999999</v>
      </c>
      <c r="CT69">
        <v>0</v>
      </c>
      <c r="CU69">
        <v>0</v>
      </c>
      <c r="CV69">
        <v>2.3905509999999999</v>
      </c>
      <c r="CW69">
        <v>6.3819999999999997E-3</v>
      </c>
      <c r="CX69">
        <v>3.2254209999999999</v>
      </c>
      <c r="CY69">
        <v>0.40964099999999998</v>
      </c>
      <c r="CZ69">
        <v>30.208614000000001</v>
      </c>
      <c r="DA69">
        <v>101.300301</v>
      </c>
      <c r="DB69">
        <v>4.1273489999999997</v>
      </c>
      <c r="DC69">
        <v>0.71377000000000002</v>
      </c>
      <c r="DD69">
        <v>2.6085060000000002</v>
      </c>
      <c r="DE69">
        <v>2.882E-3</v>
      </c>
      <c r="DF69">
        <v>4.6255999999999999E-2</v>
      </c>
      <c r="DG69">
        <v>3.8224680000000002</v>
      </c>
      <c r="DH69">
        <v>0.53686999999999996</v>
      </c>
      <c r="DI69">
        <v>12.785508999999999</v>
      </c>
      <c r="DJ69">
        <v>-5.8E-5</v>
      </c>
      <c r="DK69">
        <v>3.6398E-2</v>
      </c>
      <c r="DL69">
        <v>16.828766000000002</v>
      </c>
      <c r="DM69">
        <v>1.799161</v>
      </c>
      <c r="DN69">
        <v>0</v>
      </c>
      <c r="DO69">
        <v>2.8599230000000002</v>
      </c>
      <c r="DP69">
        <v>2.3285610000000001</v>
      </c>
      <c r="DQ69">
        <v>-4.0140000000000002E-3</v>
      </c>
      <c r="DR69">
        <v>0.54896599999999995</v>
      </c>
      <c r="DS69">
        <v>2.033353</v>
      </c>
      <c r="DT69">
        <v>1.4898070000000001</v>
      </c>
      <c r="DU69">
        <v>2.0166E-2</v>
      </c>
      <c r="DV69">
        <v>0.16635800000000001</v>
      </c>
      <c r="DW69">
        <v>1.173187</v>
      </c>
      <c r="DX69">
        <v>2.7237000000000001E-2</v>
      </c>
      <c r="DY69">
        <v>0</v>
      </c>
      <c r="DZ69">
        <v>2.5088569999999999</v>
      </c>
      <c r="EA69">
        <v>-9.0030000000000006E-3</v>
      </c>
      <c r="EB69">
        <v>0</v>
      </c>
      <c r="EC69">
        <v>1.3081</v>
      </c>
      <c r="ED69">
        <v>8.7474220000000003</v>
      </c>
      <c r="EE69">
        <v>1.15602</v>
      </c>
      <c r="EF69">
        <v>26.092571</v>
      </c>
      <c r="EG69">
        <v>0</v>
      </c>
      <c r="EH69">
        <v>0.60185900000000003</v>
      </c>
      <c r="EI69">
        <v>-1.423E-3</v>
      </c>
      <c r="EJ69">
        <v>0</v>
      </c>
      <c r="EK69">
        <v>-1.1230000000000001E-3</v>
      </c>
      <c r="EL69">
        <v>1.3266999999999999E-2</v>
      </c>
      <c r="EM69">
        <v>-1.7780000000000001E-3</v>
      </c>
      <c r="EN69">
        <v>-1.0759999999999999E-3</v>
      </c>
      <c r="EO69">
        <v>11.296673999999999</v>
      </c>
      <c r="EP69">
        <v>0</v>
      </c>
      <c r="EQ69">
        <v>1.3778710000000001</v>
      </c>
      <c r="ER69">
        <v>0</v>
      </c>
      <c r="ES69">
        <v>2.0281449999999999</v>
      </c>
      <c r="ET69">
        <v>0.61766200000000004</v>
      </c>
      <c r="EU69">
        <v>4.0000000000000003E-5</v>
      </c>
      <c r="EV69">
        <v>1.387856</v>
      </c>
      <c r="EW69">
        <v>11.610473000000001</v>
      </c>
      <c r="EX69">
        <v>53.829135000000001</v>
      </c>
      <c r="EY69">
        <v>0.10208100000000001</v>
      </c>
      <c r="EZ69">
        <v>0</v>
      </c>
      <c r="FA69">
        <v>4.5508470000000001</v>
      </c>
      <c r="FB69">
        <v>1.224173</v>
      </c>
      <c r="FC69">
        <v>3.4876999999999998E-2</v>
      </c>
      <c r="FD69">
        <v>7.0751619999999997</v>
      </c>
      <c r="FE69">
        <v>3.4670830000000001</v>
      </c>
      <c r="FF69">
        <v>0.27280399999999999</v>
      </c>
      <c r="FG69">
        <v>5.2485999999999997</v>
      </c>
      <c r="FH69">
        <v>0</v>
      </c>
      <c r="FI69">
        <v>0</v>
      </c>
      <c r="FJ69">
        <v>0</v>
      </c>
      <c r="FK69">
        <v>2.3967139999999998</v>
      </c>
      <c r="FL69">
        <v>-1.7975000000000001E-2</v>
      </c>
      <c r="FM69">
        <v>2.8574269999999999</v>
      </c>
      <c r="FN69">
        <v>0</v>
      </c>
      <c r="FO69">
        <v>2.4531139999999998</v>
      </c>
      <c r="FP69">
        <v>-0.86147200000000002</v>
      </c>
      <c r="FQ69">
        <v>4.4771000000000001</v>
      </c>
      <c r="FR69">
        <v>2.6880839999999999</v>
      </c>
      <c r="FS69">
        <v>31.383417999999999</v>
      </c>
      <c r="FT69">
        <v>0</v>
      </c>
      <c r="FU69">
        <v>-7.0269649999999997</v>
      </c>
      <c r="FV69">
        <v>0.79551499999999997</v>
      </c>
      <c r="FW69">
        <v>1.200199</v>
      </c>
      <c r="FX69">
        <v>-8.0099999999999995E-4</v>
      </c>
      <c r="FY69">
        <v>-9.247E-3</v>
      </c>
      <c r="FZ69">
        <v>2.0045809999999999</v>
      </c>
      <c r="GA69">
        <v>132.13665499999999</v>
      </c>
      <c r="GB69">
        <v>0.85596099999999997</v>
      </c>
      <c r="GC69">
        <v>0</v>
      </c>
      <c r="GD69">
        <v>0</v>
      </c>
      <c r="GE69">
        <v>2.7700000000000001E-4</v>
      </c>
      <c r="GF69">
        <v>2.3427E-2</v>
      </c>
      <c r="GG69">
        <v>0</v>
      </c>
      <c r="GH69">
        <v>8.9029999999999995E-3</v>
      </c>
      <c r="GI69">
        <v>-0.134023</v>
      </c>
      <c r="GJ69">
        <v>6.3991000000000006E-2</v>
      </c>
      <c r="GK69">
        <v>3.9720520000000001</v>
      </c>
      <c r="GL69">
        <v>0</v>
      </c>
      <c r="GM69">
        <v>3.8228849999999999</v>
      </c>
      <c r="GN69">
        <v>4.0749E-2</v>
      </c>
      <c r="GO69">
        <v>-1.18E-4</v>
      </c>
      <c r="GP69">
        <v>0.42227900000000002</v>
      </c>
      <c r="GQ69">
        <v>0.97394800000000004</v>
      </c>
      <c r="GR69">
        <v>5.9721000000000003E-2</v>
      </c>
      <c r="GS69">
        <v>0.39894499999999999</v>
      </c>
      <c r="GT69">
        <v>11.973215</v>
      </c>
      <c r="GU69">
        <v>0</v>
      </c>
      <c r="GV69">
        <v>1.8932640000000001</v>
      </c>
      <c r="GW69">
        <v>9.6639900000000001</v>
      </c>
      <c r="GX69">
        <v>2.5920830000000001</v>
      </c>
      <c r="GY69">
        <v>-4.973E-3</v>
      </c>
      <c r="GZ69">
        <v>-9.7E-5</v>
      </c>
      <c r="HA69">
        <v>-1.18E-4</v>
      </c>
      <c r="HB69">
        <v>-6.2000000000000003E-5</v>
      </c>
      <c r="HC69">
        <v>0.92488300000000001</v>
      </c>
      <c r="HD69">
        <v>0.23805699999999999</v>
      </c>
      <c r="HE69">
        <v>0</v>
      </c>
      <c r="HF69">
        <v>0.14912400000000001</v>
      </c>
      <c r="HG69">
        <v>8.3275760000000005</v>
      </c>
      <c r="HH69">
        <v>-0.43713099999999999</v>
      </c>
      <c r="HI69">
        <v>-0.21448600000000001</v>
      </c>
      <c r="HJ69">
        <v>0.95070100000000002</v>
      </c>
      <c r="HK69">
        <v>0.13769799999999999</v>
      </c>
      <c r="HL69">
        <v>5.2564650000000004</v>
      </c>
      <c r="HM69">
        <v>23.693608999999999</v>
      </c>
      <c r="HN69">
        <v>0.30920399999999998</v>
      </c>
      <c r="HO69">
        <v>1.5804739999999999</v>
      </c>
      <c r="HP69">
        <v>0</v>
      </c>
      <c r="HQ69">
        <v>3.4400000000000001E-4</v>
      </c>
      <c r="HR69">
        <v>0.397258</v>
      </c>
      <c r="HS69">
        <v>0.478356</v>
      </c>
      <c r="HT69">
        <v>8.9700399999999991</v>
      </c>
      <c r="HU69">
        <v>0.28043600000000002</v>
      </c>
      <c r="HV69">
        <v>3.4900000000000003E-4</v>
      </c>
      <c r="HW69">
        <v>0</v>
      </c>
      <c r="HX69">
        <v>3.168555</v>
      </c>
      <c r="HY69">
        <v>28.362238999999999</v>
      </c>
      <c r="HZ69">
        <v>-1.3420000000000001E-3</v>
      </c>
      <c r="IA69">
        <v>2.8752140000000002</v>
      </c>
      <c r="IB69">
        <v>312.443532</v>
      </c>
      <c r="IC69">
        <v>0</v>
      </c>
      <c r="ID69">
        <v>0.87695900000000004</v>
      </c>
      <c r="IE69">
        <v>0.788991</v>
      </c>
      <c r="IF69">
        <v>2.3140000000000001E-3</v>
      </c>
      <c r="IG69">
        <v>-8.8870000000000008E-3</v>
      </c>
      <c r="IH69">
        <v>19.276674</v>
      </c>
      <c r="II69">
        <v>-7.4899999999999999E-4</v>
      </c>
      <c r="IJ69">
        <v>0</v>
      </c>
      <c r="IK69">
        <v>8.5590000000000006E-3</v>
      </c>
      <c r="IL69">
        <v>-5.0000000000000004E-6</v>
      </c>
      <c r="IM69">
        <v>-0.119688</v>
      </c>
      <c r="IN69">
        <v>9.4581700000000009</v>
      </c>
      <c r="IO69">
        <v>0.79819700000000005</v>
      </c>
      <c r="IP69">
        <v>-2.7799999999999998E-4</v>
      </c>
      <c r="IQ69">
        <v>4.5897139999999998</v>
      </c>
      <c r="IR69">
        <v>1.5675039999999998</v>
      </c>
      <c r="IS69">
        <f t="shared" si="3"/>
        <v>1.5670596129999996</v>
      </c>
      <c r="IT69">
        <f t="shared" si="4"/>
        <v>-4.4438700000015707E-4</v>
      </c>
      <c r="IU69">
        <f t="shared" si="5"/>
        <v>-2.834997550246488E-4</v>
      </c>
    </row>
    <row r="70" spans="1:255" x14ac:dyDescent="0.2">
      <c r="A70" s="1">
        <v>1918</v>
      </c>
      <c r="B70">
        <v>2.1546029999999998</v>
      </c>
      <c r="C70">
        <v>1.4777999999999999E-2</v>
      </c>
      <c r="D70">
        <v>0.63849599999999995</v>
      </c>
      <c r="E70">
        <v>1.4189750000000001</v>
      </c>
      <c r="F70">
        <v>2.1879999999999998E-3</v>
      </c>
      <c r="G70">
        <v>-1.8581E-2</v>
      </c>
      <c r="H70">
        <v>6.1490819999999999</v>
      </c>
      <c r="I70">
        <v>0</v>
      </c>
      <c r="J70">
        <v>-3.9490000000000003E-3</v>
      </c>
      <c r="K70">
        <v>43.091515999999999</v>
      </c>
      <c r="L70">
        <v>0.22412399999999999</v>
      </c>
      <c r="M70">
        <v>0</v>
      </c>
      <c r="N70">
        <v>29.744803000000001</v>
      </c>
      <c r="O70">
        <v>-0.69255900000000004</v>
      </c>
      <c r="P70">
        <v>1.126795</v>
      </c>
      <c r="Q70">
        <v>9.4090000000000007E-3</v>
      </c>
      <c r="R70">
        <v>1.9999999999999999E-6</v>
      </c>
      <c r="S70">
        <v>7.0659789999999996</v>
      </c>
      <c r="T70">
        <v>0</v>
      </c>
      <c r="U70">
        <v>12.531204000000001</v>
      </c>
      <c r="V70">
        <v>-0.47533799999999998</v>
      </c>
      <c r="W70">
        <v>0.16500600000000001</v>
      </c>
      <c r="X70">
        <v>0.90646800000000005</v>
      </c>
      <c r="Y70">
        <v>0</v>
      </c>
      <c r="Z70">
        <v>0.56115800000000005</v>
      </c>
      <c r="AA70">
        <v>26.339490999999999</v>
      </c>
      <c r="AB70">
        <v>-3.1000000000000001E-5</v>
      </c>
      <c r="AC70">
        <v>3.1747610000000002</v>
      </c>
      <c r="AD70">
        <v>0.29411199999999998</v>
      </c>
      <c r="AE70">
        <v>0</v>
      </c>
      <c r="AF70">
        <v>177.95628500000001</v>
      </c>
      <c r="AG70">
        <v>0</v>
      </c>
      <c r="AH70">
        <v>0</v>
      </c>
      <c r="AI70">
        <v>0.163883</v>
      </c>
      <c r="AJ70">
        <v>2.2380439999999999</v>
      </c>
      <c r="AK70">
        <v>0.26022400000000001</v>
      </c>
      <c r="AL70">
        <v>1.266688</v>
      </c>
      <c r="AM70">
        <v>9.0399999999999994E-3</v>
      </c>
      <c r="AN70">
        <v>2.9369480000000001</v>
      </c>
      <c r="AO70">
        <v>2.7399870000000002</v>
      </c>
      <c r="AP70">
        <v>95.169544999999999</v>
      </c>
      <c r="AQ70">
        <v>0</v>
      </c>
      <c r="AR70">
        <v>1.0888279999999999</v>
      </c>
      <c r="AS70">
        <v>0.28103099999999998</v>
      </c>
      <c r="AT70">
        <v>9.1835719999999998</v>
      </c>
      <c r="AU70">
        <v>89.832560000000001</v>
      </c>
      <c r="AV70">
        <v>0</v>
      </c>
      <c r="AW70">
        <v>0</v>
      </c>
      <c r="AX70">
        <v>18.681820999999999</v>
      </c>
      <c r="AY70">
        <v>1.5906E-2</v>
      </c>
      <c r="AZ70">
        <v>1.604562</v>
      </c>
      <c r="BA70">
        <v>3.5840540000000001</v>
      </c>
      <c r="BB70">
        <v>0</v>
      </c>
      <c r="BC70">
        <v>2.447438</v>
      </c>
      <c r="BD70">
        <v>5.4852179999999997</v>
      </c>
      <c r="BE70">
        <v>2.3742230000000002</v>
      </c>
      <c r="BF70">
        <v>6.9281759999999997</v>
      </c>
      <c r="BG70">
        <v>-1.22E-4</v>
      </c>
      <c r="BH70">
        <v>0.130527</v>
      </c>
      <c r="BI70">
        <v>0.27469399999999999</v>
      </c>
      <c r="BJ70">
        <v>5.3232030000000004</v>
      </c>
      <c r="BK70">
        <v>-5.5500000000000005E-4</v>
      </c>
      <c r="BL70">
        <v>2.7369999999999998E-3</v>
      </c>
      <c r="BM70">
        <v>2.8266650000000002</v>
      </c>
      <c r="BN70">
        <v>2.8256730000000001</v>
      </c>
      <c r="BO70">
        <v>0.14258999999999999</v>
      </c>
      <c r="BP70">
        <v>2.6540010000000001</v>
      </c>
      <c r="BQ70">
        <v>0.46226899999999999</v>
      </c>
      <c r="BR70">
        <v>0.14743200000000001</v>
      </c>
      <c r="BS70">
        <v>0.668103</v>
      </c>
      <c r="BT70">
        <v>11.551803</v>
      </c>
      <c r="BU70">
        <v>4.7101999999999998E-2</v>
      </c>
      <c r="BV70">
        <v>5.1980000000000004E-3</v>
      </c>
      <c r="BW70">
        <v>9.3088000000000004E-2</v>
      </c>
      <c r="BX70">
        <v>11.753545000000001</v>
      </c>
      <c r="BY70">
        <v>-19.273496000000002</v>
      </c>
      <c r="BZ70">
        <v>9.8659999999999998E-3</v>
      </c>
      <c r="CA70">
        <v>0</v>
      </c>
      <c r="CB70">
        <v>0</v>
      </c>
      <c r="CC70">
        <v>2.5708540000000002</v>
      </c>
      <c r="CD70">
        <v>0.16376599999999999</v>
      </c>
      <c r="CE70">
        <v>0.747668</v>
      </c>
      <c r="CF70">
        <v>3.519469</v>
      </c>
      <c r="CG70">
        <v>2.7492779999999999</v>
      </c>
      <c r="CH70">
        <v>0</v>
      </c>
      <c r="CI70">
        <v>3.9378890000000002</v>
      </c>
      <c r="CJ70">
        <v>0</v>
      </c>
      <c r="CK70">
        <v>-2.4399999999999999E-4</v>
      </c>
      <c r="CL70">
        <v>-8.52E-4</v>
      </c>
      <c r="CM70">
        <v>0</v>
      </c>
      <c r="CN70">
        <v>2.1811440000000002</v>
      </c>
      <c r="CO70">
        <v>1.2999999999999999E-5</v>
      </c>
      <c r="CP70">
        <v>3.1762950000000001</v>
      </c>
      <c r="CQ70">
        <v>0.19001199999999999</v>
      </c>
      <c r="CR70">
        <v>1.0373479999999999</v>
      </c>
      <c r="CS70">
        <v>1.947354</v>
      </c>
      <c r="CT70">
        <v>0</v>
      </c>
      <c r="CU70">
        <v>0</v>
      </c>
      <c r="CV70">
        <v>1.9203680000000001</v>
      </c>
      <c r="CW70">
        <v>6.4000000000000003E-3</v>
      </c>
      <c r="CX70">
        <v>3.1410819999999999</v>
      </c>
      <c r="CY70">
        <v>0.42658699999999999</v>
      </c>
      <c r="CZ70">
        <v>30.097522999999999</v>
      </c>
      <c r="DA70">
        <v>98.943292999999997</v>
      </c>
      <c r="DB70">
        <v>4.1136470000000003</v>
      </c>
      <c r="DC70">
        <v>0.71139799999999997</v>
      </c>
      <c r="DD70">
        <v>2.8452289999999998</v>
      </c>
      <c r="DE70">
        <v>2.7950000000000002E-3</v>
      </c>
      <c r="DF70">
        <v>4.9014000000000002E-2</v>
      </c>
      <c r="DG70">
        <v>3.8687119999999999</v>
      </c>
      <c r="DH70">
        <v>0.55503000000000002</v>
      </c>
      <c r="DI70">
        <v>12.857278000000001</v>
      </c>
      <c r="DJ70">
        <v>-5.1999999999999997E-5</v>
      </c>
      <c r="DK70">
        <v>3.5954E-2</v>
      </c>
      <c r="DL70">
        <v>16.963847999999999</v>
      </c>
      <c r="DM70">
        <v>1.7819389999999999</v>
      </c>
      <c r="DN70">
        <v>0</v>
      </c>
      <c r="DO70">
        <v>3.0227490000000001</v>
      </c>
      <c r="DP70">
        <v>2.5286879999999998</v>
      </c>
      <c r="DQ70">
        <v>-4.0379999999999999E-3</v>
      </c>
      <c r="DR70">
        <v>0.55088899999999996</v>
      </c>
      <c r="DS70">
        <v>1.6838439999999999</v>
      </c>
      <c r="DT70">
        <v>1.4443589999999999</v>
      </c>
      <c r="DU70">
        <v>2.3358E-2</v>
      </c>
      <c r="DV70">
        <v>0.16908699999999999</v>
      </c>
      <c r="DW70">
        <v>1.460404</v>
      </c>
      <c r="DX70">
        <v>2.4379999999999999E-2</v>
      </c>
      <c r="DY70">
        <v>0</v>
      </c>
      <c r="DZ70">
        <v>2.4784320000000002</v>
      </c>
      <c r="EA70">
        <v>-1.2213999999999999E-2</v>
      </c>
      <c r="EB70">
        <v>0</v>
      </c>
      <c r="EC70">
        <v>1.299342</v>
      </c>
      <c r="ED70">
        <v>8.8337699999999995</v>
      </c>
      <c r="EE70">
        <v>1.1900090000000001</v>
      </c>
      <c r="EF70">
        <v>25.903131999999999</v>
      </c>
      <c r="EG70">
        <v>0</v>
      </c>
      <c r="EH70">
        <v>0.60633000000000004</v>
      </c>
      <c r="EI70">
        <v>-1.4630000000000001E-3</v>
      </c>
      <c r="EJ70">
        <v>0</v>
      </c>
      <c r="EK70">
        <v>-1.0660000000000001E-3</v>
      </c>
      <c r="EL70">
        <v>1.3161000000000001E-2</v>
      </c>
      <c r="EM70">
        <v>-1.8159999999999999E-3</v>
      </c>
      <c r="EN70">
        <v>-1.0740000000000001E-3</v>
      </c>
      <c r="EO70">
        <v>10.258082</v>
      </c>
      <c r="EP70">
        <v>0</v>
      </c>
      <c r="EQ70">
        <v>1.366214</v>
      </c>
      <c r="ER70">
        <v>0</v>
      </c>
      <c r="ES70">
        <v>1.888722</v>
      </c>
      <c r="ET70">
        <v>0.61869200000000002</v>
      </c>
      <c r="EU70">
        <v>4.0000000000000003E-5</v>
      </c>
      <c r="EV70">
        <v>1.3837379999999999</v>
      </c>
      <c r="EW70">
        <v>11.970564</v>
      </c>
      <c r="EX70">
        <v>52.628897000000002</v>
      </c>
      <c r="EY70">
        <v>0.10098799999999999</v>
      </c>
      <c r="EZ70">
        <v>0</v>
      </c>
      <c r="FA70">
        <v>4.550338</v>
      </c>
      <c r="FB70">
        <v>1.2130700000000001</v>
      </c>
      <c r="FC70">
        <v>3.4387000000000001E-2</v>
      </c>
      <c r="FD70">
        <v>7.1572310000000003</v>
      </c>
      <c r="FE70">
        <v>4.0265069999999996</v>
      </c>
      <c r="FF70">
        <v>0.26958199999999999</v>
      </c>
      <c r="FG70">
        <v>5.3034140000000001</v>
      </c>
      <c r="FH70">
        <v>0</v>
      </c>
      <c r="FI70">
        <v>0</v>
      </c>
      <c r="FJ70">
        <v>0</v>
      </c>
      <c r="FK70">
        <v>2.356487</v>
      </c>
      <c r="FL70">
        <v>-1.8622E-2</v>
      </c>
      <c r="FM70">
        <v>2.8690699999999998</v>
      </c>
      <c r="FN70">
        <v>0</v>
      </c>
      <c r="FO70">
        <v>2.491987</v>
      </c>
      <c r="FP70">
        <v>-0.83532200000000001</v>
      </c>
      <c r="FQ70">
        <v>4.5034910000000004</v>
      </c>
      <c r="FR70">
        <v>2.499215</v>
      </c>
      <c r="FS70">
        <v>30.428740999999999</v>
      </c>
      <c r="FT70">
        <v>0</v>
      </c>
      <c r="FU70">
        <v>-8.1744749999999993</v>
      </c>
      <c r="FV70">
        <v>0.74998900000000002</v>
      </c>
      <c r="FW70">
        <v>1.1982440000000001</v>
      </c>
      <c r="FX70">
        <v>-7.85E-4</v>
      </c>
      <c r="FY70">
        <v>-9.5490000000000002E-3</v>
      </c>
      <c r="FZ70">
        <v>1.7751980000000001</v>
      </c>
      <c r="GA70">
        <v>116.32211700000001</v>
      </c>
      <c r="GB70">
        <v>0.90736300000000003</v>
      </c>
      <c r="GC70">
        <v>0</v>
      </c>
      <c r="GD70">
        <v>0</v>
      </c>
      <c r="GE70">
        <v>2.8899999999999998E-4</v>
      </c>
      <c r="GF70">
        <v>2.5817E-2</v>
      </c>
      <c r="GG70">
        <v>0</v>
      </c>
      <c r="GH70">
        <v>8.9230000000000004E-3</v>
      </c>
      <c r="GI70">
        <v>-0.135522</v>
      </c>
      <c r="GJ70">
        <v>7.2599999999999997E-4</v>
      </c>
      <c r="GK70">
        <v>3.9626320000000002</v>
      </c>
      <c r="GL70">
        <v>0</v>
      </c>
      <c r="GM70">
        <v>3.5546579999999999</v>
      </c>
      <c r="GN70">
        <v>4.1223999999999997E-2</v>
      </c>
      <c r="GO70">
        <v>-1.2E-4</v>
      </c>
      <c r="GP70">
        <v>0.39888000000000001</v>
      </c>
      <c r="GQ70">
        <v>0.98046900000000003</v>
      </c>
      <c r="GR70">
        <v>5.7116E-2</v>
      </c>
      <c r="GS70">
        <v>0.40250799999999998</v>
      </c>
      <c r="GT70">
        <v>12.021896</v>
      </c>
      <c r="GU70">
        <v>0</v>
      </c>
      <c r="GV70">
        <v>1.8961399999999999</v>
      </c>
      <c r="GW70">
        <v>9.7537249999999993</v>
      </c>
      <c r="GX70">
        <v>2.625105</v>
      </c>
      <c r="GY70">
        <v>-5.2319999999999997E-3</v>
      </c>
      <c r="GZ70">
        <v>-1.03E-4</v>
      </c>
      <c r="HA70">
        <v>-1.2E-4</v>
      </c>
      <c r="HB70">
        <v>-6.7999999999999999E-5</v>
      </c>
      <c r="HC70">
        <v>0.93775600000000003</v>
      </c>
      <c r="HD70">
        <v>0.23936199999999999</v>
      </c>
      <c r="HE70">
        <v>0</v>
      </c>
      <c r="HF70">
        <v>0.154306</v>
      </c>
      <c r="HG70">
        <v>8.2810670000000002</v>
      </c>
      <c r="HH70">
        <v>-0.54580200000000001</v>
      </c>
      <c r="HI70">
        <v>-0.21710199999999999</v>
      </c>
      <c r="HJ70">
        <v>0.93830800000000003</v>
      </c>
      <c r="HK70">
        <v>0.137492</v>
      </c>
      <c r="HL70">
        <v>5.1555169999999997</v>
      </c>
      <c r="HM70">
        <v>24.855736</v>
      </c>
      <c r="HN70">
        <v>0.30846200000000001</v>
      </c>
      <c r="HO70">
        <v>1.6122350000000001</v>
      </c>
      <c r="HP70">
        <v>0</v>
      </c>
      <c r="HQ70">
        <v>2.8299999999999999E-4</v>
      </c>
      <c r="HR70">
        <v>0.39460200000000001</v>
      </c>
      <c r="HS70">
        <v>0.48114000000000001</v>
      </c>
      <c r="HT70">
        <v>9.3446049999999996</v>
      </c>
      <c r="HU70">
        <v>0.280754</v>
      </c>
      <c r="HV70">
        <v>3.5799999999999997E-4</v>
      </c>
      <c r="HW70">
        <v>0</v>
      </c>
      <c r="HX70">
        <v>3.1570830000000001</v>
      </c>
      <c r="HY70">
        <v>26.825652999999999</v>
      </c>
      <c r="HZ70">
        <v>-1.3680000000000001E-3</v>
      </c>
      <c r="IA70">
        <v>2.7211280000000002</v>
      </c>
      <c r="IB70">
        <v>310.675386</v>
      </c>
      <c r="IC70">
        <v>0</v>
      </c>
      <c r="ID70">
        <v>0.89566699999999999</v>
      </c>
      <c r="IE70">
        <v>0.78972900000000001</v>
      </c>
      <c r="IF70">
        <v>2.2859999999999998E-3</v>
      </c>
      <c r="IG70">
        <v>-2.2894000000000001E-2</v>
      </c>
      <c r="IH70">
        <v>19.150352000000002</v>
      </c>
      <c r="II70">
        <v>-7.27E-4</v>
      </c>
      <c r="IJ70">
        <v>0</v>
      </c>
      <c r="IK70">
        <v>9.0980000000000002E-3</v>
      </c>
      <c r="IL70">
        <v>-5.0000000000000004E-6</v>
      </c>
      <c r="IM70">
        <v>-0.117184</v>
      </c>
      <c r="IN70">
        <v>9.4024560000000008</v>
      </c>
      <c r="IO70">
        <v>0.79186800000000002</v>
      </c>
      <c r="IP70">
        <v>-2.7300000000000002E-4</v>
      </c>
      <c r="IQ70">
        <v>4.5813230000000003</v>
      </c>
      <c r="IR70">
        <v>1.5518339999999999</v>
      </c>
      <c r="IS70">
        <f t="shared" si="3"/>
        <v>1.5521253150000007</v>
      </c>
      <c r="IT70">
        <f t="shared" si="4"/>
        <v>2.9131500000079136E-4</v>
      </c>
      <c r="IU70">
        <f t="shared" si="5"/>
        <v>1.8772304254243132E-4</v>
      </c>
    </row>
    <row r="71" spans="1:255" x14ac:dyDescent="0.2">
      <c r="A71" s="1">
        <v>1919</v>
      </c>
      <c r="B71">
        <v>2.1705960000000002</v>
      </c>
      <c r="C71">
        <v>1.4626999999999999E-2</v>
      </c>
      <c r="D71">
        <v>0.63371900000000003</v>
      </c>
      <c r="E71">
        <v>1.417149</v>
      </c>
      <c r="F71">
        <v>2.225E-3</v>
      </c>
      <c r="G71">
        <v>-1.899E-2</v>
      </c>
      <c r="H71">
        <v>6.2701950000000002</v>
      </c>
      <c r="I71">
        <v>0</v>
      </c>
      <c r="J71">
        <v>-3.9020000000000001E-3</v>
      </c>
      <c r="K71">
        <v>43.490122</v>
      </c>
      <c r="L71">
        <v>0.22348499999999999</v>
      </c>
      <c r="M71">
        <v>0</v>
      </c>
      <c r="N71">
        <v>30.012264999999999</v>
      </c>
      <c r="O71">
        <v>-0.80541399999999996</v>
      </c>
      <c r="P71">
        <v>1.11903</v>
      </c>
      <c r="Q71">
        <v>9.5189999999999997E-3</v>
      </c>
      <c r="R71">
        <v>1.9999999999999999E-6</v>
      </c>
      <c r="S71">
        <v>6.980423</v>
      </c>
      <c r="T71">
        <v>0</v>
      </c>
      <c r="U71">
        <v>12.495621999999999</v>
      </c>
      <c r="V71">
        <v>-0.50446199999999997</v>
      </c>
      <c r="W71">
        <v>0.28476899999999999</v>
      </c>
      <c r="X71">
        <v>0.89605500000000005</v>
      </c>
      <c r="Y71">
        <v>0</v>
      </c>
      <c r="Z71">
        <v>0.56137899999999996</v>
      </c>
      <c r="AA71">
        <v>26.523258999999999</v>
      </c>
      <c r="AB71">
        <v>-3.3000000000000003E-5</v>
      </c>
      <c r="AC71">
        <v>3.1980170000000001</v>
      </c>
      <c r="AD71">
        <v>0.29463</v>
      </c>
      <c r="AE71">
        <v>0</v>
      </c>
      <c r="AF71">
        <v>180.293184</v>
      </c>
      <c r="AG71">
        <v>0</v>
      </c>
      <c r="AH71">
        <v>0</v>
      </c>
      <c r="AI71">
        <v>0.16687299999999999</v>
      </c>
      <c r="AJ71">
        <v>2.2194739999999999</v>
      </c>
      <c r="AK71">
        <v>0.26200800000000002</v>
      </c>
      <c r="AL71">
        <v>1.310311</v>
      </c>
      <c r="AM71">
        <v>9.0500000000000008E-3</v>
      </c>
      <c r="AN71">
        <v>2.7557019999999999</v>
      </c>
      <c r="AO71">
        <v>2.988874</v>
      </c>
      <c r="AP71">
        <v>96.658997999999997</v>
      </c>
      <c r="AQ71">
        <v>0</v>
      </c>
      <c r="AR71">
        <v>0.93260500000000002</v>
      </c>
      <c r="AS71">
        <v>0.28241699999999997</v>
      </c>
      <c r="AT71">
        <v>9.2724419999999999</v>
      </c>
      <c r="AU71">
        <v>91.656903999999997</v>
      </c>
      <c r="AV71">
        <v>0</v>
      </c>
      <c r="AW71">
        <v>0</v>
      </c>
      <c r="AX71">
        <v>19.140675000000002</v>
      </c>
      <c r="AY71">
        <v>1.5921000000000001E-2</v>
      </c>
      <c r="AZ71">
        <v>1.605667</v>
      </c>
      <c r="BA71">
        <v>3.5728740000000001</v>
      </c>
      <c r="BB71">
        <v>0</v>
      </c>
      <c r="BC71">
        <v>2.3440530000000002</v>
      </c>
      <c r="BD71">
        <v>5.5878819999999996</v>
      </c>
      <c r="BE71">
        <v>2.3943759999999998</v>
      </c>
      <c r="BF71">
        <v>6.9908340000000004</v>
      </c>
      <c r="BG71">
        <v>-1.1400000000000001E-4</v>
      </c>
      <c r="BH71">
        <v>0.13103000000000001</v>
      </c>
      <c r="BI71">
        <v>0.16333900000000001</v>
      </c>
      <c r="BJ71">
        <v>5.3812350000000002</v>
      </c>
      <c r="BK71">
        <v>-5.5800000000000001E-4</v>
      </c>
      <c r="BL71">
        <v>2.7369999999999998E-3</v>
      </c>
      <c r="BM71">
        <v>2.8099259999999999</v>
      </c>
      <c r="BN71">
        <v>2.6647889999999999</v>
      </c>
      <c r="BO71">
        <v>0.13524700000000001</v>
      </c>
      <c r="BP71">
        <v>2.184555</v>
      </c>
      <c r="BQ71">
        <v>0.40231099999999997</v>
      </c>
      <c r="BR71">
        <v>0.16502600000000001</v>
      </c>
      <c r="BS71">
        <v>0.65260399999999996</v>
      </c>
      <c r="BT71">
        <v>11.795102</v>
      </c>
      <c r="BU71">
        <v>4.7097E-2</v>
      </c>
      <c r="BV71">
        <v>5.1840000000000002E-3</v>
      </c>
      <c r="BW71">
        <v>9.3859999999999999E-2</v>
      </c>
      <c r="BX71">
        <v>12.097885</v>
      </c>
      <c r="BY71">
        <v>-20.533704</v>
      </c>
      <c r="BZ71">
        <v>9.8399999999999998E-3</v>
      </c>
      <c r="CA71">
        <v>0</v>
      </c>
      <c r="CB71">
        <v>0</v>
      </c>
      <c r="CC71">
        <v>2.590182</v>
      </c>
      <c r="CD71">
        <v>0.16411100000000001</v>
      </c>
      <c r="CE71">
        <v>0.71531800000000001</v>
      </c>
      <c r="CF71">
        <v>3.1066940000000001</v>
      </c>
      <c r="CG71">
        <v>2.781399</v>
      </c>
      <c r="CH71">
        <v>0</v>
      </c>
      <c r="CI71">
        <v>3.9352589999999998</v>
      </c>
      <c r="CJ71">
        <v>0</v>
      </c>
      <c r="CK71">
        <v>-2.5700000000000001E-4</v>
      </c>
      <c r="CL71">
        <v>-9.3499999999999996E-4</v>
      </c>
      <c r="CM71">
        <v>0</v>
      </c>
      <c r="CN71">
        <v>1.754286</v>
      </c>
      <c r="CO71">
        <v>1.2E-5</v>
      </c>
      <c r="CP71">
        <v>3.0880860000000001</v>
      </c>
      <c r="CQ71">
        <v>0.20736599999999999</v>
      </c>
      <c r="CR71">
        <v>1.0300940000000001</v>
      </c>
      <c r="CS71">
        <v>2.0484290000000001</v>
      </c>
      <c r="CT71">
        <v>0</v>
      </c>
      <c r="CU71">
        <v>0</v>
      </c>
      <c r="CV71">
        <v>1.9972989999999999</v>
      </c>
      <c r="CW71">
        <v>6.4180000000000001E-3</v>
      </c>
      <c r="CX71">
        <v>3.0656659999999998</v>
      </c>
      <c r="CY71">
        <v>0.44319799999999998</v>
      </c>
      <c r="CZ71">
        <v>29.992915</v>
      </c>
      <c r="DA71">
        <v>96.305698000000007</v>
      </c>
      <c r="DB71">
        <v>4.1001950000000003</v>
      </c>
      <c r="DC71">
        <v>0.70911400000000002</v>
      </c>
      <c r="DD71">
        <v>3.0646650000000002</v>
      </c>
      <c r="DE71">
        <v>2.7100000000000002E-3</v>
      </c>
      <c r="DF71">
        <v>5.1355999999999999E-2</v>
      </c>
      <c r="DG71">
        <v>3.905945</v>
      </c>
      <c r="DH71">
        <v>0.57196800000000003</v>
      </c>
      <c r="DI71">
        <v>12.927498</v>
      </c>
      <c r="DJ71">
        <v>-4.5000000000000003E-5</v>
      </c>
      <c r="DK71">
        <v>3.5490000000000001E-2</v>
      </c>
      <c r="DL71">
        <v>17.073259</v>
      </c>
      <c r="DM71">
        <v>1.7790710000000001</v>
      </c>
      <c r="DN71">
        <v>0</v>
      </c>
      <c r="DO71">
        <v>3.1800630000000001</v>
      </c>
      <c r="DP71">
        <v>2.7207119999999998</v>
      </c>
      <c r="DQ71">
        <v>-4.0610000000000004E-3</v>
      </c>
      <c r="DR71">
        <v>0.55261099999999996</v>
      </c>
      <c r="DS71">
        <v>1.8261240000000001</v>
      </c>
      <c r="DT71">
        <v>1.4024840000000001</v>
      </c>
      <c r="DU71">
        <v>2.6112E-2</v>
      </c>
      <c r="DV71">
        <v>0.17149800000000001</v>
      </c>
      <c r="DW71">
        <v>1.0998129999999999</v>
      </c>
      <c r="DX71">
        <v>2.1885000000000002E-2</v>
      </c>
      <c r="DY71">
        <v>0</v>
      </c>
      <c r="DZ71">
        <v>2.4496950000000002</v>
      </c>
      <c r="EA71">
        <v>-1.5351E-2</v>
      </c>
      <c r="EB71">
        <v>0</v>
      </c>
      <c r="EC71">
        <v>1.2916909999999999</v>
      </c>
      <c r="ED71">
        <v>8.8259980000000002</v>
      </c>
      <c r="EE71">
        <v>1.133445</v>
      </c>
      <c r="EF71">
        <v>26.450658000000001</v>
      </c>
      <c r="EG71">
        <v>0</v>
      </c>
      <c r="EH71">
        <v>0.609877</v>
      </c>
      <c r="EI71">
        <v>-1.4989999999999999E-3</v>
      </c>
      <c r="EJ71">
        <v>0</v>
      </c>
      <c r="EK71">
        <v>-1.013E-3</v>
      </c>
      <c r="EL71">
        <v>1.3054E-2</v>
      </c>
      <c r="EM71">
        <v>-1.851E-3</v>
      </c>
      <c r="EN71">
        <v>-1.0510000000000001E-3</v>
      </c>
      <c r="EO71">
        <v>9.4630279999999996</v>
      </c>
      <c r="EP71">
        <v>0</v>
      </c>
      <c r="EQ71">
        <v>1.3557980000000001</v>
      </c>
      <c r="ER71">
        <v>0</v>
      </c>
      <c r="ES71">
        <v>1.762856</v>
      </c>
      <c r="ET71">
        <v>0.62023600000000001</v>
      </c>
      <c r="EU71">
        <v>4.1E-5</v>
      </c>
      <c r="EV71">
        <v>1.379561</v>
      </c>
      <c r="EW71">
        <v>11.824517999999999</v>
      </c>
      <c r="EX71">
        <v>53.684590999999998</v>
      </c>
      <c r="EY71">
        <v>0.10013</v>
      </c>
      <c r="EZ71">
        <v>0</v>
      </c>
      <c r="FA71">
        <v>4.6157320000000004</v>
      </c>
      <c r="FB71">
        <v>1.2031769999999999</v>
      </c>
      <c r="FC71">
        <v>3.3953999999999998E-2</v>
      </c>
      <c r="FD71">
        <v>7.2323950000000004</v>
      </c>
      <c r="FE71">
        <v>4.3317129999999997</v>
      </c>
      <c r="FF71">
        <v>0.274453</v>
      </c>
      <c r="FG71">
        <v>5.409071</v>
      </c>
      <c r="FH71">
        <v>0</v>
      </c>
      <c r="FI71">
        <v>0</v>
      </c>
      <c r="FJ71">
        <v>0</v>
      </c>
      <c r="FK71">
        <v>2.3186909999999998</v>
      </c>
      <c r="FL71">
        <v>-1.9210000000000001E-2</v>
      </c>
      <c r="FM71">
        <v>2.8826239999999999</v>
      </c>
      <c r="FN71">
        <v>0</v>
      </c>
      <c r="FO71">
        <v>2.397767</v>
      </c>
      <c r="FP71">
        <v>-0.81111500000000003</v>
      </c>
      <c r="FQ71">
        <v>4.4844179999999998</v>
      </c>
      <c r="FR71">
        <v>2.0212650000000001</v>
      </c>
      <c r="FS71">
        <v>30.96349</v>
      </c>
      <c r="FT71">
        <v>0</v>
      </c>
      <c r="FU71">
        <v>-9.1893539999999998</v>
      </c>
      <c r="FV71">
        <v>0.707866</v>
      </c>
      <c r="FW71">
        <v>1.1960930000000001</v>
      </c>
      <c r="FX71">
        <v>-7.7099999999999998E-4</v>
      </c>
      <c r="FY71">
        <v>-9.8379999999999995E-3</v>
      </c>
      <c r="FZ71">
        <v>1.5640609999999999</v>
      </c>
      <c r="GA71">
        <v>101.498464</v>
      </c>
      <c r="GB71">
        <v>0.87107100000000004</v>
      </c>
      <c r="GC71">
        <v>0</v>
      </c>
      <c r="GD71">
        <v>0</v>
      </c>
      <c r="GE71">
        <v>2.99E-4</v>
      </c>
      <c r="GF71">
        <v>2.7962000000000001E-2</v>
      </c>
      <c r="GG71">
        <v>0</v>
      </c>
      <c r="GH71">
        <v>8.9390000000000008E-3</v>
      </c>
      <c r="GI71">
        <v>-0.136963</v>
      </c>
      <c r="GJ71">
        <v>-5.3400999999999997E-2</v>
      </c>
      <c r="GK71">
        <v>3.9546030000000001</v>
      </c>
      <c r="GL71">
        <v>0</v>
      </c>
      <c r="GM71">
        <v>3.4909140000000001</v>
      </c>
      <c r="GN71">
        <v>4.1576000000000002E-2</v>
      </c>
      <c r="GO71">
        <v>-1.21E-4</v>
      </c>
      <c r="GP71">
        <v>0.37691200000000002</v>
      </c>
      <c r="GQ71">
        <v>0.98737699999999995</v>
      </c>
      <c r="GR71">
        <v>6.1105E-2</v>
      </c>
      <c r="GS71">
        <v>0.40504899999999999</v>
      </c>
      <c r="GT71">
        <v>11.988697</v>
      </c>
      <c r="GU71">
        <v>0</v>
      </c>
      <c r="GV71">
        <v>1.898916</v>
      </c>
      <c r="GW71">
        <v>9.8279119999999995</v>
      </c>
      <c r="GX71">
        <v>2.7439300000000002</v>
      </c>
      <c r="GY71">
        <v>-5.4419999999999998E-3</v>
      </c>
      <c r="GZ71">
        <v>-1.08E-4</v>
      </c>
      <c r="HA71">
        <v>-1.21E-4</v>
      </c>
      <c r="HB71">
        <v>-7.2999999999999999E-5</v>
      </c>
      <c r="HC71">
        <v>0.93387399999999998</v>
      </c>
      <c r="HD71">
        <v>0.241976</v>
      </c>
      <c r="HE71">
        <v>0</v>
      </c>
      <c r="HF71">
        <v>0.160271</v>
      </c>
      <c r="HG71">
        <v>8.2391129999999997</v>
      </c>
      <c r="HH71">
        <v>-0.64655700000000005</v>
      </c>
      <c r="HI71">
        <v>-0.21954099999999999</v>
      </c>
      <c r="HJ71">
        <v>1.054678</v>
      </c>
      <c r="HK71">
        <v>0.13727200000000001</v>
      </c>
      <c r="HL71">
        <v>5.1599130000000004</v>
      </c>
      <c r="HM71">
        <v>24.335535</v>
      </c>
      <c r="HN71">
        <v>0.30782500000000002</v>
      </c>
      <c r="HO71">
        <v>1.6383840000000001</v>
      </c>
      <c r="HP71">
        <v>0</v>
      </c>
      <c r="HQ71">
        <v>2.2900000000000001E-4</v>
      </c>
      <c r="HR71">
        <v>0.39271</v>
      </c>
      <c r="HS71">
        <v>0.48347800000000002</v>
      </c>
      <c r="HT71">
        <v>9.6751090000000008</v>
      </c>
      <c r="HU71">
        <v>0.281024</v>
      </c>
      <c r="HV71">
        <v>3.6600000000000001E-4</v>
      </c>
      <c r="HW71">
        <v>0</v>
      </c>
      <c r="HX71">
        <v>3.2456939999999999</v>
      </c>
      <c r="HY71">
        <v>25.447552000000002</v>
      </c>
      <c r="HZ71">
        <v>-1.3910000000000001E-3</v>
      </c>
      <c r="IA71">
        <v>2.580422</v>
      </c>
      <c r="IB71">
        <v>309.19768800000003</v>
      </c>
      <c r="IC71">
        <v>0</v>
      </c>
      <c r="ID71">
        <v>0.91208500000000003</v>
      </c>
      <c r="IE71">
        <v>0.79036700000000004</v>
      </c>
      <c r="IF71">
        <v>2.261E-3</v>
      </c>
      <c r="IG71">
        <v>-3.4780999999999999E-2</v>
      </c>
      <c r="IH71">
        <v>19.593181000000001</v>
      </c>
      <c r="II71">
        <v>-7.0699999999999995E-4</v>
      </c>
      <c r="IJ71">
        <v>0</v>
      </c>
      <c r="IK71">
        <v>9.5429999999999994E-3</v>
      </c>
      <c r="IL71">
        <v>-5.0000000000000004E-6</v>
      </c>
      <c r="IM71">
        <v>-0.11531</v>
      </c>
      <c r="IN71">
        <v>9.4925990000000002</v>
      </c>
      <c r="IO71">
        <v>0.79489500000000002</v>
      </c>
      <c r="IP71">
        <v>-2.6800000000000001E-4</v>
      </c>
      <c r="IQ71">
        <v>4.5748389999999999</v>
      </c>
      <c r="IR71">
        <v>1.5372639999999997</v>
      </c>
      <c r="IS71">
        <f t="shared" si="3"/>
        <v>1.5370106500000009</v>
      </c>
      <c r="IT71">
        <f t="shared" si="4"/>
        <v>-2.533499999988198E-4</v>
      </c>
      <c r="IU71">
        <f t="shared" si="5"/>
        <v>-1.6480578482213845E-4</v>
      </c>
    </row>
    <row r="72" spans="1:255" x14ac:dyDescent="0.2">
      <c r="A72" s="1">
        <v>1920</v>
      </c>
      <c r="B72">
        <v>2.1864729999999999</v>
      </c>
      <c r="C72">
        <v>1.3901E-2</v>
      </c>
      <c r="D72">
        <v>0.60240199999999999</v>
      </c>
      <c r="E72">
        <v>1.4203669999999999</v>
      </c>
      <c r="F72">
        <v>2.2590000000000002E-3</v>
      </c>
      <c r="G72">
        <v>-2.0223000000000001E-2</v>
      </c>
      <c r="H72">
        <v>8.0988039999999994</v>
      </c>
      <c r="I72">
        <v>0</v>
      </c>
      <c r="J72">
        <v>-3.6610000000000002E-3</v>
      </c>
      <c r="K72">
        <v>49.702863999999998</v>
      </c>
      <c r="L72">
        <v>0.211395</v>
      </c>
      <c r="M72">
        <v>0</v>
      </c>
      <c r="N72">
        <v>32.460659</v>
      </c>
      <c r="O72">
        <v>-0.80630999999999997</v>
      </c>
      <c r="P72">
        <v>1.0848990000000001</v>
      </c>
      <c r="Q72">
        <v>1.0727E-2</v>
      </c>
      <c r="R72">
        <v>3.0000000000000001E-6</v>
      </c>
      <c r="S72">
        <v>7.6093989999999998</v>
      </c>
      <c r="T72">
        <v>0</v>
      </c>
      <c r="U72">
        <v>12.548171999999999</v>
      </c>
      <c r="V72">
        <v>-0.47625200000000001</v>
      </c>
      <c r="W72">
        <v>0.20180999999999999</v>
      </c>
      <c r="X72">
        <v>1.0003629999999999</v>
      </c>
      <c r="Y72">
        <v>0</v>
      </c>
      <c r="Z72">
        <v>0.58740999999999999</v>
      </c>
      <c r="AA72">
        <v>16.328638000000002</v>
      </c>
      <c r="AB72">
        <v>9.0000000000000002E-6</v>
      </c>
      <c r="AC72">
        <v>3.306003</v>
      </c>
      <c r="AD72">
        <v>0.31429000000000001</v>
      </c>
      <c r="AE72">
        <v>0</v>
      </c>
      <c r="AF72">
        <v>201.929461</v>
      </c>
      <c r="AG72">
        <v>0</v>
      </c>
      <c r="AH72">
        <v>0</v>
      </c>
      <c r="AI72">
        <v>0.14581</v>
      </c>
      <c r="AJ72">
        <v>2.6167029999999998</v>
      </c>
      <c r="AK72">
        <v>0.30609599999999998</v>
      </c>
      <c r="AL72">
        <v>1.2926249999999999</v>
      </c>
      <c r="AM72">
        <v>9.4240000000000001E-3</v>
      </c>
      <c r="AN72">
        <v>4.6669770000000002</v>
      </c>
      <c r="AO72">
        <v>3.4013779999999998</v>
      </c>
      <c r="AP72">
        <v>91.587198000000001</v>
      </c>
      <c r="AQ72">
        <v>0</v>
      </c>
      <c r="AR72">
        <v>1.0887500000000001</v>
      </c>
      <c r="AS72">
        <v>0.30543599999999999</v>
      </c>
      <c r="AT72">
        <v>9.5860640000000004</v>
      </c>
      <c r="AU72">
        <v>82.654084999999995</v>
      </c>
      <c r="AV72">
        <v>0</v>
      </c>
      <c r="AW72">
        <v>0</v>
      </c>
      <c r="AX72">
        <v>21.570288999999999</v>
      </c>
      <c r="AY72">
        <v>1.6315E-2</v>
      </c>
      <c r="AZ72">
        <v>2.0094180000000001</v>
      </c>
      <c r="BA72">
        <v>4.3270299999999997</v>
      </c>
      <c r="BB72">
        <v>0</v>
      </c>
      <c r="BC72">
        <v>2.022151</v>
      </c>
      <c r="BD72">
        <v>6.4104939999999999</v>
      </c>
      <c r="BE72">
        <v>2.4097460000000002</v>
      </c>
      <c r="BF72">
        <v>7.3762790000000003</v>
      </c>
      <c r="BG72">
        <v>1.9100000000000001E-4</v>
      </c>
      <c r="BH72">
        <v>0.13037599999999999</v>
      </c>
      <c r="BI72">
        <v>0.428726</v>
      </c>
      <c r="BJ72">
        <v>5.3923819999999996</v>
      </c>
      <c r="BK72">
        <v>-5.6300000000000002E-4</v>
      </c>
      <c r="BL72">
        <v>1.0759999999999999E-3</v>
      </c>
      <c r="BM72">
        <v>3.3120440000000002</v>
      </c>
      <c r="BN72">
        <v>3.1442960000000002</v>
      </c>
      <c r="BO72">
        <v>0.127113</v>
      </c>
      <c r="BP72">
        <v>1.821156</v>
      </c>
      <c r="BQ72">
        <v>0.39335900000000001</v>
      </c>
      <c r="BR72">
        <v>0.18185799999999999</v>
      </c>
      <c r="BS72">
        <v>0.636486</v>
      </c>
      <c r="BT72">
        <v>11.686109999999999</v>
      </c>
      <c r="BU72">
        <v>4.7092000000000002E-2</v>
      </c>
      <c r="BV72">
        <v>5.1989999999999996E-3</v>
      </c>
      <c r="BW72">
        <v>9.5356999999999997E-2</v>
      </c>
      <c r="BX72">
        <v>12.273675000000001</v>
      </c>
      <c r="BY72">
        <v>-19.346278999999999</v>
      </c>
      <c r="BZ72">
        <v>1.0987E-2</v>
      </c>
      <c r="CA72">
        <v>0</v>
      </c>
      <c r="CB72">
        <v>0</v>
      </c>
      <c r="CC72">
        <v>3.106252</v>
      </c>
      <c r="CD72">
        <v>0.22384299999999999</v>
      </c>
      <c r="CE72">
        <v>0.55837800000000004</v>
      </c>
      <c r="CF72">
        <v>3.856449</v>
      </c>
      <c r="CG72">
        <v>3.3427989999999999</v>
      </c>
      <c r="CH72">
        <v>0</v>
      </c>
      <c r="CI72">
        <v>4.62148</v>
      </c>
      <c r="CJ72">
        <v>0</v>
      </c>
      <c r="CK72">
        <v>-3.0299999999999999E-4</v>
      </c>
      <c r="CL72">
        <v>-1.16E-3</v>
      </c>
      <c r="CM72">
        <v>0</v>
      </c>
      <c r="CN72">
        <v>2.2577449999999999</v>
      </c>
      <c r="CO72">
        <v>7.9999999999999996E-6</v>
      </c>
      <c r="CP72">
        <v>3.6455090000000001</v>
      </c>
      <c r="CQ72">
        <v>0.265596</v>
      </c>
      <c r="CR72">
        <v>1.299712</v>
      </c>
      <c r="CS72">
        <v>2.0474329999999998</v>
      </c>
      <c r="CT72">
        <v>0</v>
      </c>
      <c r="CU72">
        <v>0</v>
      </c>
      <c r="CV72">
        <v>3.6061540000000001</v>
      </c>
      <c r="CW72">
        <v>6.8469999999999998E-3</v>
      </c>
      <c r="CX72">
        <v>3.5078550000000002</v>
      </c>
      <c r="CY72">
        <v>0.40694999999999998</v>
      </c>
      <c r="CZ72">
        <v>73.593350999999998</v>
      </c>
      <c r="DA72">
        <v>94.086609999999993</v>
      </c>
      <c r="DB72">
        <v>4.0788799999999998</v>
      </c>
      <c r="DC72">
        <v>0.57531600000000005</v>
      </c>
      <c r="DD72">
        <v>1.284106</v>
      </c>
      <c r="DE72">
        <v>2.4819999999999998E-3</v>
      </c>
      <c r="DF72">
        <v>6.1643000000000003E-2</v>
      </c>
      <c r="DG72">
        <v>3.5499719999999999</v>
      </c>
      <c r="DH72">
        <v>0.81825899999999996</v>
      </c>
      <c r="DI72">
        <v>13.849855</v>
      </c>
      <c r="DJ72">
        <v>-1.4899999999999999E-4</v>
      </c>
      <c r="DK72">
        <v>3.7776999999999998E-2</v>
      </c>
      <c r="DL72">
        <v>17.790837</v>
      </c>
      <c r="DM72">
        <v>2.0204949999999999</v>
      </c>
      <c r="DN72">
        <v>0</v>
      </c>
      <c r="DO72">
        <v>3.3891749999999998</v>
      </c>
      <c r="DP72">
        <v>2.8440310000000002</v>
      </c>
      <c r="DQ72">
        <v>-4.1200000000000004E-3</v>
      </c>
      <c r="DR72">
        <v>0.54420599999999997</v>
      </c>
      <c r="DS72">
        <v>2.1286100000000001</v>
      </c>
      <c r="DT72">
        <v>1.3340270000000001</v>
      </c>
      <c r="DU72">
        <v>5.1798999999999998E-2</v>
      </c>
      <c r="DV72">
        <v>0.16681299999999999</v>
      </c>
      <c r="DW72">
        <v>1.2374590000000001</v>
      </c>
      <c r="DX72">
        <v>1.7321E-2</v>
      </c>
      <c r="DY72">
        <v>0</v>
      </c>
      <c r="DZ72">
        <v>2.423416</v>
      </c>
      <c r="EA72">
        <v>-1.5336000000000001E-2</v>
      </c>
      <c r="EB72">
        <v>0</v>
      </c>
      <c r="EC72">
        <v>1.333815</v>
      </c>
      <c r="ED72">
        <v>10.268571</v>
      </c>
      <c r="EE72">
        <v>1.3506769999999999</v>
      </c>
      <c r="EF72">
        <v>17.378450000000001</v>
      </c>
      <c r="EG72">
        <v>0</v>
      </c>
      <c r="EH72">
        <v>0.68726699999999996</v>
      </c>
      <c r="EI72">
        <v>-1.534E-3</v>
      </c>
      <c r="EJ72">
        <v>0</v>
      </c>
      <c r="EK72">
        <v>-9.7000000000000005E-4</v>
      </c>
      <c r="EL72">
        <v>1.7873E-2</v>
      </c>
      <c r="EM72">
        <v>-1.884E-3</v>
      </c>
      <c r="EN72">
        <v>-1.016E-3</v>
      </c>
      <c r="EO72">
        <v>16.618466000000002</v>
      </c>
      <c r="EP72">
        <v>0</v>
      </c>
      <c r="EQ72">
        <v>1.3105990000000001</v>
      </c>
      <c r="ER72">
        <v>0</v>
      </c>
      <c r="ES72">
        <v>1.6489830000000001</v>
      </c>
      <c r="ET72">
        <v>0.65855799999999998</v>
      </c>
      <c r="EU72">
        <v>3.8999999999999999E-5</v>
      </c>
      <c r="EV72">
        <v>1.372077</v>
      </c>
      <c r="EW72">
        <v>12.552079000000001</v>
      </c>
      <c r="EX72">
        <v>39.768236000000002</v>
      </c>
      <c r="EY72">
        <v>0.105381</v>
      </c>
      <c r="EZ72">
        <v>0</v>
      </c>
      <c r="FA72">
        <v>4.5413899999999998</v>
      </c>
      <c r="FB72">
        <v>1.1655199999999999</v>
      </c>
      <c r="FC72">
        <v>3.2726999999999999E-2</v>
      </c>
      <c r="FD72">
        <v>7.3714069999999996</v>
      </c>
      <c r="FE72">
        <v>5.1696010000000001</v>
      </c>
      <c r="FF72">
        <v>0.33799899999999999</v>
      </c>
      <c r="FG72">
        <v>6.2969879999999998</v>
      </c>
      <c r="FH72">
        <v>0</v>
      </c>
      <c r="FI72">
        <v>0</v>
      </c>
      <c r="FJ72">
        <v>0</v>
      </c>
      <c r="FK72">
        <v>2.232688</v>
      </c>
      <c r="FL72">
        <v>-2.0105000000000001E-2</v>
      </c>
      <c r="FM72">
        <v>3.2539229999999999</v>
      </c>
      <c r="FN72">
        <v>0</v>
      </c>
      <c r="FO72">
        <v>2.2812779999999999</v>
      </c>
      <c r="FP72">
        <v>-0.82519799999999999</v>
      </c>
      <c r="FQ72">
        <v>4.6341570000000001</v>
      </c>
      <c r="FR72">
        <v>2.2395160000000001</v>
      </c>
      <c r="FS72">
        <v>28.084</v>
      </c>
      <c r="FT72">
        <v>0</v>
      </c>
      <c r="FU72">
        <v>-5.7602539999999998</v>
      </c>
      <c r="FV72">
        <v>1.203554</v>
      </c>
      <c r="FW72">
        <v>1.171227</v>
      </c>
      <c r="FX72">
        <v>-8.3500000000000002E-4</v>
      </c>
      <c r="FY72">
        <v>2.9780000000000001E-2</v>
      </c>
      <c r="FZ72">
        <v>5.2570139999999999</v>
      </c>
      <c r="GA72">
        <v>122.229557</v>
      </c>
      <c r="GB72">
        <v>0.89806900000000001</v>
      </c>
      <c r="GC72">
        <v>0</v>
      </c>
      <c r="GD72">
        <v>0</v>
      </c>
      <c r="GE72">
        <v>3.0899999999999998E-4</v>
      </c>
      <c r="GF72">
        <v>3.3656999999999999E-2</v>
      </c>
      <c r="GG72">
        <v>0</v>
      </c>
      <c r="GH72">
        <v>9.3290000000000005E-3</v>
      </c>
      <c r="GI72">
        <v>-0.127112</v>
      </c>
      <c r="GJ72">
        <v>0.81415899999999997</v>
      </c>
      <c r="GK72">
        <v>3.9386169999999998</v>
      </c>
      <c r="GL72">
        <v>0</v>
      </c>
      <c r="GM72">
        <v>4.3412280000000001</v>
      </c>
      <c r="GN72">
        <v>2.3290999999999999E-2</v>
      </c>
      <c r="GO72">
        <v>-5.3999999999999998E-5</v>
      </c>
      <c r="GP72">
        <v>0.80763700000000005</v>
      </c>
      <c r="GQ72">
        <v>0.98687199999999997</v>
      </c>
      <c r="GR72">
        <v>0.101923</v>
      </c>
      <c r="GS72">
        <v>0.42663299999999998</v>
      </c>
      <c r="GT72">
        <v>12.752584000000001</v>
      </c>
      <c r="GU72">
        <v>0</v>
      </c>
      <c r="GV72">
        <v>1.8884650000000001</v>
      </c>
      <c r="GW72">
        <v>10.439945</v>
      </c>
      <c r="GX72">
        <v>2.5838640000000002</v>
      </c>
      <c r="GY72">
        <v>-5.1879999999999999E-3</v>
      </c>
      <c r="GZ72">
        <v>-1.13E-4</v>
      </c>
      <c r="HA72">
        <v>-5.3999999999999998E-5</v>
      </c>
      <c r="HB72">
        <v>-7.7000000000000001E-5</v>
      </c>
      <c r="HC72">
        <v>1.0793509999999999</v>
      </c>
      <c r="HD72">
        <v>0.25323699999999999</v>
      </c>
      <c r="HE72">
        <v>0</v>
      </c>
      <c r="HF72">
        <v>0.171042</v>
      </c>
      <c r="HG72">
        <v>8.2187739999999998</v>
      </c>
      <c r="HH72">
        <v>-0.74848000000000003</v>
      </c>
      <c r="HI72">
        <v>-0.22145400000000001</v>
      </c>
      <c r="HJ72">
        <v>1.33599</v>
      </c>
      <c r="HK72">
        <v>0.139265</v>
      </c>
      <c r="HL72">
        <v>5.946421</v>
      </c>
      <c r="HM72">
        <v>27.698401</v>
      </c>
      <c r="HN72">
        <v>0.327075</v>
      </c>
      <c r="HO72">
        <v>1.801264</v>
      </c>
      <c r="HP72">
        <v>0</v>
      </c>
      <c r="HQ72">
        <v>2.0900000000000001E-4</v>
      </c>
      <c r="HR72">
        <v>0.236739</v>
      </c>
      <c r="HS72">
        <v>0.58782000000000001</v>
      </c>
      <c r="HT72">
        <v>10.551596</v>
      </c>
      <c r="HU72">
        <v>0.28743999999999997</v>
      </c>
      <c r="HV72">
        <v>4.0499999999999998E-4</v>
      </c>
      <c r="HW72">
        <v>0</v>
      </c>
      <c r="HX72">
        <v>3.3299560000000001</v>
      </c>
      <c r="HY72">
        <v>22.223586999999998</v>
      </c>
      <c r="HZ72">
        <v>-1.4419999999999999E-3</v>
      </c>
      <c r="IA72">
        <v>1.838638</v>
      </c>
      <c r="IB72">
        <v>313.16335199999997</v>
      </c>
      <c r="IC72">
        <v>0</v>
      </c>
      <c r="ID72">
        <v>0.37143399999999999</v>
      </c>
      <c r="IE72">
        <v>0.80630599999999997</v>
      </c>
      <c r="IF72">
        <v>2.2430000000000002E-3</v>
      </c>
      <c r="IG72">
        <v>4.9279789999999997</v>
      </c>
      <c r="IH72">
        <v>12.508328000000001</v>
      </c>
      <c r="II72">
        <v>-6.87E-4</v>
      </c>
      <c r="IJ72">
        <v>0</v>
      </c>
      <c r="IK72">
        <v>1.1472E-2</v>
      </c>
      <c r="IL72">
        <v>-6.0000000000000002E-6</v>
      </c>
      <c r="IM72">
        <v>-0.124982</v>
      </c>
      <c r="IN72">
        <v>9.9836980000000004</v>
      </c>
      <c r="IO72">
        <v>0.98317200000000005</v>
      </c>
      <c r="IP72">
        <v>1.47E-4</v>
      </c>
      <c r="IQ72">
        <v>4.597175</v>
      </c>
      <c r="IR72">
        <v>1.6249039999999999</v>
      </c>
      <c r="IS72">
        <f t="shared" si="3"/>
        <v>1.6246688809999996</v>
      </c>
      <c r="IT72">
        <f t="shared" si="4"/>
        <v>-2.3511900000028341E-4</v>
      </c>
      <c r="IU72">
        <f t="shared" si="5"/>
        <v>-1.4469716364799609E-4</v>
      </c>
    </row>
    <row r="73" spans="1:255" x14ac:dyDescent="0.2">
      <c r="A73" s="1">
        <v>1921</v>
      </c>
      <c r="B73">
        <v>2.200294</v>
      </c>
      <c r="C73">
        <v>1.3583E-2</v>
      </c>
      <c r="D73">
        <v>0.58615300000000004</v>
      </c>
      <c r="E73">
        <v>1.433103</v>
      </c>
      <c r="F73">
        <v>2.2929999999999999E-3</v>
      </c>
      <c r="G73">
        <v>-2.1205999999999999E-2</v>
      </c>
      <c r="H73">
        <v>8.7853340000000006</v>
      </c>
      <c r="I73">
        <v>0</v>
      </c>
      <c r="J73">
        <v>-3.4529999999999999E-3</v>
      </c>
      <c r="K73">
        <v>53.331240999999999</v>
      </c>
      <c r="L73">
        <v>0.20624600000000001</v>
      </c>
      <c r="M73">
        <v>0</v>
      </c>
      <c r="N73">
        <v>33.792763999999998</v>
      </c>
      <c r="O73">
        <v>-0.82356300000000005</v>
      </c>
      <c r="P73">
        <v>1.075027</v>
      </c>
      <c r="Q73">
        <v>1.2042000000000001E-2</v>
      </c>
      <c r="R73">
        <v>3.9999999999999998E-6</v>
      </c>
      <c r="S73">
        <v>8.0731769999999994</v>
      </c>
      <c r="T73">
        <v>0</v>
      </c>
      <c r="U73">
        <v>12.56216</v>
      </c>
      <c r="V73">
        <v>-0.46124799999999999</v>
      </c>
      <c r="W73">
        <v>0.33662999999999998</v>
      </c>
      <c r="X73">
        <v>1.075313</v>
      </c>
      <c r="Y73">
        <v>0</v>
      </c>
      <c r="Z73">
        <v>0.614541</v>
      </c>
      <c r="AA73">
        <v>11.503363999999999</v>
      </c>
      <c r="AB73">
        <v>5.5999999999999999E-5</v>
      </c>
      <c r="AC73">
        <v>3.3471959999999998</v>
      </c>
      <c r="AD73">
        <v>0.32852900000000002</v>
      </c>
      <c r="AE73">
        <v>0</v>
      </c>
      <c r="AF73">
        <v>217.345462</v>
      </c>
      <c r="AG73">
        <v>0</v>
      </c>
      <c r="AH73">
        <v>0</v>
      </c>
      <c r="AI73">
        <v>0.13856299999999999</v>
      </c>
      <c r="AJ73">
        <v>2.7685140000000001</v>
      </c>
      <c r="AK73">
        <v>0.36144300000000001</v>
      </c>
      <c r="AL73">
        <v>1.358371</v>
      </c>
      <c r="AM73">
        <v>9.6019999999999994E-3</v>
      </c>
      <c r="AN73">
        <v>5.9914360000000002</v>
      </c>
      <c r="AO73">
        <v>4.1515149999999998</v>
      </c>
      <c r="AP73">
        <v>89.804456000000002</v>
      </c>
      <c r="AQ73">
        <v>0</v>
      </c>
      <c r="AR73">
        <v>1.204288</v>
      </c>
      <c r="AS73">
        <v>0.35941899999999999</v>
      </c>
      <c r="AT73">
        <v>9.7038860000000007</v>
      </c>
      <c r="AU73">
        <v>80.138480999999999</v>
      </c>
      <c r="AV73">
        <v>0</v>
      </c>
      <c r="AW73">
        <v>0</v>
      </c>
      <c r="AX73">
        <v>22.489153999999999</v>
      </c>
      <c r="AY73">
        <v>1.6555E-2</v>
      </c>
      <c r="AZ73">
        <v>1.9653149999999999</v>
      </c>
      <c r="BA73">
        <v>4.6381829999999997</v>
      </c>
      <c r="BB73">
        <v>0</v>
      </c>
      <c r="BC73">
        <v>2.1666750000000001</v>
      </c>
      <c r="BD73">
        <v>6.9289639999999997</v>
      </c>
      <c r="BE73">
        <v>2.4199519999999999</v>
      </c>
      <c r="BF73">
        <v>7.5445919999999997</v>
      </c>
      <c r="BG73">
        <v>2.81E-4</v>
      </c>
      <c r="BH73">
        <v>0.13025600000000001</v>
      </c>
      <c r="BI73">
        <v>0.54818999999999996</v>
      </c>
      <c r="BJ73">
        <v>5.4330980000000002</v>
      </c>
      <c r="BK73">
        <v>-4.7899999999999999E-4</v>
      </c>
      <c r="BL73">
        <v>-9.9999999999999995E-7</v>
      </c>
      <c r="BM73">
        <v>3.5697749999999999</v>
      </c>
      <c r="BN73">
        <v>2.93736</v>
      </c>
      <c r="BO73">
        <v>0.141871</v>
      </c>
      <c r="BP73">
        <v>1.31898</v>
      </c>
      <c r="BQ73">
        <v>0.40203100000000003</v>
      </c>
      <c r="BR73">
        <v>0.20490800000000001</v>
      </c>
      <c r="BS73">
        <v>0.61782000000000004</v>
      </c>
      <c r="BT73">
        <v>11.584377999999999</v>
      </c>
      <c r="BU73">
        <v>4.7095999999999999E-2</v>
      </c>
      <c r="BV73">
        <v>5.2050000000000004E-3</v>
      </c>
      <c r="BW73">
        <v>9.6529000000000004E-2</v>
      </c>
      <c r="BX73">
        <v>12.350809</v>
      </c>
      <c r="BY73">
        <v>-18.502134000000002</v>
      </c>
      <c r="BZ73">
        <v>1.1488999999999999E-2</v>
      </c>
      <c r="CA73">
        <v>0</v>
      </c>
      <c r="CB73">
        <v>0</v>
      </c>
      <c r="CC73">
        <v>3.2885870000000001</v>
      </c>
      <c r="CD73">
        <v>0.25010100000000002</v>
      </c>
      <c r="CE73">
        <v>0.47432299999999999</v>
      </c>
      <c r="CF73">
        <v>4.1170179999999998</v>
      </c>
      <c r="CG73">
        <v>3.6086109999999998</v>
      </c>
      <c r="CH73">
        <v>0</v>
      </c>
      <c r="CI73">
        <v>4.9026949999999996</v>
      </c>
      <c r="CJ73">
        <v>0</v>
      </c>
      <c r="CK73">
        <v>-2.2599999999999999E-4</v>
      </c>
      <c r="CL73">
        <v>-1.358E-3</v>
      </c>
      <c r="CM73">
        <v>0</v>
      </c>
      <c r="CN73">
        <v>2.364239</v>
      </c>
      <c r="CO73">
        <v>6.0000000000000002E-6</v>
      </c>
      <c r="CP73">
        <v>4.0471060000000003</v>
      </c>
      <c r="CQ73">
        <v>0.336173</v>
      </c>
      <c r="CR73">
        <v>1.5093909999999999</v>
      </c>
      <c r="CS73">
        <v>2.0556730000000001</v>
      </c>
      <c r="CT73">
        <v>0</v>
      </c>
      <c r="CU73">
        <v>0</v>
      </c>
      <c r="CV73">
        <v>5.4449480000000001</v>
      </c>
      <c r="CW73">
        <v>7.0020000000000004E-3</v>
      </c>
      <c r="CX73">
        <v>3.6427040000000002</v>
      </c>
      <c r="CY73">
        <v>0.40384100000000001</v>
      </c>
      <c r="CZ73">
        <v>91.710108000000005</v>
      </c>
      <c r="DA73">
        <v>97.757302999999993</v>
      </c>
      <c r="DB73">
        <v>4.0436529999999999</v>
      </c>
      <c r="DC73">
        <v>0.50747299999999995</v>
      </c>
      <c r="DD73">
        <v>0.18294299999999999</v>
      </c>
      <c r="DE73">
        <v>2.2910000000000001E-3</v>
      </c>
      <c r="DF73">
        <v>6.8372000000000002E-2</v>
      </c>
      <c r="DG73">
        <v>3.3371390000000001</v>
      </c>
      <c r="DH73">
        <v>0.91750399999999999</v>
      </c>
      <c r="DI73">
        <v>14.205112</v>
      </c>
      <c r="DJ73">
        <v>-1.7000000000000001E-4</v>
      </c>
      <c r="DK73">
        <v>3.9130999999999999E-2</v>
      </c>
      <c r="DL73">
        <v>18.231726999999999</v>
      </c>
      <c r="DM73">
        <v>2.2875350000000001</v>
      </c>
      <c r="DN73">
        <v>0</v>
      </c>
      <c r="DO73">
        <v>3.538011</v>
      </c>
      <c r="DP73">
        <v>2.9760789999999999</v>
      </c>
      <c r="DQ73">
        <v>-4.1310000000000001E-3</v>
      </c>
      <c r="DR73">
        <v>0.547732</v>
      </c>
      <c r="DS73">
        <v>2.8456579999999998</v>
      </c>
      <c r="DT73">
        <v>1.287093</v>
      </c>
      <c r="DU73">
        <v>7.0777000000000007E-2</v>
      </c>
      <c r="DV73">
        <v>0.192469</v>
      </c>
      <c r="DW73">
        <v>1.564146</v>
      </c>
      <c r="DX73">
        <v>1.4300999999999999E-2</v>
      </c>
      <c r="DY73">
        <v>0</v>
      </c>
      <c r="DZ73">
        <v>2.3989060000000002</v>
      </c>
      <c r="EA73">
        <v>-1.6105000000000001E-2</v>
      </c>
      <c r="EB73">
        <v>0</v>
      </c>
      <c r="EC73">
        <v>1.345027</v>
      </c>
      <c r="ED73">
        <v>10.912053</v>
      </c>
      <c r="EE73">
        <v>1.3780779999999999</v>
      </c>
      <c r="EF73">
        <v>11.749051</v>
      </c>
      <c r="EG73">
        <v>0</v>
      </c>
      <c r="EH73">
        <v>0.77091500000000002</v>
      </c>
      <c r="EI73">
        <v>-1.565E-3</v>
      </c>
      <c r="EJ73">
        <v>0</v>
      </c>
      <c r="EK73">
        <v>-7.6300000000000001E-4</v>
      </c>
      <c r="EL73">
        <v>2.1777999999999999E-2</v>
      </c>
      <c r="EM73">
        <v>-1.916E-3</v>
      </c>
      <c r="EN73">
        <v>-9.7400000000000004E-4</v>
      </c>
      <c r="EO73">
        <v>21.329502000000002</v>
      </c>
      <c r="EP73">
        <v>0</v>
      </c>
      <c r="EQ73">
        <v>1.284969</v>
      </c>
      <c r="ER73">
        <v>0</v>
      </c>
      <c r="ES73">
        <v>1.5497920000000001</v>
      </c>
      <c r="ET73">
        <v>0.67069900000000005</v>
      </c>
      <c r="EU73">
        <v>3.8000000000000002E-5</v>
      </c>
      <c r="EV73">
        <v>1.389923</v>
      </c>
      <c r="EW73">
        <v>12.824005</v>
      </c>
      <c r="EX73">
        <v>27.318456999999999</v>
      </c>
      <c r="EY73">
        <v>0.111856</v>
      </c>
      <c r="EZ73">
        <v>0</v>
      </c>
      <c r="FA73">
        <v>4.3259749999999997</v>
      </c>
      <c r="FB73">
        <v>1.148274</v>
      </c>
      <c r="FC73">
        <v>3.1975000000000003E-2</v>
      </c>
      <c r="FD73">
        <v>7.4733409999999996</v>
      </c>
      <c r="FE73">
        <v>7.3095689999999998</v>
      </c>
      <c r="FF73">
        <v>0.37778099999999998</v>
      </c>
      <c r="FG73">
        <v>7.0288130000000004</v>
      </c>
      <c r="FH73">
        <v>0</v>
      </c>
      <c r="FI73">
        <v>0</v>
      </c>
      <c r="FJ73">
        <v>0</v>
      </c>
      <c r="FK73">
        <v>2.1792289999999999</v>
      </c>
      <c r="FL73">
        <v>-2.0802999999999999E-2</v>
      </c>
      <c r="FM73">
        <v>3.438002</v>
      </c>
      <c r="FN73">
        <v>0</v>
      </c>
      <c r="FO73">
        <v>2.482329</v>
      </c>
      <c r="FP73">
        <v>-0.81143299999999996</v>
      </c>
      <c r="FQ73">
        <v>4.6746920000000003</v>
      </c>
      <c r="FR73">
        <v>2.3005599999999999</v>
      </c>
      <c r="FS73">
        <v>22.91479</v>
      </c>
      <c r="FT73">
        <v>0</v>
      </c>
      <c r="FU73">
        <v>-3.0283850000000001</v>
      </c>
      <c r="FV73">
        <v>1.415173</v>
      </c>
      <c r="FW73">
        <v>1.1621010000000001</v>
      </c>
      <c r="FX73">
        <v>-8.5400000000000005E-4</v>
      </c>
      <c r="FY73">
        <v>4.5048999999999999E-2</v>
      </c>
      <c r="FZ73">
        <v>6.6575470000000001</v>
      </c>
      <c r="GA73">
        <v>130.43416099999999</v>
      </c>
      <c r="GB73">
        <v>0.93360699999999996</v>
      </c>
      <c r="GC73">
        <v>0</v>
      </c>
      <c r="GD73">
        <v>0</v>
      </c>
      <c r="GE73">
        <v>3.1399999999999999E-4</v>
      </c>
      <c r="GF73">
        <v>3.7899000000000002E-2</v>
      </c>
      <c r="GG73">
        <v>0</v>
      </c>
      <c r="GH73">
        <v>9.5270000000000007E-3</v>
      </c>
      <c r="GI73">
        <v>-0.121161</v>
      </c>
      <c r="GJ73">
        <v>1.272373</v>
      </c>
      <c r="GK73">
        <v>3.9325359999999998</v>
      </c>
      <c r="GL73">
        <v>0</v>
      </c>
      <c r="GM73">
        <v>4.6552379999999998</v>
      </c>
      <c r="GN73">
        <v>1.6596E-2</v>
      </c>
      <c r="GO73">
        <v>-1.5E-5</v>
      </c>
      <c r="GP73">
        <v>0.98166600000000004</v>
      </c>
      <c r="GQ73">
        <v>0.98693399999999998</v>
      </c>
      <c r="GR73">
        <v>0.18728500000000001</v>
      </c>
      <c r="GS73">
        <v>0.46973599999999999</v>
      </c>
      <c r="GT73">
        <v>13.191215</v>
      </c>
      <c r="GU73">
        <v>0</v>
      </c>
      <c r="GV73">
        <v>1.9403090000000001</v>
      </c>
      <c r="GW73">
        <v>10.731795</v>
      </c>
      <c r="GX73">
        <v>2.2153170000000002</v>
      </c>
      <c r="GY73">
        <v>-5.0660000000000002E-3</v>
      </c>
      <c r="GZ73">
        <v>-1.17E-4</v>
      </c>
      <c r="HA73">
        <v>-1.5E-5</v>
      </c>
      <c r="HB73">
        <v>-7.7999999999999999E-5</v>
      </c>
      <c r="HC73">
        <v>1.1775439999999999</v>
      </c>
      <c r="HD73">
        <v>0.25832100000000002</v>
      </c>
      <c r="HE73">
        <v>0</v>
      </c>
      <c r="HF73">
        <v>0.17333799999999999</v>
      </c>
      <c r="HG73">
        <v>8.1783560000000008</v>
      </c>
      <c r="HH73">
        <v>-0.84978100000000001</v>
      </c>
      <c r="HI73">
        <v>-0.22248299999999999</v>
      </c>
      <c r="HJ73">
        <v>1.463252</v>
      </c>
      <c r="HK73">
        <v>0.13795499999999999</v>
      </c>
      <c r="HL73">
        <v>6.2427400000000004</v>
      </c>
      <c r="HM73">
        <v>31.668519</v>
      </c>
      <c r="HN73">
        <v>0.33790599999999998</v>
      </c>
      <c r="HO73">
        <v>1.8779779999999999</v>
      </c>
      <c r="HP73">
        <v>0</v>
      </c>
      <c r="HQ73">
        <v>1.2799999999999999E-4</v>
      </c>
      <c r="HR73">
        <v>0.17368800000000001</v>
      </c>
      <c r="HS73">
        <v>0.64542299999999997</v>
      </c>
      <c r="HT73">
        <v>11.071241000000001</v>
      </c>
      <c r="HU73">
        <v>0.290632</v>
      </c>
      <c r="HV73">
        <v>4.28E-4</v>
      </c>
      <c r="HW73">
        <v>0</v>
      </c>
      <c r="HX73">
        <v>3.4783879999999998</v>
      </c>
      <c r="HY73">
        <v>19.815868999999999</v>
      </c>
      <c r="HZ73">
        <v>-1.474E-3</v>
      </c>
      <c r="IA73">
        <v>1.3852370000000001</v>
      </c>
      <c r="IB73">
        <v>311.02380599999998</v>
      </c>
      <c r="IC73">
        <v>0</v>
      </c>
      <c r="ID73">
        <v>0.44736599999999999</v>
      </c>
      <c r="IE73">
        <v>0.81426699999999996</v>
      </c>
      <c r="IF73">
        <v>2.2079999999999999E-3</v>
      </c>
      <c r="IG73">
        <v>7.1778700000000004</v>
      </c>
      <c r="IH73">
        <v>8.6854270000000007</v>
      </c>
      <c r="II73">
        <v>-6.6799999999999997E-4</v>
      </c>
      <c r="IJ73">
        <v>0</v>
      </c>
      <c r="IK73">
        <v>1.2821000000000001E-2</v>
      </c>
      <c r="IL73">
        <v>-5.0000000000000004E-6</v>
      </c>
      <c r="IM73">
        <v>-0.127968</v>
      </c>
      <c r="IN73">
        <v>10.765124999999999</v>
      </c>
      <c r="IO73">
        <v>1.0619339999999999</v>
      </c>
      <c r="IP73">
        <v>3.2200000000000002E-4</v>
      </c>
      <c r="IQ73">
        <v>4.6032349999999997</v>
      </c>
      <c r="IR73">
        <v>1.6680439999999996</v>
      </c>
      <c r="IS73">
        <f t="shared" si="3"/>
        <v>1.6683178529999996</v>
      </c>
      <c r="IT73">
        <f t="shared" si="4"/>
        <v>2.7385299999993507E-4</v>
      </c>
      <c r="IU73">
        <f t="shared" si="5"/>
        <v>1.641761248503847E-4</v>
      </c>
    </row>
    <row r="74" spans="1:255" x14ac:dyDescent="0.2">
      <c r="A74" s="1">
        <v>1922</v>
      </c>
      <c r="B74">
        <v>2.2124060000000001</v>
      </c>
      <c r="C74">
        <v>1.3342E-2</v>
      </c>
      <c r="D74">
        <v>0.57376300000000002</v>
      </c>
      <c r="E74">
        <v>1.449694</v>
      </c>
      <c r="F74">
        <v>2.3249999999999998E-3</v>
      </c>
      <c r="G74">
        <v>-2.2058999999999999E-2</v>
      </c>
      <c r="H74">
        <v>9.3562290000000008</v>
      </c>
      <c r="I74">
        <v>0</v>
      </c>
      <c r="J74">
        <v>-3.2720000000000002E-3</v>
      </c>
      <c r="K74">
        <v>55.515450000000001</v>
      </c>
      <c r="L74">
        <v>0.20258699999999999</v>
      </c>
      <c r="M74">
        <v>0</v>
      </c>
      <c r="N74">
        <v>34.679322999999997</v>
      </c>
      <c r="O74">
        <v>-0.84033999999999998</v>
      </c>
      <c r="P74">
        <v>1.0693509999999999</v>
      </c>
      <c r="Q74">
        <v>1.3540999999999999E-2</v>
      </c>
      <c r="R74">
        <v>3.9999999999999998E-6</v>
      </c>
      <c r="S74">
        <v>8.4497020000000003</v>
      </c>
      <c r="T74">
        <v>0</v>
      </c>
      <c r="U74">
        <v>12.570773000000001</v>
      </c>
      <c r="V74">
        <v>-0.44946000000000003</v>
      </c>
      <c r="W74">
        <v>0.32567000000000002</v>
      </c>
      <c r="X74">
        <v>1.2855209999999999</v>
      </c>
      <c r="Y74">
        <v>0</v>
      </c>
      <c r="Z74">
        <v>0.64695100000000005</v>
      </c>
      <c r="AA74">
        <v>8.8541360000000005</v>
      </c>
      <c r="AB74">
        <v>5.0000000000000002E-5</v>
      </c>
      <c r="AC74">
        <v>3.3726150000000001</v>
      </c>
      <c r="AD74">
        <v>0.34035300000000002</v>
      </c>
      <c r="AE74">
        <v>0</v>
      </c>
      <c r="AF74">
        <v>226.44546800000001</v>
      </c>
      <c r="AG74">
        <v>0</v>
      </c>
      <c r="AH74">
        <v>0</v>
      </c>
      <c r="AI74">
        <v>0.134989</v>
      </c>
      <c r="AJ74">
        <v>2.8559860000000001</v>
      </c>
      <c r="AK74">
        <v>0.41431600000000002</v>
      </c>
      <c r="AL74">
        <v>1.3686640000000001</v>
      </c>
      <c r="AM74">
        <v>9.698E-3</v>
      </c>
      <c r="AN74">
        <v>6.7158749999999996</v>
      </c>
      <c r="AO74">
        <v>4.180701</v>
      </c>
      <c r="AP74">
        <v>88.665548000000001</v>
      </c>
      <c r="AQ74">
        <v>0</v>
      </c>
      <c r="AR74">
        <v>1.319706</v>
      </c>
      <c r="AS74">
        <v>0.40963500000000003</v>
      </c>
      <c r="AT74">
        <v>9.7545920000000006</v>
      </c>
      <c r="AU74">
        <v>78.998536999999999</v>
      </c>
      <c r="AV74">
        <v>0</v>
      </c>
      <c r="AW74">
        <v>0</v>
      </c>
      <c r="AX74">
        <v>23.966978000000001</v>
      </c>
      <c r="AY74">
        <v>1.6702999999999999E-2</v>
      </c>
      <c r="AZ74">
        <v>3.185495</v>
      </c>
      <c r="BA74">
        <v>4.8887150000000004</v>
      </c>
      <c r="BB74">
        <v>0</v>
      </c>
      <c r="BC74">
        <v>1.760615</v>
      </c>
      <c r="BD74">
        <v>7.1014090000000003</v>
      </c>
      <c r="BE74">
        <v>2.4246150000000002</v>
      </c>
      <c r="BF74">
        <v>7.645448</v>
      </c>
      <c r="BG74">
        <v>1.7200000000000001E-4</v>
      </c>
      <c r="BH74">
        <v>0.13023999999999999</v>
      </c>
      <c r="BI74">
        <v>0.63977099999999998</v>
      </c>
      <c r="BJ74">
        <v>5.4755140000000004</v>
      </c>
      <c r="BK74">
        <v>-3.57E-4</v>
      </c>
      <c r="BL74">
        <v>-7.8700000000000005E-4</v>
      </c>
      <c r="BM74">
        <v>3.6354790000000001</v>
      </c>
      <c r="BN74">
        <v>3.3144939999999998</v>
      </c>
      <c r="BO74">
        <v>0.16691700000000001</v>
      </c>
      <c r="BP74">
        <v>1.0578970000000001</v>
      </c>
      <c r="BQ74">
        <v>0.53023799999999999</v>
      </c>
      <c r="BR74">
        <v>0.20541699999999999</v>
      </c>
      <c r="BS74">
        <v>0.59947899999999998</v>
      </c>
      <c r="BT74">
        <v>11.364796</v>
      </c>
      <c r="BU74">
        <v>4.7108999999999998E-2</v>
      </c>
      <c r="BV74">
        <v>5.208E-3</v>
      </c>
      <c r="BW74">
        <v>9.7513000000000002E-2</v>
      </c>
      <c r="BX74">
        <v>12.253769999999999</v>
      </c>
      <c r="BY74">
        <v>-17.734582</v>
      </c>
      <c r="BZ74">
        <v>1.1835999999999999E-2</v>
      </c>
      <c r="CA74">
        <v>0</v>
      </c>
      <c r="CB74">
        <v>0</v>
      </c>
      <c r="CC74">
        <v>3.3896350000000002</v>
      </c>
      <c r="CD74">
        <v>0.26303599999999999</v>
      </c>
      <c r="CE74">
        <v>0.407744</v>
      </c>
      <c r="CF74">
        <v>4.2973749999999997</v>
      </c>
      <c r="CG74">
        <v>3.7252559999999999</v>
      </c>
      <c r="CH74">
        <v>0</v>
      </c>
      <c r="CI74">
        <v>5.076047</v>
      </c>
      <c r="CJ74">
        <v>0</v>
      </c>
      <c r="CK74">
        <v>-1.7699999999999999E-4</v>
      </c>
      <c r="CL74">
        <v>-1.5319999999999999E-3</v>
      </c>
      <c r="CM74">
        <v>0</v>
      </c>
      <c r="CN74">
        <v>2.6994600000000002</v>
      </c>
      <c r="CO74">
        <v>5.0000000000000004E-6</v>
      </c>
      <c r="CP74">
        <v>4.3299580000000004</v>
      </c>
      <c r="CQ74">
        <v>0.322075</v>
      </c>
      <c r="CR74">
        <v>1.5024249999999999</v>
      </c>
      <c r="CS74">
        <v>2.062452</v>
      </c>
      <c r="CT74">
        <v>0</v>
      </c>
      <c r="CU74">
        <v>0</v>
      </c>
      <c r="CV74">
        <v>5.7126289999999997</v>
      </c>
      <c r="CW74">
        <v>7.0870000000000004E-3</v>
      </c>
      <c r="CX74">
        <v>3.7118139999999999</v>
      </c>
      <c r="CY74">
        <v>0.40659499999999998</v>
      </c>
      <c r="CZ74">
        <v>101.865067</v>
      </c>
      <c r="DA74">
        <v>99.320126000000002</v>
      </c>
      <c r="DB74">
        <v>4.0021890000000004</v>
      </c>
      <c r="DC74">
        <v>0.46629799999999999</v>
      </c>
      <c r="DD74">
        <v>-0.760409</v>
      </c>
      <c r="DE74">
        <v>2.1129999999999999E-3</v>
      </c>
      <c r="DF74">
        <v>7.3372999999999994E-2</v>
      </c>
      <c r="DG74">
        <v>3.186426</v>
      </c>
      <c r="DH74">
        <v>0.97508600000000001</v>
      </c>
      <c r="DI74">
        <v>14.442983999999999</v>
      </c>
      <c r="DJ74">
        <v>-1.75E-4</v>
      </c>
      <c r="DK74">
        <v>4.0080999999999999E-2</v>
      </c>
      <c r="DL74">
        <v>18.567112000000002</v>
      </c>
      <c r="DM74">
        <v>2.473538</v>
      </c>
      <c r="DN74">
        <v>0</v>
      </c>
      <c r="DO74">
        <v>3.6645759999999998</v>
      </c>
      <c r="DP74">
        <v>3.0956640000000002</v>
      </c>
      <c r="DQ74">
        <v>-4.1219999999999998E-3</v>
      </c>
      <c r="DR74">
        <v>0.54424799999999995</v>
      </c>
      <c r="DS74">
        <v>3.277298</v>
      </c>
      <c r="DT74">
        <v>1.2463919999999999</v>
      </c>
      <c r="DU74">
        <v>8.4612000000000007E-2</v>
      </c>
      <c r="DV74">
        <v>0.215224</v>
      </c>
      <c r="DW74">
        <v>1.6162080000000001</v>
      </c>
      <c r="DX74">
        <v>1.2064E-2</v>
      </c>
      <c r="DY74">
        <v>0</v>
      </c>
      <c r="DZ74">
        <v>2.375734</v>
      </c>
      <c r="EA74">
        <v>-1.7070999999999999E-2</v>
      </c>
      <c r="EB74">
        <v>0</v>
      </c>
      <c r="EC74">
        <v>1.350859</v>
      </c>
      <c r="ED74">
        <v>12.091804</v>
      </c>
      <c r="EE74">
        <v>1.4607049999999999</v>
      </c>
      <c r="EF74">
        <v>9.0876479999999997</v>
      </c>
      <c r="EG74">
        <v>0</v>
      </c>
      <c r="EH74">
        <v>0.836561</v>
      </c>
      <c r="EI74">
        <v>-1.593E-3</v>
      </c>
      <c r="EJ74">
        <v>0</v>
      </c>
      <c r="EK74">
        <v>-5.3799999999999996E-4</v>
      </c>
      <c r="EL74">
        <v>2.5225999999999998E-2</v>
      </c>
      <c r="EM74">
        <v>-1.9449999999999999E-3</v>
      </c>
      <c r="EN74">
        <v>-9.2900000000000003E-4</v>
      </c>
      <c r="EO74">
        <v>22.887395000000001</v>
      </c>
      <c r="EP74">
        <v>0</v>
      </c>
      <c r="EQ74">
        <v>1.264618</v>
      </c>
      <c r="ER74">
        <v>0</v>
      </c>
      <c r="ES74">
        <v>1.4623520000000001</v>
      </c>
      <c r="ET74">
        <v>0.67751700000000004</v>
      </c>
      <c r="EU74">
        <v>3.6999999999999998E-5</v>
      </c>
      <c r="EV74">
        <v>1.4193750000000001</v>
      </c>
      <c r="EW74">
        <v>13.067214</v>
      </c>
      <c r="EX74">
        <v>22.287610000000001</v>
      </c>
      <c r="EY74">
        <v>0.123046</v>
      </c>
      <c r="EZ74">
        <v>0</v>
      </c>
      <c r="FA74">
        <v>4.267023</v>
      </c>
      <c r="FB74">
        <v>1.1346590000000001</v>
      </c>
      <c r="FC74">
        <v>3.1375E-2</v>
      </c>
      <c r="FD74">
        <v>7.5613320000000002</v>
      </c>
      <c r="FE74">
        <v>8.3924959999999995</v>
      </c>
      <c r="FF74">
        <v>0.40677000000000002</v>
      </c>
      <c r="FG74">
        <v>7.7615860000000003</v>
      </c>
      <c r="FH74">
        <v>0</v>
      </c>
      <c r="FI74">
        <v>0</v>
      </c>
      <c r="FJ74">
        <v>0</v>
      </c>
      <c r="FK74">
        <v>2.1329090000000002</v>
      </c>
      <c r="FL74">
        <v>-2.1378000000000001E-2</v>
      </c>
      <c r="FM74">
        <v>3.5466139999999999</v>
      </c>
      <c r="FN74">
        <v>0</v>
      </c>
      <c r="FO74">
        <v>2.2731819999999998</v>
      </c>
      <c r="FP74">
        <v>-0.78830500000000003</v>
      </c>
      <c r="FQ74">
        <v>4.6856439999999999</v>
      </c>
      <c r="FR74">
        <v>2.561715</v>
      </c>
      <c r="FS74">
        <v>23.054637</v>
      </c>
      <c r="FT74">
        <v>0</v>
      </c>
      <c r="FU74">
        <v>-0.52382099999999998</v>
      </c>
      <c r="FV74">
        <v>1.548503</v>
      </c>
      <c r="FW74">
        <v>1.1575599999999999</v>
      </c>
      <c r="FX74">
        <v>-8.5499999999999997E-4</v>
      </c>
      <c r="FY74">
        <v>5.3645999999999999E-2</v>
      </c>
      <c r="FZ74">
        <v>7.6067739999999997</v>
      </c>
      <c r="GA74">
        <v>136.04714999999999</v>
      </c>
      <c r="GB74">
        <v>0.95407500000000001</v>
      </c>
      <c r="GC74">
        <v>0</v>
      </c>
      <c r="GD74">
        <v>0</v>
      </c>
      <c r="GE74">
        <v>3.19E-4</v>
      </c>
      <c r="GF74">
        <v>4.1399999999999999E-2</v>
      </c>
      <c r="GG74">
        <v>0</v>
      </c>
      <c r="GH74">
        <v>9.6450000000000008E-3</v>
      </c>
      <c r="GI74">
        <v>-0.116912</v>
      </c>
      <c r="GJ74">
        <v>1.5641700000000001</v>
      </c>
      <c r="GK74">
        <v>3.9269289999999999</v>
      </c>
      <c r="GL74">
        <v>0</v>
      </c>
      <c r="GM74">
        <v>4.8385429999999996</v>
      </c>
      <c r="GN74">
        <v>1.3139E-2</v>
      </c>
      <c r="GO74">
        <v>1.1E-5</v>
      </c>
      <c r="GP74">
        <v>1.1036809999999999</v>
      </c>
      <c r="GQ74">
        <v>0.98578100000000002</v>
      </c>
      <c r="GR74">
        <v>0.107141</v>
      </c>
      <c r="GS74">
        <v>0.52293100000000003</v>
      </c>
      <c r="GT74">
        <v>13.465149</v>
      </c>
      <c r="GU74">
        <v>0</v>
      </c>
      <c r="GV74">
        <v>1.984027</v>
      </c>
      <c r="GW74">
        <v>10.947552</v>
      </c>
      <c r="GX74">
        <v>2.1993260000000001</v>
      </c>
      <c r="GY74">
        <v>-4.9950000000000003E-3</v>
      </c>
      <c r="GZ74">
        <v>-1.21E-4</v>
      </c>
      <c r="HA74">
        <v>1.1E-5</v>
      </c>
      <c r="HB74">
        <v>-7.7999999999999999E-5</v>
      </c>
      <c r="HC74">
        <v>1.2277849999999999</v>
      </c>
      <c r="HD74">
        <v>0.26167899999999999</v>
      </c>
      <c r="HE74">
        <v>0</v>
      </c>
      <c r="HF74">
        <v>0.17733599999999999</v>
      </c>
      <c r="HG74">
        <v>8.1331629999999997</v>
      </c>
      <c r="HH74">
        <v>-0.94552199999999997</v>
      </c>
      <c r="HI74">
        <v>-0.22306300000000001</v>
      </c>
      <c r="HJ74">
        <v>1.5241929999999999</v>
      </c>
      <c r="HK74">
        <v>0.13645699999999999</v>
      </c>
      <c r="HL74">
        <v>6.6511259999999996</v>
      </c>
      <c r="HM74">
        <v>32.810113999999999</v>
      </c>
      <c r="HN74">
        <v>0.34759099999999998</v>
      </c>
      <c r="HO74">
        <v>1.9272769999999999</v>
      </c>
      <c r="HP74">
        <v>0</v>
      </c>
      <c r="HQ74">
        <v>5.3999999999999998E-5</v>
      </c>
      <c r="HR74">
        <v>0.13655900000000001</v>
      </c>
      <c r="HS74">
        <v>0.68290499999999998</v>
      </c>
      <c r="HT74">
        <v>11.484609000000001</v>
      </c>
      <c r="HU74">
        <v>0.29247099999999998</v>
      </c>
      <c r="HV74">
        <v>4.4299999999999998E-4</v>
      </c>
      <c r="HW74">
        <v>0</v>
      </c>
      <c r="HX74">
        <v>3.659459</v>
      </c>
      <c r="HY74">
        <v>17.717611999999999</v>
      </c>
      <c r="HZ74">
        <v>-1.4970000000000001E-3</v>
      </c>
      <c r="IA74">
        <v>1.022465</v>
      </c>
      <c r="IB74">
        <v>306.93596600000001</v>
      </c>
      <c r="IC74">
        <v>0</v>
      </c>
      <c r="ID74">
        <v>0.55931399999999998</v>
      </c>
      <c r="IE74">
        <v>0.81904500000000002</v>
      </c>
      <c r="IF74">
        <v>2.1679999999999998E-3</v>
      </c>
      <c r="IG74">
        <v>8.541855</v>
      </c>
      <c r="IH74">
        <v>6.8095809999999997</v>
      </c>
      <c r="II74">
        <v>-6.5099999999999999E-4</v>
      </c>
      <c r="IJ74">
        <v>0</v>
      </c>
      <c r="IK74">
        <v>1.3893000000000001E-2</v>
      </c>
      <c r="IL74">
        <v>-3.9999999999999998E-6</v>
      </c>
      <c r="IM74">
        <v>-0.128219</v>
      </c>
      <c r="IN74">
        <v>11.009834</v>
      </c>
      <c r="IO74">
        <v>1.146798</v>
      </c>
      <c r="IP74">
        <v>2.33E-4</v>
      </c>
      <c r="IQ74">
        <v>4.6044460000000003</v>
      </c>
      <c r="IR74">
        <v>1.6983839999999999</v>
      </c>
      <c r="IS74">
        <f t="shared" si="3"/>
        <v>1.6985596900000011</v>
      </c>
      <c r="IT74">
        <f t="shared" si="4"/>
        <v>1.7569000000117185E-4</v>
      </c>
      <c r="IU74">
        <f t="shared" si="5"/>
        <v>1.0344539279760753E-4</v>
      </c>
    </row>
    <row r="75" spans="1:255" x14ac:dyDescent="0.2">
      <c r="A75" s="1">
        <v>1923</v>
      </c>
      <c r="B75">
        <v>2.2231160000000001</v>
      </c>
      <c r="C75">
        <v>1.3127E-2</v>
      </c>
      <c r="D75">
        <v>0.56252500000000005</v>
      </c>
      <c r="E75">
        <v>1.468234</v>
      </c>
      <c r="F75">
        <v>2.3540000000000002E-3</v>
      </c>
      <c r="G75">
        <v>-2.2813E-2</v>
      </c>
      <c r="H75">
        <v>9.6108510000000003</v>
      </c>
      <c r="I75">
        <v>0</v>
      </c>
      <c r="J75">
        <v>-3.1099999999999999E-3</v>
      </c>
      <c r="K75">
        <v>57.138168999999998</v>
      </c>
      <c r="L75">
        <v>0.199432</v>
      </c>
      <c r="M75">
        <v>0</v>
      </c>
      <c r="N75">
        <v>35.330052999999999</v>
      </c>
      <c r="O75">
        <v>-0.856549</v>
      </c>
      <c r="P75">
        <v>1.0649120000000001</v>
      </c>
      <c r="Q75">
        <v>1.5180000000000001E-2</v>
      </c>
      <c r="R75">
        <v>3.9999999999999998E-6</v>
      </c>
      <c r="S75">
        <v>8.7530529999999995</v>
      </c>
      <c r="T75">
        <v>0</v>
      </c>
      <c r="U75">
        <v>12.579048999999999</v>
      </c>
      <c r="V75">
        <v>-0.43886599999999998</v>
      </c>
      <c r="W75">
        <v>0.22889000000000001</v>
      </c>
      <c r="X75">
        <v>1.2429779999999999</v>
      </c>
      <c r="Y75">
        <v>0</v>
      </c>
      <c r="Z75">
        <v>0.68598999999999999</v>
      </c>
      <c r="AA75">
        <v>7.1537459999999999</v>
      </c>
      <c r="AB75">
        <v>6.0999999999999999E-5</v>
      </c>
      <c r="AC75">
        <v>3.388226</v>
      </c>
      <c r="AD75">
        <v>0.35133900000000001</v>
      </c>
      <c r="AE75">
        <v>0</v>
      </c>
      <c r="AF75">
        <v>231.82779600000001</v>
      </c>
      <c r="AG75">
        <v>0</v>
      </c>
      <c r="AH75">
        <v>0</v>
      </c>
      <c r="AI75">
        <v>0.13280600000000001</v>
      </c>
      <c r="AJ75">
        <v>2.9169550000000002</v>
      </c>
      <c r="AK75">
        <v>0.46373599999999998</v>
      </c>
      <c r="AL75">
        <v>1.4090020000000001</v>
      </c>
      <c r="AM75">
        <v>9.7520000000000003E-3</v>
      </c>
      <c r="AN75">
        <v>7.109102</v>
      </c>
      <c r="AO75">
        <v>3.9919020000000001</v>
      </c>
      <c r="AP75">
        <v>87.726308000000003</v>
      </c>
      <c r="AQ75">
        <v>0</v>
      </c>
      <c r="AR75">
        <v>1.352797</v>
      </c>
      <c r="AS75">
        <v>0.45139299999999999</v>
      </c>
      <c r="AT75">
        <v>9.7662779999999998</v>
      </c>
      <c r="AU75">
        <v>78.387727999999996</v>
      </c>
      <c r="AV75">
        <v>0</v>
      </c>
      <c r="AW75">
        <v>0</v>
      </c>
      <c r="AX75">
        <v>23.917408000000002</v>
      </c>
      <c r="AY75">
        <v>1.6799000000000001E-2</v>
      </c>
      <c r="AZ75">
        <v>2.7654230000000002</v>
      </c>
      <c r="BA75">
        <v>4.9650160000000003</v>
      </c>
      <c r="BB75">
        <v>0</v>
      </c>
      <c r="BC75">
        <v>1.6175919999999999</v>
      </c>
      <c r="BD75">
        <v>7.3332259999999998</v>
      </c>
      <c r="BE75">
        <v>2.4260739999999998</v>
      </c>
      <c r="BF75">
        <v>7.7150809999999996</v>
      </c>
      <c r="BG75">
        <v>9.7999999999999997E-5</v>
      </c>
      <c r="BH75">
        <v>0.13025300000000001</v>
      </c>
      <c r="BI75">
        <v>0.72548699999999999</v>
      </c>
      <c r="BJ75">
        <v>5.5153759999999998</v>
      </c>
      <c r="BK75">
        <v>-2.1699999999999999E-4</v>
      </c>
      <c r="BL75">
        <v>-1.3979999999999999E-3</v>
      </c>
      <c r="BM75">
        <v>3.744367</v>
      </c>
      <c r="BN75">
        <v>2.8993069999999999</v>
      </c>
      <c r="BO75">
        <v>0.197907</v>
      </c>
      <c r="BP75">
        <v>0.98457600000000001</v>
      </c>
      <c r="BQ75">
        <v>0.50847600000000004</v>
      </c>
      <c r="BR75">
        <v>0.20699300000000001</v>
      </c>
      <c r="BS75">
        <v>0.58186899999999997</v>
      </c>
      <c r="BT75">
        <v>11.371824</v>
      </c>
      <c r="BU75">
        <v>4.7127000000000002E-2</v>
      </c>
      <c r="BV75">
        <v>5.2110000000000004E-3</v>
      </c>
      <c r="BW75">
        <v>9.8363999999999993E-2</v>
      </c>
      <c r="BX75">
        <v>12.012606999999999</v>
      </c>
      <c r="BY75">
        <v>-17.004176000000001</v>
      </c>
      <c r="BZ75">
        <v>1.2134000000000001E-2</v>
      </c>
      <c r="CA75">
        <v>0</v>
      </c>
      <c r="CB75">
        <v>0</v>
      </c>
      <c r="CC75">
        <v>3.5348389999999998</v>
      </c>
      <c r="CD75">
        <v>0.276003</v>
      </c>
      <c r="CE75">
        <v>0.349327</v>
      </c>
      <c r="CF75">
        <v>4.4569380000000001</v>
      </c>
      <c r="CG75">
        <v>3.8995679999999999</v>
      </c>
      <c r="CH75">
        <v>0</v>
      </c>
      <c r="CI75">
        <v>5.214906</v>
      </c>
      <c r="CJ75">
        <v>0</v>
      </c>
      <c r="CK75">
        <v>-1.7100000000000001E-4</v>
      </c>
      <c r="CL75">
        <v>-1.686E-3</v>
      </c>
      <c r="CM75">
        <v>0</v>
      </c>
      <c r="CN75">
        <v>2.7286950000000001</v>
      </c>
      <c r="CO75">
        <v>3.0000000000000001E-6</v>
      </c>
      <c r="CP75">
        <v>4.3251419999999996</v>
      </c>
      <c r="CQ75">
        <v>0.33448099999999997</v>
      </c>
      <c r="CR75">
        <v>1.5292520000000001</v>
      </c>
      <c r="CS75">
        <v>2.066875</v>
      </c>
      <c r="CT75">
        <v>0</v>
      </c>
      <c r="CU75">
        <v>0</v>
      </c>
      <c r="CV75">
        <v>5.40585</v>
      </c>
      <c r="CW75">
        <v>7.1450000000000003E-3</v>
      </c>
      <c r="CX75">
        <v>3.7674259999999999</v>
      </c>
      <c r="CY75">
        <v>0.41083700000000001</v>
      </c>
      <c r="CZ75">
        <v>108.46798</v>
      </c>
      <c r="DA75">
        <v>98.838348999999994</v>
      </c>
      <c r="DB75">
        <v>3.95703</v>
      </c>
      <c r="DC75">
        <v>0.43863600000000003</v>
      </c>
      <c r="DD75">
        <v>-1.632163</v>
      </c>
      <c r="DE75">
        <v>1.9430000000000001E-3</v>
      </c>
      <c r="DF75">
        <v>7.7363000000000001E-2</v>
      </c>
      <c r="DG75">
        <v>3.0673940000000002</v>
      </c>
      <c r="DH75">
        <v>1.014672</v>
      </c>
      <c r="DI75">
        <v>14.637499</v>
      </c>
      <c r="DJ75">
        <v>-1.76E-4</v>
      </c>
      <c r="DK75">
        <v>4.0827000000000002E-2</v>
      </c>
      <c r="DL75">
        <v>18.812460999999999</v>
      </c>
      <c r="DM75">
        <v>2.5377079999999999</v>
      </c>
      <c r="DN75">
        <v>0</v>
      </c>
      <c r="DO75">
        <v>3.7762150000000001</v>
      </c>
      <c r="DP75">
        <v>3.2011989999999999</v>
      </c>
      <c r="DQ75">
        <v>-4.104E-3</v>
      </c>
      <c r="DR75">
        <v>0.54168400000000005</v>
      </c>
      <c r="DS75">
        <v>2.8586179999999999</v>
      </c>
      <c r="DT75">
        <v>1.209306</v>
      </c>
      <c r="DU75">
        <v>9.5201999999999995E-2</v>
      </c>
      <c r="DV75">
        <v>0.23294100000000001</v>
      </c>
      <c r="DW75">
        <v>1.854306</v>
      </c>
      <c r="DX75">
        <v>1.0318000000000001E-2</v>
      </c>
      <c r="DY75">
        <v>0</v>
      </c>
      <c r="DZ75">
        <v>2.3538060000000001</v>
      </c>
      <c r="EA75">
        <v>-1.7767999999999999E-2</v>
      </c>
      <c r="EB75">
        <v>0</v>
      </c>
      <c r="EC75">
        <v>1.355302</v>
      </c>
      <c r="ED75">
        <v>12.263354</v>
      </c>
      <c r="EE75">
        <v>1.5517650000000001</v>
      </c>
      <c r="EF75">
        <v>7.5079859999999998</v>
      </c>
      <c r="EG75">
        <v>0</v>
      </c>
      <c r="EH75">
        <v>0.88816600000000001</v>
      </c>
      <c r="EI75">
        <v>-1.619E-3</v>
      </c>
      <c r="EJ75">
        <v>0</v>
      </c>
      <c r="EK75">
        <v>-3.2000000000000003E-4</v>
      </c>
      <c r="EL75">
        <v>2.8378E-2</v>
      </c>
      <c r="EM75">
        <v>-1.9729999999999999E-3</v>
      </c>
      <c r="EN75">
        <v>-8.83E-4</v>
      </c>
      <c r="EO75">
        <v>24.084053000000001</v>
      </c>
      <c r="EP75">
        <v>0</v>
      </c>
      <c r="EQ75">
        <v>1.2468969999999999</v>
      </c>
      <c r="ER75">
        <v>0</v>
      </c>
      <c r="ES75">
        <v>1.384836</v>
      </c>
      <c r="ET75">
        <v>0.68231299999999995</v>
      </c>
      <c r="EU75">
        <v>3.6999999999999998E-5</v>
      </c>
      <c r="EV75">
        <v>1.4552579999999999</v>
      </c>
      <c r="EW75">
        <v>13.163762</v>
      </c>
      <c r="EX75">
        <v>19.057127999999999</v>
      </c>
      <c r="EY75">
        <v>0.12846399999999999</v>
      </c>
      <c r="EZ75">
        <v>0</v>
      </c>
      <c r="FA75">
        <v>4.6114709999999999</v>
      </c>
      <c r="FB75">
        <v>1.1226039999999999</v>
      </c>
      <c r="FC75">
        <v>3.0862000000000001E-2</v>
      </c>
      <c r="FD75">
        <v>7.6400350000000001</v>
      </c>
      <c r="FE75">
        <v>9.7531280000000002</v>
      </c>
      <c r="FF75">
        <v>0.43507200000000001</v>
      </c>
      <c r="FG75">
        <v>8.0373099999999997</v>
      </c>
      <c r="FH75">
        <v>0</v>
      </c>
      <c r="FI75">
        <v>0</v>
      </c>
      <c r="FJ75">
        <v>0</v>
      </c>
      <c r="FK75">
        <v>2.0902319999999999</v>
      </c>
      <c r="FL75">
        <v>-2.1861999999999999E-2</v>
      </c>
      <c r="FM75">
        <v>3.6173549999999999</v>
      </c>
      <c r="FN75">
        <v>0</v>
      </c>
      <c r="FO75">
        <v>2.4722949999999999</v>
      </c>
      <c r="FP75">
        <v>-0.76074399999999998</v>
      </c>
      <c r="FQ75">
        <v>4.7507380000000001</v>
      </c>
      <c r="FR75">
        <v>2.5495760000000001</v>
      </c>
      <c r="FS75">
        <v>23.667940000000002</v>
      </c>
      <c r="FT75">
        <v>0</v>
      </c>
      <c r="FU75">
        <v>1.828856</v>
      </c>
      <c r="FV75">
        <v>1.64876</v>
      </c>
      <c r="FW75">
        <v>1.155006</v>
      </c>
      <c r="FX75">
        <v>-8.4900000000000004E-4</v>
      </c>
      <c r="FY75">
        <v>5.9520000000000003E-2</v>
      </c>
      <c r="FZ75">
        <v>8.4058100000000007</v>
      </c>
      <c r="GA75">
        <v>140.87235100000001</v>
      </c>
      <c r="GB75">
        <v>0.95883700000000005</v>
      </c>
      <c r="GC75">
        <v>0</v>
      </c>
      <c r="GD75">
        <v>0</v>
      </c>
      <c r="GE75">
        <v>3.2400000000000001E-4</v>
      </c>
      <c r="GF75">
        <v>4.4403999999999999E-2</v>
      </c>
      <c r="GG75">
        <v>0</v>
      </c>
      <c r="GH75">
        <v>9.7219999999999997E-3</v>
      </c>
      <c r="GI75">
        <v>-0.113591</v>
      </c>
      <c r="GJ75">
        <v>1.7690539999999999</v>
      </c>
      <c r="GK75">
        <v>3.9217520000000001</v>
      </c>
      <c r="GL75">
        <v>0</v>
      </c>
      <c r="GM75">
        <v>5.0118939999999998</v>
      </c>
      <c r="GN75">
        <v>1.1018E-2</v>
      </c>
      <c r="GO75">
        <v>3.0000000000000001E-5</v>
      </c>
      <c r="GP75">
        <v>1.2021999999999999</v>
      </c>
      <c r="GQ75">
        <v>0.98309400000000002</v>
      </c>
      <c r="GR75">
        <v>8.2750000000000004E-2</v>
      </c>
      <c r="GS75">
        <v>0.58124200000000004</v>
      </c>
      <c r="GT75">
        <v>13.666410000000001</v>
      </c>
      <c r="GU75">
        <v>0</v>
      </c>
      <c r="GV75">
        <v>2.0134240000000001</v>
      </c>
      <c r="GW75">
        <v>11.131345</v>
      </c>
      <c r="GX75">
        <v>2.211433</v>
      </c>
      <c r="GY75">
        <v>-4.9490000000000003E-3</v>
      </c>
      <c r="GZ75">
        <v>-1.25E-4</v>
      </c>
      <c r="HA75">
        <v>3.0000000000000001E-5</v>
      </c>
      <c r="HB75">
        <v>-7.8999999999999996E-5</v>
      </c>
      <c r="HC75">
        <v>1.2574380000000001</v>
      </c>
      <c r="HD75">
        <v>0.26445099999999999</v>
      </c>
      <c r="HE75">
        <v>0</v>
      </c>
      <c r="HF75">
        <v>0.18354500000000001</v>
      </c>
      <c r="HG75">
        <v>8.0837629999999994</v>
      </c>
      <c r="HH75">
        <v>-1.0357419999999999</v>
      </c>
      <c r="HI75">
        <v>-0.22336600000000001</v>
      </c>
      <c r="HJ75">
        <v>1.6746190000000001</v>
      </c>
      <c r="HK75">
        <v>0.13511000000000001</v>
      </c>
      <c r="HL75">
        <v>6.9090449999999999</v>
      </c>
      <c r="HM75">
        <v>33.037697999999999</v>
      </c>
      <c r="HN75">
        <v>0.35737200000000002</v>
      </c>
      <c r="HO75">
        <v>1.9625189999999999</v>
      </c>
      <c r="HP75">
        <v>0</v>
      </c>
      <c r="HQ75">
        <v>-1.0000000000000001E-5</v>
      </c>
      <c r="HR75">
        <v>0.1103</v>
      </c>
      <c r="HS75">
        <v>0.71000200000000002</v>
      </c>
      <c r="HT75">
        <v>11.845148</v>
      </c>
      <c r="HU75">
        <v>0.29362300000000002</v>
      </c>
      <c r="HV75">
        <v>4.5600000000000003E-4</v>
      </c>
      <c r="HW75">
        <v>0</v>
      </c>
      <c r="HX75">
        <v>3.6572399999999998</v>
      </c>
      <c r="HY75">
        <v>15.821828</v>
      </c>
      <c r="HZ75">
        <v>-1.5139999999999999E-3</v>
      </c>
      <c r="IA75">
        <v>0.71270800000000001</v>
      </c>
      <c r="IB75">
        <v>301.92665699999998</v>
      </c>
      <c r="IC75">
        <v>0</v>
      </c>
      <c r="ID75">
        <v>0.64354800000000001</v>
      </c>
      <c r="IE75">
        <v>0.82222499999999998</v>
      </c>
      <c r="IF75">
        <v>2.1250000000000002E-3</v>
      </c>
      <c r="IG75">
        <v>9.5072650000000003</v>
      </c>
      <c r="IH75">
        <v>5.6157190000000003</v>
      </c>
      <c r="II75">
        <v>-6.3599999999999996E-4</v>
      </c>
      <c r="IJ75">
        <v>0</v>
      </c>
      <c r="IK75">
        <v>1.4795000000000001E-2</v>
      </c>
      <c r="IL75">
        <v>-1.9999999999999999E-6</v>
      </c>
      <c r="IM75">
        <v>-0.127167</v>
      </c>
      <c r="IN75">
        <v>11.514737999999999</v>
      </c>
      <c r="IO75">
        <v>1.2348490000000001</v>
      </c>
      <c r="IP75">
        <v>1.8900000000000001E-4</v>
      </c>
      <c r="IQ75">
        <v>4.6040650000000003</v>
      </c>
      <c r="IR75">
        <v>1.7125640000000002</v>
      </c>
      <c r="IS75">
        <f t="shared" si="3"/>
        <v>1.7128539239999996</v>
      </c>
      <c r="IT75">
        <f t="shared" si="4"/>
        <v>2.8992399999938634E-4</v>
      </c>
      <c r="IU75">
        <f t="shared" si="5"/>
        <v>1.6929235929249143E-4</v>
      </c>
    </row>
    <row r="76" spans="1:255" x14ac:dyDescent="0.2">
      <c r="A76" s="1">
        <v>1924</v>
      </c>
      <c r="B76">
        <v>2.2326519999999999</v>
      </c>
      <c r="C76">
        <v>1.2928E-2</v>
      </c>
      <c r="D76">
        <v>0.55210800000000004</v>
      </c>
      <c r="E76">
        <v>1.487673</v>
      </c>
      <c r="F76">
        <v>2.3800000000000002E-3</v>
      </c>
      <c r="G76">
        <v>-2.3486E-2</v>
      </c>
      <c r="H76">
        <v>10.056003</v>
      </c>
      <c r="I76">
        <v>0</v>
      </c>
      <c r="J76">
        <v>-2.9650000000000002E-3</v>
      </c>
      <c r="K76">
        <v>58.208356000000002</v>
      </c>
      <c r="L76">
        <v>0.19663600000000001</v>
      </c>
      <c r="M76">
        <v>0</v>
      </c>
      <c r="N76">
        <v>35.836877000000001</v>
      </c>
      <c r="O76">
        <v>-0.86855199999999999</v>
      </c>
      <c r="P76">
        <v>1.061285</v>
      </c>
      <c r="Q76">
        <v>1.6902E-2</v>
      </c>
      <c r="R76">
        <v>3.9999999999999998E-6</v>
      </c>
      <c r="S76">
        <v>9.0156639999999992</v>
      </c>
      <c r="T76">
        <v>0</v>
      </c>
      <c r="U76">
        <v>12.5875</v>
      </c>
      <c r="V76">
        <v>-0.42922500000000002</v>
      </c>
      <c r="W76">
        <v>0.35073100000000001</v>
      </c>
      <c r="X76">
        <v>1.2674890000000001</v>
      </c>
      <c r="Y76">
        <v>0</v>
      </c>
      <c r="Z76">
        <v>0.72702199999999995</v>
      </c>
      <c r="AA76">
        <v>5.9593939999999996</v>
      </c>
      <c r="AB76">
        <v>7.4999999999999993E-5</v>
      </c>
      <c r="AC76">
        <v>3.3979240000000002</v>
      </c>
      <c r="AD76">
        <v>0.36071500000000001</v>
      </c>
      <c r="AE76">
        <v>0</v>
      </c>
      <c r="AF76">
        <v>236.46969300000001</v>
      </c>
      <c r="AG76">
        <v>0</v>
      </c>
      <c r="AH76">
        <v>0</v>
      </c>
      <c r="AI76">
        <v>0.131302</v>
      </c>
      <c r="AJ76">
        <v>2.9693830000000001</v>
      </c>
      <c r="AK76">
        <v>0.50992599999999999</v>
      </c>
      <c r="AL76">
        <v>1.397597</v>
      </c>
      <c r="AM76">
        <v>9.7839999999999993E-3</v>
      </c>
      <c r="AN76">
        <v>7.3748170000000002</v>
      </c>
      <c r="AO76">
        <v>4.1393399999999998</v>
      </c>
      <c r="AP76">
        <v>86.897166999999996</v>
      </c>
      <c r="AQ76">
        <v>0</v>
      </c>
      <c r="AR76">
        <v>1.4049750000000001</v>
      </c>
      <c r="AS76">
        <v>0.48881599999999997</v>
      </c>
      <c r="AT76">
        <v>9.7486569999999997</v>
      </c>
      <c r="AU76">
        <v>78.067156999999995</v>
      </c>
      <c r="AV76">
        <v>0</v>
      </c>
      <c r="AW76">
        <v>0</v>
      </c>
      <c r="AX76">
        <v>24.410188999999999</v>
      </c>
      <c r="AY76">
        <v>1.6863E-2</v>
      </c>
      <c r="AZ76">
        <v>4.1874060000000002</v>
      </c>
      <c r="BA76">
        <v>5.0481959999999999</v>
      </c>
      <c r="BB76">
        <v>0</v>
      </c>
      <c r="BC76">
        <v>1.7571600000000001</v>
      </c>
      <c r="BD76">
        <v>7.5415190000000001</v>
      </c>
      <c r="BE76">
        <v>2.4236499999999999</v>
      </c>
      <c r="BF76">
        <v>7.7665249999999997</v>
      </c>
      <c r="BG76">
        <v>6.6000000000000005E-5</v>
      </c>
      <c r="BH76">
        <v>0.12873399999999999</v>
      </c>
      <c r="BI76">
        <v>0.80996599999999996</v>
      </c>
      <c r="BJ76">
        <v>5.5520579999999997</v>
      </c>
      <c r="BK76">
        <v>-6.7999999999999999E-5</v>
      </c>
      <c r="BL76">
        <v>-1.895E-3</v>
      </c>
      <c r="BM76">
        <v>3.8097279999999998</v>
      </c>
      <c r="BN76">
        <v>3.3975529999999998</v>
      </c>
      <c r="BO76">
        <v>0.23249400000000001</v>
      </c>
      <c r="BP76">
        <v>0.79119799999999996</v>
      </c>
      <c r="BQ76">
        <v>0.433726</v>
      </c>
      <c r="BR76">
        <v>0.213315</v>
      </c>
      <c r="BS76">
        <v>0.56501400000000002</v>
      </c>
      <c r="BT76">
        <v>11.811000999999999</v>
      </c>
      <c r="BU76">
        <v>4.7149000000000003E-2</v>
      </c>
      <c r="BV76">
        <v>5.2129999999999998E-3</v>
      </c>
      <c r="BW76">
        <v>9.9111000000000005E-2</v>
      </c>
      <c r="BX76">
        <v>11.476501000000001</v>
      </c>
      <c r="BY76">
        <v>-16.304492</v>
      </c>
      <c r="BZ76">
        <v>1.2404999999999999E-2</v>
      </c>
      <c r="CA76">
        <v>0</v>
      </c>
      <c r="CB76">
        <v>0</v>
      </c>
      <c r="CC76">
        <v>3.6347879999999999</v>
      </c>
      <c r="CD76">
        <v>0.28015299999999999</v>
      </c>
      <c r="CE76">
        <v>0.29622599999999999</v>
      </c>
      <c r="CF76">
        <v>4.6054089999999999</v>
      </c>
      <c r="CG76">
        <v>4.0450369999999998</v>
      </c>
      <c r="CH76">
        <v>0</v>
      </c>
      <c r="CI76">
        <v>5.3316730000000003</v>
      </c>
      <c r="CJ76">
        <v>0</v>
      </c>
      <c r="CK76">
        <v>-1.73E-4</v>
      </c>
      <c r="CL76">
        <v>-1.8240000000000001E-3</v>
      </c>
      <c r="CM76">
        <v>0</v>
      </c>
      <c r="CN76">
        <v>2.7520570000000002</v>
      </c>
      <c r="CO76">
        <v>1.9999999999999999E-6</v>
      </c>
      <c r="CP76">
        <v>4.4551999999999996</v>
      </c>
      <c r="CQ76">
        <v>0.36089399999999999</v>
      </c>
      <c r="CR76">
        <v>1.5517399999999999</v>
      </c>
      <c r="CS76">
        <v>2.2129439999999998</v>
      </c>
      <c r="CT76">
        <v>0</v>
      </c>
      <c r="CU76">
        <v>0</v>
      </c>
      <c r="CV76">
        <v>7.0303849999999999</v>
      </c>
      <c r="CW76">
        <v>7.1879999999999999E-3</v>
      </c>
      <c r="CX76">
        <v>3.816424</v>
      </c>
      <c r="CY76">
        <v>0.415877</v>
      </c>
      <c r="CZ76">
        <v>113.38915799999999</v>
      </c>
      <c r="DA76">
        <v>98.097489999999993</v>
      </c>
      <c r="DB76">
        <v>3.9103219999999999</v>
      </c>
      <c r="DC76">
        <v>0.41860900000000001</v>
      </c>
      <c r="DD76">
        <v>-2.450167</v>
      </c>
      <c r="DE76">
        <v>1.781E-3</v>
      </c>
      <c r="DF76">
        <v>8.0679000000000001E-2</v>
      </c>
      <c r="DG76">
        <v>2.9696470000000001</v>
      </c>
      <c r="DH76">
        <v>1.044187</v>
      </c>
      <c r="DI76">
        <v>14.803347</v>
      </c>
      <c r="DJ76">
        <v>-1.75E-4</v>
      </c>
      <c r="DK76">
        <v>4.1451000000000002E-2</v>
      </c>
      <c r="DL76">
        <v>19.035292999999999</v>
      </c>
      <c r="DM76">
        <v>2.6146060000000002</v>
      </c>
      <c r="DN76">
        <v>0</v>
      </c>
      <c r="DO76">
        <v>3.875407</v>
      </c>
      <c r="DP76">
        <v>3.293774</v>
      </c>
      <c r="DQ76">
        <v>-4.0810000000000004E-3</v>
      </c>
      <c r="DR76">
        <v>0.53986199999999995</v>
      </c>
      <c r="DS76">
        <v>3.5334910000000002</v>
      </c>
      <c r="DT76">
        <v>1.175017</v>
      </c>
      <c r="DU76">
        <v>0.10374</v>
      </c>
      <c r="DV76">
        <v>0.246948</v>
      </c>
      <c r="DW76">
        <v>1.7318800000000001</v>
      </c>
      <c r="DX76">
        <v>8.9090000000000003E-3</v>
      </c>
      <c r="DY76">
        <v>0</v>
      </c>
      <c r="DZ76">
        <v>2.332954</v>
      </c>
      <c r="EA76">
        <v>-1.8321E-2</v>
      </c>
      <c r="EB76">
        <v>0</v>
      </c>
      <c r="EC76">
        <v>1.35907</v>
      </c>
      <c r="ED76">
        <v>12.884485</v>
      </c>
      <c r="EE76">
        <v>1.6586380000000001</v>
      </c>
      <c r="EF76">
        <v>6.4646650000000001</v>
      </c>
      <c r="EG76">
        <v>0</v>
      </c>
      <c r="EH76">
        <v>0.93042199999999997</v>
      </c>
      <c r="EI76">
        <v>-1.6429999999999999E-3</v>
      </c>
      <c r="EJ76">
        <v>0</v>
      </c>
      <c r="EK76">
        <v>-1.15E-4</v>
      </c>
      <c r="EL76">
        <v>3.1294000000000002E-2</v>
      </c>
      <c r="EM76">
        <v>-2E-3</v>
      </c>
      <c r="EN76">
        <v>-8.3600000000000005E-4</v>
      </c>
      <c r="EO76">
        <v>25.378855999999999</v>
      </c>
      <c r="EP76">
        <v>0</v>
      </c>
      <c r="EQ76">
        <v>1.231104</v>
      </c>
      <c r="ER76">
        <v>0</v>
      </c>
      <c r="ES76">
        <v>1.315782</v>
      </c>
      <c r="ET76">
        <v>0.68588499999999997</v>
      </c>
      <c r="EU76">
        <v>3.6999999999999998E-5</v>
      </c>
      <c r="EV76">
        <v>1.4946619999999999</v>
      </c>
      <c r="EW76">
        <v>13.136612</v>
      </c>
      <c r="EX76">
        <v>17.418897000000001</v>
      </c>
      <c r="EY76">
        <v>0.13591300000000001</v>
      </c>
      <c r="EZ76">
        <v>0</v>
      </c>
      <c r="FA76">
        <v>4.3744709999999998</v>
      </c>
      <c r="FB76">
        <v>1.112633</v>
      </c>
      <c r="FC76">
        <v>3.0412000000000002E-2</v>
      </c>
      <c r="FD76">
        <v>7.710985</v>
      </c>
      <c r="FE76">
        <v>8.6137720000000009</v>
      </c>
      <c r="FF76">
        <v>0.46192899999999998</v>
      </c>
      <c r="FG76">
        <v>8.2408230000000007</v>
      </c>
      <c r="FH76">
        <v>0</v>
      </c>
      <c r="FI76">
        <v>0</v>
      </c>
      <c r="FJ76">
        <v>0</v>
      </c>
      <c r="FK76">
        <v>2.048254</v>
      </c>
      <c r="FL76">
        <v>-2.2277999999999999E-2</v>
      </c>
      <c r="FM76">
        <v>3.6671010000000002</v>
      </c>
      <c r="FN76">
        <v>0</v>
      </c>
      <c r="FO76">
        <v>2.2852459999999999</v>
      </c>
      <c r="FP76">
        <v>-0.73080599999999996</v>
      </c>
      <c r="FQ76">
        <v>4.7744530000000003</v>
      </c>
      <c r="FR76">
        <v>2.7440519999999999</v>
      </c>
      <c r="FS76">
        <v>21.559702999999999</v>
      </c>
      <c r="FT76">
        <v>0</v>
      </c>
      <c r="FU76">
        <v>4.045966</v>
      </c>
      <c r="FV76">
        <v>1.730674</v>
      </c>
      <c r="FW76">
        <v>1.153527</v>
      </c>
      <c r="FX76">
        <v>-8.3900000000000001E-4</v>
      </c>
      <c r="FY76">
        <v>6.3952999999999996E-2</v>
      </c>
      <c r="FZ76">
        <v>9.1140729999999994</v>
      </c>
      <c r="GA76">
        <v>145.244834</v>
      </c>
      <c r="GB76">
        <v>0.97075100000000003</v>
      </c>
      <c r="GC76">
        <v>0</v>
      </c>
      <c r="GD76">
        <v>0</v>
      </c>
      <c r="GE76">
        <v>3.2899999999999997E-4</v>
      </c>
      <c r="GF76">
        <v>4.7035E-2</v>
      </c>
      <c r="GG76">
        <v>0</v>
      </c>
      <c r="GH76">
        <v>9.776E-3</v>
      </c>
      <c r="GI76">
        <v>-0.110863</v>
      </c>
      <c r="GJ76">
        <v>1.922318</v>
      </c>
      <c r="GK76">
        <v>3.9167369999999999</v>
      </c>
      <c r="GL76">
        <v>0</v>
      </c>
      <c r="GM76">
        <v>4.9700160000000002</v>
      </c>
      <c r="GN76">
        <v>9.6159999999999995E-3</v>
      </c>
      <c r="GO76">
        <v>4.5000000000000003E-5</v>
      </c>
      <c r="GP76">
        <v>1.2850839999999999</v>
      </c>
      <c r="GQ76">
        <v>0.97931400000000002</v>
      </c>
      <c r="GR76">
        <v>8.9345999999999995E-2</v>
      </c>
      <c r="GS76">
        <v>0.64173999999999998</v>
      </c>
      <c r="GT76">
        <v>13.806186</v>
      </c>
      <c r="GU76">
        <v>0</v>
      </c>
      <c r="GV76">
        <v>2.0348899999999999</v>
      </c>
      <c r="GW76">
        <v>11.293364</v>
      </c>
      <c r="GX76">
        <v>2.075008</v>
      </c>
      <c r="GY76">
        <v>-4.9199999999999999E-3</v>
      </c>
      <c r="GZ76">
        <v>-1.2799999999999999E-4</v>
      </c>
      <c r="HA76">
        <v>4.5000000000000003E-5</v>
      </c>
      <c r="HB76">
        <v>-8.0000000000000007E-5</v>
      </c>
      <c r="HC76">
        <v>1.2803</v>
      </c>
      <c r="HD76">
        <v>0.26676</v>
      </c>
      <c r="HE76">
        <v>0</v>
      </c>
      <c r="HF76">
        <v>0.192771</v>
      </c>
      <c r="HG76">
        <v>8.0306460000000008</v>
      </c>
      <c r="HH76">
        <v>-1.120242</v>
      </c>
      <c r="HI76">
        <v>-0.223494</v>
      </c>
      <c r="HJ76">
        <v>1.754362</v>
      </c>
      <c r="HK76">
        <v>0.13390299999999999</v>
      </c>
      <c r="HL76">
        <v>6.8980990000000002</v>
      </c>
      <c r="HM76">
        <v>33.972126000000003</v>
      </c>
      <c r="HN76">
        <v>0.36745899999999998</v>
      </c>
      <c r="HO76">
        <v>1.98583</v>
      </c>
      <c r="HP76">
        <v>0</v>
      </c>
      <c r="HQ76">
        <v>-6.3999999999999997E-5</v>
      </c>
      <c r="HR76">
        <v>8.9970999999999995E-2</v>
      </c>
      <c r="HS76">
        <v>0.73121499999999995</v>
      </c>
      <c r="HT76">
        <v>12.162682999999999</v>
      </c>
      <c r="HU76">
        <v>0.29439399999999999</v>
      </c>
      <c r="HV76">
        <v>4.6500000000000003E-4</v>
      </c>
      <c r="HW76">
        <v>0</v>
      </c>
      <c r="HX76">
        <v>3.7443010000000001</v>
      </c>
      <c r="HY76">
        <v>14.089974</v>
      </c>
      <c r="HZ76">
        <v>-1.526E-3</v>
      </c>
      <c r="IA76">
        <v>0.44421899999999997</v>
      </c>
      <c r="IB76">
        <v>296.40380499999998</v>
      </c>
      <c r="IC76">
        <v>0</v>
      </c>
      <c r="ID76">
        <v>0.70425199999999999</v>
      </c>
      <c r="IE76">
        <v>0.82450500000000004</v>
      </c>
      <c r="IF76">
        <v>2.078E-3</v>
      </c>
      <c r="IG76">
        <v>10.460991</v>
      </c>
      <c r="IH76">
        <v>4.7947550000000003</v>
      </c>
      <c r="II76">
        <v>-6.2200000000000005E-4</v>
      </c>
      <c r="IJ76">
        <v>0</v>
      </c>
      <c r="IK76">
        <v>1.5571E-2</v>
      </c>
      <c r="IL76">
        <v>-9.9999999999999995E-7</v>
      </c>
      <c r="IM76">
        <v>-0.125502</v>
      </c>
      <c r="IN76">
        <v>12.066940000000001</v>
      </c>
      <c r="IO76">
        <v>1.2208079999999999</v>
      </c>
      <c r="IP76">
        <v>1.8599999999999999E-4</v>
      </c>
      <c r="IQ76">
        <v>4.6026220000000002</v>
      </c>
      <c r="IR76">
        <v>1.7272539999999994</v>
      </c>
      <c r="IS76">
        <f t="shared" si="3"/>
        <v>1.7271568039999992</v>
      </c>
      <c r="IT76">
        <f t="shared" si="4"/>
        <v>-9.7196000000243643E-5</v>
      </c>
      <c r="IU76">
        <f t="shared" si="5"/>
        <v>-5.6271978527908276E-5</v>
      </c>
    </row>
    <row r="77" spans="1:255" x14ac:dyDescent="0.2">
      <c r="A77" s="1">
        <v>1925</v>
      </c>
      <c r="B77">
        <v>2.2411840000000001</v>
      </c>
      <c r="C77">
        <v>1.2741000000000001E-2</v>
      </c>
      <c r="D77">
        <v>0.54225800000000002</v>
      </c>
      <c r="E77">
        <v>1.507315</v>
      </c>
      <c r="F77">
        <v>2.405E-3</v>
      </c>
      <c r="G77">
        <v>-2.4088999999999999E-2</v>
      </c>
      <c r="H77">
        <v>10.152514999999999</v>
      </c>
      <c r="I77">
        <v>0</v>
      </c>
      <c r="J77">
        <v>-2.8340000000000001E-3</v>
      </c>
      <c r="K77">
        <v>59.269537999999997</v>
      </c>
      <c r="L77">
        <v>0.19367100000000001</v>
      </c>
      <c r="M77">
        <v>0</v>
      </c>
      <c r="N77">
        <v>36.246887000000001</v>
      </c>
      <c r="O77">
        <v>-0.87862499999999999</v>
      </c>
      <c r="P77">
        <v>1.058352</v>
      </c>
      <c r="Q77">
        <v>1.8667E-2</v>
      </c>
      <c r="R77">
        <v>3.9999999999999998E-6</v>
      </c>
      <c r="S77">
        <v>9.2601549999999992</v>
      </c>
      <c r="T77">
        <v>0</v>
      </c>
      <c r="U77">
        <v>12.596431000000001</v>
      </c>
      <c r="V77">
        <v>-0.42089799999999999</v>
      </c>
      <c r="W77">
        <v>0.31026399999999998</v>
      </c>
      <c r="X77">
        <v>1.303518</v>
      </c>
      <c r="Y77">
        <v>0</v>
      </c>
      <c r="Z77">
        <v>0.77147600000000005</v>
      </c>
      <c r="AA77">
        <v>5.0894349999999999</v>
      </c>
      <c r="AB77">
        <v>7.1000000000000005E-5</v>
      </c>
      <c r="AC77">
        <v>3.402444</v>
      </c>
      <c r="AD77">
        <v>0.36972699999999997</v>
      </c>
      <c r="AE77">
        <v>0</v>
      </c>
      <c r="AF77">
        <v>238.36838299999999</v>
      </c>
      <c r="AG77">
        <v>0</v>
      </c>
      <c r="AH77">
        <v>0</v>
      </c>
      <c r="AI77">
        <v>0.13017699999999999</v>
      </c>
      <c r="AJ77">
        <v>3.0045820000000001</v>
      </c>
      <c r="AK77">
        <v>0.55302399999999996</v>
      </c>
      <c r="AL77">
        <v>1.3849340000000001</v>
      </c>
      <c r="AM77">
        <v>9.8040000000000002E-3</v>
      </c>
      <c r="AN77">
        <v>7.9625769999999996</v>
      </c>
      <c r="AO77">
        <v>4.2567409999999999</v>
      </c>
      <c r="AP77">
        <v>86.150291999999993</v>
      </c>
      <c r="AQ77">
        <v>0</v>
      </c>
      <c r="AR77">
        <v>1.3480669999999999</v>
      </c>
      <c r="AS77">
        <v>0.52327699999999999</v>
      </c>
      <c r="AT77">
        <v>9.7069519999999994</v>
      </c>
      <c r="AU77">
        <v>77.99324</v>
      </c>
      <c r="AV77">
        <v>0</v>
      </c>
      <c r="AW77">
        <v>0</v>
      </c>
      <c r="AX77">
        <v>25.113942000000002</v>
      </c>
      <c r="AY77">
        <v>1.6910000000000001E-2</v>
      </c>
      <c r="AZ77">
        <v>3.9464269999999999</v>
      </c>
      <c r="BA77">
        <v>5.2103650000000004</v>
      </c>
      <c r="BB77">
        <v>0</v>
      </c>
      <c r="BC77">
        <v>1.6168849999999999</v>
      </c>
      <c r="BD77">
        <v>7.6672339999999997</v>
      </c>
      <c r="BE77">
        <v>2.4187319999999999</v>
      </c>
      <c r="BF77">
        <v>7.8063880000000001</v>
      </c>
      <c r="BG77">
        <v>4.8000000000000001E-5</v>
      </c>
      <c r="BH77">
        <v>0.12748499999999999</v>
      </c>
      <c r="BI77">
        <v>0.883351</v>
      </c>
      <c r="BJ77">
        <v>5.585458</v>
      </c>
      <c r="BK77">
        <v>8.3999999999999995E-5</v>
      </c>
      <c r="BL77">
        <v>-2.3119999999999998E-3</v>
      </c>
      <c r="BM77">
        <v>3.8029860000000002</v>
      </c>
      <c r="BN77">
        <v>3.5492910000000002</v>
      </c>
      <c r="BO77">
        <v>0.26912799999999998</v>
      </c>
      <c r="BP77">
        <v>0.67738699999999996</v>
      </c>
      <c r="BQ77">
        <v>0.413744</v>
      </c>
      <c r="BR77">
        <v>0.244286</v>
      </c>
      <c r="BS77">
        <v>0.54889900000000003</v>
      </c>
      <c r="BT77">
        <v>11.882709</v>
      </c>
      <c r="BU77">
        <v>4.7175000000000002E-2</v>
      </c>
      <c r="BV77">
        <v>5.215E-3</v>
      </c>
      <c r="BW77">
        <v>9.9773000000000001E-2</v>
      </c>
      <c r="BX77">
        <v>11.792161999999999</v>
      </c>
      <c r="BY77">
        <v>-15.634584</v>
      </c>
      <c r="BZ77">
        <v>1.2681E-2</v>
      </c>
      <c r="CA77">
        <v>0</v>
      </c>
      <c r="CB77">
        <v>0</v>
      </c>
      <c r="CC77">
        <v>3.603866</v>
      </c>
      <c r="CD77">
        <v>0.28465000000000001</v>
      </c>
      <c r="CE77">
        <v>0.24748100000000001</v>
      </c>
      <c r="CF77">
        <v>4.7446060000000001</v>
      </c>
      <c r="CG77">
        <v>4.0276740000000002</v>
      </c>
      <c r="CH77">
        <v>0</v>
      </c>
      <c r="CI77">
        <v>5.4315290000000003</v>
      </c>
      <c r="CJ77">
        <v>0</v>
      </c>
      <c r="CK77">
        <v>-1.76E-4</v>
      </c>
      <c r="CL77">
        <v>-1.9480000000000001E-3</v>
      </c>
      <c r="CM77">
        <v>0</v>
      </c>
      <c r="CN77">
        <v>2.9492240000000001</v>
      </c>
      <c r="CO77">
        <v>9.9999999999999995E-7</v>
      </c>
      <c r="CP77">
        <v>4.5842650000000003</v>
      </c>
      <c r="CQ77">
        <v>0.36029</v>
      </c>
      <c r="CR77">
        <v>1.5730690000000001</v>
      </c>
      <c r="CS77">
        <v>2.1094900000000001</v>
      </c>
      <c r="CT77">
        <v>0</v>
      </c>
      <c r="CU77">
        <v>0</v>
      </c>
      <c r="CV77">
        <v>6.3799099999999997</v>
      </c>
      <c r="CW77">
        <v>7.2220000000000001E-3</v>
      </c>
      <c r="CX77">
        <v>3.8546140000000002</v>
      </c>
      <c r="CY77">
        <v>0.42130600000000001</v>
      </c>
      <c r="CZ77">
        <v>117.472055</v>
      </c>
      <c r="DA77">
        <v>95.327985999999996</v>
      </c>
      <c r="DB77">
        <v>3.8632420000000001</v>
      </c>
      <c r="DC77">
        <v>0.403171</v>
      </c>
      <c r="DD77">
        <v>-3.2207710000000001</v>
      </c>
      <c r="DE77">
        <v>1.6260000000000001E-3</v>
      </c>
      <c r="DF77">
        <v>8.3496000000000001E-2</v>
      </c>
      <c r="DG77">
        <v>2.8912620000000002</v>
      </c>
      <c r="DH77">
        <v>1.0673049999999999</v>
      </c>
      <c r="DI77">
        <v>14.945817</v>
      </c>
      <c r="DJ77">
        <v>-1.7100000000000001E-4</v>
      </c>
      <c r="DK77">
        <v>4.1992000000000002E-2</v>
      </c>
      <c r="DL77">
        <v>19.197137000000001</v>
      </c>
      <c r="DM77">
        <v>2.8128120000000001</v>
      </c>
      <c r="DN77">
        <v>0</v>
      </c>
      <c r="DO77">
        <v>3.963743</v>
      </c>
      <c r="DP77">
        <v>3.3750279999999999</v>
      </c>
      <c r="DQ77">
        <v>-4.0569999999999998E-3</v>
      </c>
      <c r="DR77">
        <v>0.53792600000000002</v>
      </c>
      <c r="DS77">
        <v>3.4608270000000001</v>
      </c>
      <c r="DT77">
        <v>1.143303</v>
      </c>
      <c r="DU77">
        <v>0.110905</v>
      </c>
      <c r="DV77">
        <v>0.25839099999999998</v>
      </c>
      <c r="DW77">
        <v>1.5125200000000001</v>
      </c>
      <c r="DX77">
        <v>7.7450000000000001E-3</v>
      </c>
      <c r="DY77">
        <v>0</v>
      </c>
      <c r="DZ77">
        <v>2.3131699999999999</v>
      </c>
      <c r="EA77">
        <v>-1.8737E-2</v>
      </c>
      <c r="EB77">
        <v>0</v>
      </c>
      <c r="EC77">
        <v>1.362312</v>
      </c>
      <c r="ED77">
        <v>13.353717</v>
      </c>
      <c r="EE77">
        <v>1.5970470000000001</v>
      </c>
      <c r="EF77">
        <v>5.7148070000000004</v>
      </c>
      <c r="EG77">
        <v>0</v>
      </c>
      <c r="EH77">
        <v>0.96628099999999995</v>
      </c>
      <c r="EI77">
        <v>-1.665E-3</v>
      </c>
      <c r="EJ77">
        <v>0</v>
      </c>
      <c r="EK77">
        <v>7.7000000000000001E-5</v>
      </c>
      <c r="EL77">
        <v>3.3994000000000003E-2</v>
      </c>
      <c r="EM77">
        <v>-2.0249999999999999E-3</v>
      </c>
      <c r="EN77">
        <v>-7.9100000000000004E-4</v>
      </c>
      <c r="EO77">
        <v>26.236433999999999</v>
      </c>
      <c r="EP77">
        <v>0</v>
      </c>
      <c r="EQ77">
        <v>1.216882</v>
      </c>
      <c r="ER77">
        <v>0</v>
      </c>
      <c r="ES77">
        <v>1.254289</v>
      </c>
      <c r="ET77">
        <v>0.688334</v>
      </c>
      <c r="EU77">
        <v>3.6000000000000001E-5</v>
      </c>
      <c r="EV77">
        <v>1.5355719999999999</v>
      </c>
      <c r="EW77">
        <v>13.954426</v>
      </c>
      <c r="EX77">
        <v>15.999746999999999</v>
      </c>
      <c r="EY77">
        <v>0.151446</v>
      </c>
      <c r="EZ77">
        <v>0</v>
      </c>
      <c r="FA77">
        <v>4.3370829999999998</v>
      </c>
      <c r="FB77">
        <v>1.103804</v>
      </c>
      <c r="FC77">
        <v>3.0013999999999999E-2</v>
      </c>
      <c r="FD77">
        <v>7.7751950000000001</v>
      </c>
      <c r="FE77">
        <v>10.507885999999999</v>
      </c>
      <c r="FF77">
        <v>0.48476000000000002</v>
      </c>
      <c r="FG77">
        <v>8.7929790000000008</v>
      </c>
      <c r="FH77">
        <v>0</v>
      </c>
      <c r="FI77">
        <v>0</v>
      </c>
      <c r="FJ77">
        <v>0</v>
      </c>
      <c r="FK77">
        <v>2.005385</v>
      </c>
      <c r="FL77">
        <v>-2.2641999999999999E-2</v>
      </c>
      <c r="FM77">
        <v>3.7045119999999998</v>
      </c>
      <c r="FN77">
        <v>0</v>
      </c>
      <c r="FO77">
        <v>3.0428510000000002</v>
      </c>
      <c r="FP77">
        <v>-0.69960599999999995</v>
      </c>
      <c r="FQ77">
        <v>4.7740270000000002</v>
      </c>
      <c r="FR77">
        <v>2.6544590000000001</v>
      </c>
      <c r="FS77">
        <v>21.243894000000001</v>
      </c>
      <c r="FT77">
        <v>0</v>
      </c>
      <c r="FU77">
        <v>6.1363370000000002</v>
      </c>
      <c r="FV77">
        <v>1.8005310000000001</v>
      </c>
      <c r="FW77">
        <v>1.152695</v>
      </c>
      <c r="FX77">
        <v>-8.3000000000000001E-4</v>
      </c>
      <c r="FY77">
        <v>6.7520999999999998E-2</v>
      </c>
      <c r="FZ77">
        <v>9.7497229999999995</v>
      </c>
      <c r="GA77">
        <v>149.36420000000001</v>
      </c>
      <c r="GB77">
        <v>0.98430899999999999</v>
      </c>
      <c r="GC77">
        <v>0</v>
      </c>
      <c r="GD77">
        <v>0</v>
      </c>
      <c r="GE77">
        <v>3.3399999999999999E-4</v>
      </c>
      <c r="GF77">
        <v>4.9367000000000001E-2</v>
      </c>
      <c r="GG77">
        <v>0</v>
      </c>
      <c r="GH77">
        <v>9.8160000000000001E-3</v>
      </c>
      <c r="GI77">
        <v>-0.10856399999999999</v>
      </c>
      <c r="GJ77">
        <v>2.0424060000000002</v>
      </c>
      <c r="GK77">
        <v>3.9117760000000001</v>
      </c>
      <c r="GL77">
        <v>0</v>
      </c>
      <c r="GM77">
        <v>5.2703980000000001</v>
      </c>
      <c r="GN77">
        <v>8.6400000000000001E-3</v>
      </c>
      <c r="GO77">
        <v>5.7000000000000003E-5</v>
      </c>
      <c r="GP77">
        <v>1.364571</v>
      </c>
      <c r="GQ77">
        <v>0.97422299999999995</v>
      </c>
      <c r="GR77">
        <v>8.5089999999999999E-2</v>
      </c>
      <c r="GS77">
        <v>0.70251300000000005</v>
      </c>
      <c r="GT77">
        <v>13.918991999999999</v>
      </c>
      <c r="GU77">
        <v>0</v>
      </c>
      <c r="GV77">
        <v>2.049865</v>
      </c>
      <c r="GW77">
        <v>11.439833999999999</v>
      </c>
      <c r="GX77">
        <v>2.0363319999999998</v>
      </c>
      <c r="GY77">
        <v>-4.9020000000000001E-3</v>
      </c>
      <c r="GZ77">
        <v>-1.3200000000000001E-4</v>
      </c>
      <c r="HA77">
        <v>5.7000000000000003E-5</v>
      </c>
      <c r="HB77">
        <v>-8.0000000000000007E-5</v>
      </c>
      <c r="HC77">
        <v>1.2957380000000001</v>
      </c>
      <c r="HD77">
        <v>0.26908100000000001</v>
      </c>
      <c r="HE77">
        <v>0</v>
      </c>
      <c r="HF77">
        <v>0.20305400000000001</v>
      </c>
      <c r="HG77">
        <v>7.9706960000000002</v>
      </c>
      <c r="HH77">
        <v>-1.198356</v>
      </c>
      <c r="HI77">
        <v>-0.22351199999999999</v>
      </c>
      <c r="HJ77">
        <v>1.781593</v>
      </c>
      <c r="HK77">
        <v>0.132799</v>
      </c>
      <c r="HL77">
        <v>7.1419189999999997</v>
      </c>
      <c r="HM77">
        <v>33.638635000000001</v>
      </c>
      <c r="HN77">
        <v>0.377834</v>
      </c>
      <c r="HO77">
        <v>2.001363</v>
      </c>
      <c r="HP77">
        <v>0</v>
      </c>
      <c r="HQ77">
        <v>-1.11E-4</v>
      </c>
      <c r="HR77">
        <v>7.3339000000000001E-2</v>
      </c>
      <c r="HS77">
        <v>0.74885100000000004</v>
      </c>
      <c r="HT77">
        <v>12.445258000000001</v>
      </c>
      <c r="HU77">
        <v>0.29494500000000001</v>
      </c>
      <c r="HV77">
        <v>4.73E-4</v>
      </c>
      <c r="HW77">
        <v>0</v>
      </c>
      <c r="HX77">
        <v>3.8762660000000002</v>
      </c>
      <c r="HY77">
        <v>12.499344000000001</v>
      </c>
      <c r="HZ77">
        <v>-1.537E-3</v>
      </c>
      <c r="IA77">
        <v>0.210452</v>
      </c>
      <c r="IB77">
        <v>290.553021</v>
      </c>
      <c r="IC77">
        <v>0</v>
      </c>
      <c r="ID77">
        <v>0.74970499999999995</v>
      </c>
      <c r="IE77">
        <v>0.82624699999999995</v>
      </c>
      <c r="IF77">
        <v>2.0330000000000001E-3</v>
      </c>
      <c r="IG77">
        <v>10.979158</v>
      </c>
      <c r="IH77">
        <v>4.1947700000000001</v>
      </c>
      <c r="II77">
        <v>-6.0899999999999995E-4</v>
      </c>
      <c r="IJ77">
        <v>0</v>
      </c>
      <c r="IK77">
        <v>1.6240000000000001E-2</v>
      </c>
      <c r="IL77">
        <v>9.9999999999999995E-7</v>
      </c>
      <c r="IM77">
        <v>-0.1236</v>
      </c>
      <c r="IN77">
        <v>11.855981999999999</v>
      </c>
      <c r="IO77">
        <v>1.212842</v>
      </c>
      <c r="IP77">
        <v>1.76E-4</v>
      </c>
      <c r="IQ77">
        <v>4.6001099999999999</v>
      </c>
      <c r="IR77">
        <v>1.7350539999999994</v>
      </c>
      <c r="IS77">
        <f t="shared" si="3"/>
        <v>1.7352458210000001</v>
      </c>
      <c r="IT77">
        <f t="shared" si="4"/>
        <v>1.9182100000070257E-4</v>
      </c>
      <c r="IU77">
        <f t="shared" si="5"/>
        <v>1.1055621323641952E-4</v>
      </c>
    </row>
    <row r="78" spans="1:255" x14ac:dyDescent="0.2">
      <c r="A78" s="1">
        <v>1926</v>
      </c>
      <c r="B78">
        <v>2.2488410000000001</v>
      </c>
      <c r="C78">
        <v>1.2566000000000001E-2</v>
      </c>
      <c r="D78">
        <v>0.53294799999999998</v>
      </c>
      <c r="E78">
        <v>1.526694</v>
      </c>
      <c r="F78">
        <v>2.428E-3</v>
      </c>
      <c r="G78">
        <v>-2.4632000000000001E-2</v>
      </c>
      <c r="H78">
        <v>10.212387</v>
      </c>
      <c r="I78">
        <v>0</v>
      </c>
      <c r="J78">
        <v>-2.7139999999999998E-3</v>
      </c>
      <c r="K78">
        <v>59.971943000000003</v>
      </c>
      <c r="L78">
        <v>0.191163</v>
      </c>
      <c r="M78">
        <v>0</v>
      </c>
      <c r="N78">
        <v>36.573023999999997</v>
      </c>
      <c r="O78">
        <v>-0.88583800000000001</v>
      </c>
      <c r="P78">
        <v>1.0558449999999999</v>
      </c>
      <c r="Q78">
        <v>2.044E-2</v>
      </c>
      <c r="R78">
        <v>3.9999999999999998E-6</v>
      </c>
      <c r="S78">
        <v>9.4690729999999999</v>
      </c>
      <c r="T78">
        <v>0</v>
      </c>
      <c r="U78">
        <v>12.605421</v>
      </c>
      <c r="V78">
        <v>-0.41329199999999999</v>
      </c>
      <c r="W78">
        <v>0.22989699999999999</v>
      </c>
      <c r="X78">
        <v>1.343253</v>
      </c>
      <c r="Y78">
        <v>0</v>
      </c>
      <c r="Z78">
        <v>0.81634799999999996</v>
      </c>
      <c r="AA78">
        <v>4.4185889999999999</v>
      </c>
      <c r="AB78">
        <v>4.1999999999999998E-5</v>
      </c>
      <c r="AC78">
        <v>3.4023910000000002</v>
      </c>
      <c r="AD78">
        <v>0.37840099999999999</v>
      </c>
      <c r="AE78">
        <v>0</v>
      </c>
      <c r="AF78">
        <v>240.82205099999999</v>
      </c>
      <c r="AG78">
        <v>0</v>
      </c>
      <c r="AH78">
        <v>0</v>
      </c>
      <c r="AI78">
        <v>0.12928100000000001</v>
      </c>
      <c r="AJ78">
        <v>3.042456</v>
      </c>
      <c r="AK78">
        <v>0.59309199999999995</v>
      </c>
      <c r="AL78">
        <v>1.377599</v>
      </c>
      <c r="AM78">
        <v>9.8169999999999993E-3</v>
      </c>
      <c r="AN78">
        <v>8.0282479999999996</v>
      </c>
      <c r="AO78">
        <v>5.0194609999999997</v>
      </c>
      <c r="AP78">
        <v>85.470731999999998</v>
      </c>
      <c r="AQ78">
        <v>0</v>
      </c>
      <c r="AR78">
        <v>1.45201</v>
      </c>
      <c r="AS78">
        <v>0.55347999999999997</v>
      </c>
      <c r="AT78">
        <v>9.6452190000000009</v>
      </c>
      <c r="AU78">
        <v>78.061313999999996</v>
      </c>
      <c r="AV78">
        <v>0</v>
      </c>
      <c r="AW78">
        <v>0</v>
      </c>
      <c r="AX78">
        <v>24.532083</v>
      </c>
      <c r="AY78">
        <v>1.6945999999999999E-2</v>
      </c>
      <c r="AZ78">
        <v>3.6245639999999999</v>
      </c>
      <c r="BA78">
        <v>5.154566</v>
      </c>
      <c r="BB78">
        <v>0</v>
      </c>
      <c r="BC78">
        <v>1.713093</v>
      </c>
      <c r="BD78">
        <v>7.9407480000000001</v>
      </c>
      <c r="BE78">
        <v>2.4118059999999999</v>
      </c>
      <c r="BF78">
        <v>7.8392689999999998</v>
      </c>
      <c r="BG78">
        <v>3.6999999999999998E-5</v>
      </c>
      <c r="BH78">
        <v>0.126945</v>
      </c>
      <c r="BI78">
        <v>0.95123199999999997</v>
      </c>
      <c r="BJ78">
        <v>5.6156699999999997</v>
      </c>
      <c r="BK78">
        <v>2.34E-4</v>
      </c>
      <c r="BL78">
        <v>-2.6700000000000001E-3</v>
      </c>
      <c r="BM78">
        <v>3.8950779999999998</v>
      </c>
      <c r="BN78">
        <v>3.7383470000000001</v>
      </c>
      <c r="BO78">
        <v>0.30673499999999998</v>
      </c>
      <c r="BP78">
        <v>0.59575900000000004</v>
      </c>
      <c r="BQ78">
        <v>0.40796900000000003</v>
      </c>
      <c r="BR78">
        <v>0.23022000000000001</v>
      </c>
      <c r="BS78">
        <v>0.53345699999999996</v>
      </c>
      <c r="BT78">
        <v>11.897036</v>
      </c>
      <c r="BU78">
        <v>4.7205999999999998E-2</v>
      </c>
      <c r="BV78">
        <v>5.2160000000000002E-3</v>
      </c>
      <c r="BW78">
        <v>0.10036200000000001</v>
      </c>
      <c r="BX78">
        <v>11.575404000000001</v>
      </c>
      <c r="BY78">
        <v>-14.994289999999999</v>
      </c>
      <c r="BZ78">
        <v>1.2940999999999999E-2</v>
      </c>
      <c r="CA78">
        <v>0</v>
      </c>
      <c r="CB78">
        <v>0</v>
      </c>
      <c r="CC78">
        <v>3.6380119999999998</v>
      </c>
      <c r="CD78">
        <v>0.28856599999999999</v>
      </c>
      <c r="CE78">
        <v>0.203351</v>
      </c>
      <c r="CF78">
        <v>4.8745329999999996</v>
      </c>
      <c r="CG78">
        <v>4.0605440000000002</v>
      </c>
      <c r="CH78">
        <v>0</v>
      </c>
      <c r="CI78">
        <v>5.5171380000000001</v>
      </c>
      <c r="CJ78">
        <v>0</v>
      </c>
      <c r="CK78">
        <v>-1.7799999999999999E-4</v>
      </c>
      <c r="CL78">
        <v>-2.0609999999999999E-3</v>
      </c>
      <c r="CM78">
        <v>0</v>
      </c>
      <c r="CN78">
        <v>2.8252760000000001</v>
      </c>
      <c r="CO78">
        <v>0</v>
      </c>
      <c r="CP78">
        <v>4.6184659999999997</v>
      </c>
      <c r="CQ78">
        <v>0.36065199999999997</v>
      </c>
      <c r="CR78">
        <v>1.5904259999999999</v>
      </c>
      <c r="CS78">
        <v>2.0728409999999999</v>
      </c>
      <c r="CT78">
        <v>0</v>
      </c>
      <c r="CU78">
        <v>0</v>
      </c>
      <c r="CV78">
        <v>6.1993119999999999</v>
      </c>
      <c r="CW78">
        <v>7.2500000000000004E-3</v>
      </c>
      <c r="CX78">
        <v>3.884363</v>
      </c>
      <c r="CY78">
        <v>0.42708299999999999</v>
      </c>
      <c r="CZ78">
        <v>120.750477</v>
      </c>
      <c r="DA78">
        <v>97.251084000000006</v>
      </c>
      <c r="DB78">
        <v>3.8163070000000001</v>
      </c>
      <c r="DC78">
        <v>0.39066299999999998</v>
      </c>
      <c r="DD78">
        <v>-3.9481670000000002</v>
      </c>
      <c r="DE78">
        <v>1.477E-3</v>
      </c>
      <c r="DF78">
        <v>8.5916999999999993E-2</v>
      </c>
      <c r="DG78">
        <v>2.8293550000000001</v>
      </c>
      <c r="DH78">
        <v>1.0860259999999999</v>
      </c>
      <c r="DI78">
        <v>15.068648</v>
      </c>
      <c r="DJ78">
        <v>-1.66E-4</v>
      </c>
      <c r="DK78">
        <v>4.2466999999999998E-2</v>
      </c>
      <c r="DL78">
        <v>19.355734000000002</v>
      </c>
      <c r="DM78">
        <v>2.740497</v>
      </c>
      <c r="DN78">
        <v>0</v>
      </c>
      <c r="DO78">
        <v>4.0424069999999999</v>
      </c>
      <c r="DP78">
        <v>3.4462679999999999</v>
      </c>
      <c r="DQ78">
        <v>-4.0330000000000001E-3</v>
      </c>
      <c r="DR78">
        <v>0.53612099999999996</v>
      </c>
      <c r="DS78">
        <v>3.6408830000000001</v>
      </c>
      <c r="DT78">
        <v>1.1137790000000001</v>
      </c>
      <c r="DU78">
        <v>0.11708300000000001</v>
      </c>
      <c r="DV78">
        <v>0.26800400000000002</v>
      </c>
      <c r="DW78">
        <v>1.613102</v>
      </c>
      <c r="DX78">
        <v>6.7689999999999998E-3</v>
      </c>
      <c r="DY78">
        <v>0</v>
      </c>
      <c r="DZ78">
        <v>2.294308</v>
      </c>
      <c r="EA78">
        <v>-1.8983E-2</v>
      </c>
      <c r="EB78">
        <v>0</v>
      </c>
      <c r="EC78">
        <v>1.365135</v>
      </c>
      <c r="ED78">
        <v>12.987028</v>
      </c>
      <c r="EE78">
        <v>1.7437180000000001</v>
      </c>
      <c r="EF78">
        <v>5.1397890000000004</v>
      </c>
      <c r="EG78">
        <v>0</v>
      </c>
      <c r="EH78">
        <v>0.99746299999999999</v>
      </c>
      <c r="EI78">
        <v>-1.6850000000000001E-3</v>
      </c>
      <c r="EJ78">
        <v>0</v>
      </c>
      <c r="EK78">
        <v>1.5899999999999999E-4</v>
      </c>
      <c r="EL78">
        <v>3.7138999999999998E-2</v>
      </c>
      <c r="EM78">
        <v>-2.049E-3</v>
      </c>
      <c r="EN78">
        <v>-7.4700000000000005E-4</v>
      </c>
      <c r="EO78">
        <v>27.224454000000001</v>
      </c>
      <c r="EP78">
        <v>0</v>
      </c>
      <c r="EQ78">
        <v>1.204008</v>
      </c>
      <c r="ER78">
        <v>0</v>
      </c>
      <c r="ES78">
        <v>1.199144</v>
      </c>
      <c r="ET78">
        <v>0.68998599999999999</v>
      </c>
      <c r="EU78">
        <v>3.6000000000000001E-5</v>
      </c>
      <c r="EV78">
        <v>1.5763799999999999</v>
      </c>
      <c r="EW78">
        <v>13.229760000000001</v>
      </c>
      <c r="EX78">
        <v>14.814876999999999</v>
      </c>
      <c r="EY78">
        <v>0.154803</v>
      </c>
      <c r="EZ78">
        <v>0</v>
      </c>
      <c r="FA78">
        <v>4.3414859999999997</v>
      </c>
      <c r="FB78">
        <v>1.0933200000000001</v>
      </c>
      <c r="FC78">
        <v>2.9659000000000001E-2</v>
      </c>
      <c r="FD78">
        <v>7.8335689999999998</v>
      </c>
      <c r="FE78">
        <v>8.5930719999999994</v>
      </c>
      <c r="FF78">
        <v>0.50610299999999997</v>
      </c>
      <c r="FG78">
        <v>9.2912199999999991</v>
      </c>
      <c r="FH78">
        <v>0</v>
      </c>
      <c r="FI78">
        <v>0</v>
      </c>
      <c r="FJ78">
        <v>0</v>
      </c>
      <c r="FK78">
        <v>1.9649300000000001</v>
      </c>
      <c r="FL78">
        <v>-2.2963000000000001E-2</v>
      </c>
      <c r="FM78">
        <v>3.734283</v>
      </c>
      <c r="FN78">
        <v>0</v>
      </c>
      <c r="FO78">
        <v>2.7156799999999999</v>
      </c>
      <c r="FP78">
        <v>-0.66781400000000002</v>
      </c>
      <c r="FQ78">
        <v>4.826352</v>
      </c>
      <c r="FR78">
        <v>2.8493599999999999</v>
      </c>
      <c r="FS78">
        <v>20.531236</v>
      </c>
      <c r="FT78">
        <v>0</v>
      </c>
      <c r="FU78">
        <v>8.1089120000000001</v>
      </c>
      <c r="FV78">
        <v>1.861869</v>
      </c>
      <c r="FW78">
        <v>1.1522589999999999</v>
      </c>
      <c r="FX78">
        <v>-8.1999999999999998E-4</v>
      </c>
      <c r="FY78">
        <v>7.0525000000000004E-2</v>
      </c>
      <c r="FZ78">
        <v>10.323677999999999</v>
      </c>
      <c r="GA78">
        <v>153.20519899999999</v>
      </c>
      <c r="GB78">
        <v>1.0145010000000001</v>
      </c>
      <c r="GC78">
        <v>0</v>
      </c>
      <c r="GD78">
        <v>0</v>
      </c>
      <c r="GE78">
        <v>3.39E-4</v>
      </c>
      <c r="GF78">
        <v>5.1450999999999997E-2</v>
      </c>
      <c r="GG78">
        <v>0</v>
      </c>
      <c r="GH78">
        <v>9.8480000000000009E-3</v>
      </c>
      <c r="GI78">
        <v>-0.106601</v>
      </c>
      <c r="GJ78">
        <v>2.1397339999999998</v>
      </c>
      <c r="GK78">
        <v>3.9069660000000002</v>
      </c>
      <c r="GL78">
        <v>0</v>
      </c>
      <c r="GM78">
        <v>5.1802349999999997</v>
      </c>
      <c r="GN78">
        <v>7.9439999999999997E-3</v>
      </c>
      <c r="GO78">
        <v>6.6000000000000005E-5</v>
      </c>
      <c r="GP78">
        <v>1.4361170000000001</v>
      </c>
      <c r="GQ78">
        <v>0.96842799999999996</v>
      </c>
      <c r="GR78">
        <v>7.3317999999999994E-2</v>
      </c>
      <c r="GS78">
        <v>0.76233799999999996</v>
      </c>
      <c r="GT78">
        <v>14.025757</v>
      </c>
      <c r="GU78">
        <v>0</v>
      </c>
      <c r="GV78">
        <v>2.0613929999999998</v>
      </c>
      <c r="GW78">
        <v>11.573544999999999</v>
      </c>
      <c r="GX78">
        <v>2.0273319999999999</v>
      </c>
      <c r="GY78">
        <v>-4.8900000000000002E-3</v>
      </c>
      <c r="GZ78">
        <v>-1.35E-4</v>
      </c>
      <c r="HA78">
        <v>6.6000000000000005E-5</v>
      </c>
      <c r="HB78">
        <v>-8.1000000000000004E-5</v>
      </c>
      <c r="HC78">
        <v>1.318964</v>
      </c>
      <c r="HD78">
        <v>0.27108300000000002</v>
      </c>
      <c r="HE78">
        <v>0</v>
      </c>
      <c r="HF78">
        <v>0.19195499999999999</v>
      </c>
      <c r="HG78">
        <v>7.908995</v>
      </c>
      <c r="HH78">
        <v>-1.272243</v>
      </c>
      <c r="HI78">
        <v>-0.223464</v>
      </c>
      <c r="HJ78">
        <v>1.8306519999999999</v>
      </c>
      <c r="HK78">
        <v>0.131774</v>
      </c>
      <c r="HL78">
        <v>7.2916179999999997</v>
      </c>
      <c r="HM78">
        <v>33.926788000000002</v>
      </c>
      <c r="HN78">
        <v>0.38847500000000001</v>
      </c>
      <c r="HO78">
        <v>2.0107149999999998</v>
      </c>
      <c r="HP78">
        <v>0</v>
      </c>
      <c r="HQ78">
        <v>-1.5200000000000001E-4</v>
      </c>
      <c r="HR78">
        <v>5.9205000000000001E-2</v>
      </c>
      <c r="HS78">
        <v>0.76414400000000005</v>
      </c>
      <c r="HT78">
        <v>12.697369</v>
      </c>
      <c r="HU78">
        <v>0.29535899999999998</v>
      </c>
      <c r="HV78">
        <v>4.8000000000000001E-4</v>
      </c>
      <c r="HW78">
        <v>0</v>
      </c>
      <c r="HX78">
        <v>4.0777020000000004</v>
      </c>
      <c r="HY78">
        <v>11.0322</v>
      </c>
      <c r="HZ78">
        <v>-1.544E-3</v>
      </c>
      <c r="IA78">
        <v>6.1590000000000004E-3</v>
      </c>
      <c r="IB78">
        <v>284.55393299999997</v>
      </c>
      <c r="IC78">
        <v>0</v>
      </c>
      <c r="ID78">
        <v>0.78543399999999997</v>
      </c>
      <c r="IE78">
        <v>0.82764700000000002</v>
      </c>
      <c r="IF78">
        <v>1.9870000000000001E-3</v>
      </c>
      <c r="IG78">
        <v>11.643789</v>
      </c>
      <c r="IH78">
        <v>3.7389730000000001</v>
      </c>
      <c r="II78">
        <v>-5.9699999999999998E-4</v>
      </c>
      <c r="IJ78">
        <v>0</v>
      </c>
      <c r="IK78">
        <v>1.6815E-2</v>
      </c>
      <c r="IL78">
        <v>1.9999999999999999E-6</v>
      </c>
      <c r="IM78">
        <v>-0.121688</v>
      </c>
      <c r="IN78">
        <v>12.007153000000001</v>
      </c>
      <c r="IO78">
        <v>1.2292270000000001</v>
      </c>
      <c r="IP78">
        <v>1.45E-4</v>
      </c>
      <c r="IQ78">
        <v>4.5969519999999999</v>
      </c>
      <c r="IR78">
        <v>1.7399139999999995</v>
      </c>
      <c r="IS78">
        <f t="shared" si="3"/>
        <v>1.7404746390000005</v>
      </c>
      <c r="IT78">
        <f t="shared" si="4"/>
        <v>5.6063900000102862E-4</v>
      </c>
      <c r="IU78">
        <f t="shared" si="5"/>
        <v>3.2222224776686019E-4</v>
      </c>
    </row>
    <row r="79" spans="1:255" x14ac:dyDescent="0.2">
      <c r="A79" s="1">
        <v>1927</v>
      </c>
      <c r="B79">
        <v>2.2557309999999999</v>
      </c>
      <c r="C79">
        <v>1.2401000000000001E-2</v>
      </c>
      <c r="D79">
        <v>0.52428399999999997</v>
      </c>
      <c r="E79">
        <v>1.545504</v>
      </c>
      <c r="F79">
        <v>2.4489999999999998E-3</v>
      </c>
      <c r="G79">
        <v>-2.5122999999999999E-2</v>
      </c>
      <c r="H79">
        <v>10.403914</v>
      </c>
      <c r="I79">
        <v>0</v>
      </c>
      <c r="J79">
        <v>-2.604E-3</v>
      </c>
      <c r="K79">
        <v>60.990544</v>
      </c>
      <c r="L79">
        <v>0.18892600000000001</v>
      </c>
      <c r="M79">
        <v>0</v>
      </c>
      <c r="N79">
        <v>36.864778999999999</v>
      </c>
      <c r="O79">
        <v>-0.89193599999999995</v>
      </c>
      <c r="P79">
        <v>1.0528869999999999</v>
      </c>
      <c r="Q79">
        <v>2.2197000000000001E-2</v>
      </c>
      <c r="R79">
        <v>3.9999999999999998E-6</v>
      </c>
      <c r="S79">
        <v>9.6404239999999994</v>
      </c>
      <c r="T79">
        <v>0</v>
      </c>
      <c r="U79">
        <v>12.614464</v>
      </c>
      <c r="V79">
        <v>-0.40615600000000002</v>
      </c>
      <c r="W79">
        <v>0.32342300000000002</v>
      </c>
      <c r="X79">
        <v>1.3763540000000001</v>
      </c>
      <c r="Y79">
        <v>0</v>
      </c>
      <c r="Z79">
        <v>0.86158599999999996</v>
      </c>
      <c r="AA79">
        <v>3.8880530000000002</v>
      </c>
      <c r="AB79">
        <v>2.9E-5</v>
      </c>
      <c r="AC79">
        <v>3.399356</v>
      </c>
      <c r="AD79">
        <v>0.386712</v>
      </c>
      <c r="AE79">
        <v>0</v>
      </c>
      <c r="AF79">
        <v>242.36403999999999</v>
      </c>
      <c r="AG79">
        <v>0</v>
      </c>
      <c r="AH79">
        <v>0</v>
      </c>
      <c r="AI79">
        <v>0.12853400000000001</v>
      </c>
      <c r="AJ79">
        <v>3.0673499999999998</v>
      </c>
      <c r="AK79">
        <v>0.63020699999999996</v>
      </c>
      <c r="AL79">
        <v>1.4824250000000001</v>
      </c>
      <c r="AM79">
        <v>9.8250000000000004E-3</v>
      </c>
      <c r="AN79">
        <v>8.2493459999999992</v>
      </c>
      <c r="AO79">
        <v>4.6749130000000001</v>
      </c>
      <c r="AP79">
        <v>84.847915999999998</v>
      </c>
      <c r="AQ79">
        <v>0</v>
      </c>
      <c r="AR79">
        <v>1.503682</v>
      </c>
      <c r="AS79">
        <v>0.58761200000000002</v>
      </c>
      <c r="AT79">
        <v>9.5687219999999993</v>
      </c>
      <c r="AU79">
        <v>78.269024999999999</v>
      </c>
      <c r="AV79">
        <v>0</v>
      </c>
      <c r="AW79">
        <v>0</v>
      </c>
      <c r="AX79">
        <v>25.633208</v>
      </c>
      <c r="AY79">
        <v>1.6974E-2</v>
      </c>
      <c r="AZ79">
        <v>4.132396</v>
      </c>
      <c r="BA79">
        <v>5.200539</v>
      </c>
      <c r="BB79">
        <v>0</v>
      </c>
      <c r="BC79">
        <v>1.656239</v>
      </c>
      <c r="BD79">
        <v>8.2626790000000003</v>
      </c>
      <c r="BE79">
        <v>2.40422</v>
      </c>
      <c r="BF79">
        <v>7.8661320000000003</v>
      </c>
      <c r="BG79">
        <v>3.0000000000000001E-5</v>
      </c>
      <c r="BH79">
        <v>0.126579</v>
      </c>
      <c r="BI79">
        <v>1.0140800000000001</v>
      </c>
      <c r="BJ79">
        <v>5.642366</v>
      </c>
      <c r="BK79">
        <v>3.8000000000000002E-4</v>
      </c>
      <c r="BL79">
        <v>-2.983E-3</v>
      </c>
      <c r="BM79">
        <v>3.862536</v>
      </c>
      <c r="BN79">
        <v>3.6028129999999998</v>
      </c>
      <c r="BO79">
        <v>0.344557</v>
      </c>
      <c r="BP79">
        <v>0.53316300000000005</v>
      </c>
      <c r="BQ79">
        <v>0.40757100000000002</v>
      </c>
      <c r="BR79">
        <v>0.22555600000000001</v>
      </c>
      <c r="BS79">
        <v>0.51865700000000003</v>
      </c>
      <c r="BT79">
        <v>12.064114</v>
      </c>
      <c r="BU79">
        <v>4.7237000000000001E-2</v>
      </c>
      <c r="BV79">
        <v>5.2160000000000002E-3</v>
      </c>
      <c r="BW79">
        <v>0.10088999999999999</v>
      </c>
      <c r="BX79">
        <v>10.996475999999999</v>
      </c>
      <c r="BY79">
        <v>-14.381195</v>
      </c>
      <c r="BZ79">
        <v>1.3192000000000001E-2</v>
      </c>
      <c r="CA79">
        <v>0</v>
      </c>
      <c r="CB79">
        <v>0</v>
      </c>
      <c r="CC79">
        <v>3.6919080000000002</v>
      </c>
      <c r="CD79">
        <v>0.29408499999999999</v>
      </c>
      <c r="CE79">
        <v>0.163105</v>
      </c>
      <c r="CF79">
        <v>4.9952909999999999</v>
      </c>
      <c r="CG79">
        <v>4.0979380000000001</v>
      </c>
      <c r="CH79">
        <v>0</v>
      </c>
      <c r="CI79">
        <v>5.5919309999999998</v>
      </c>
      <c r="CJ79">
        <v>0</v>
      </c>
      <c r="CK79">
        <v>-1.7899999999999999E-4</v>
      </c>
      <c r="CL79">
        <v>-2.163E-3</v>
      </c>
      <c r="CM79">
        <v>0</v>
      </c>
      <c r="CN79">
        <v>2.7601070000000001</v>
      </c>
      <c r="CO79">
        <v>-9.9999999999999995E-7</v>
      </c>
      <c r="CP79">
        <v>4.6566989999999997</v>
      </c>
      <c r="CQ79">
        <v>0.39012400000000003</v>
      </c>
      <c r="CR79">
        <v>1.7685869999999999</v>
      </c>
      <c r="CS79">
        <v>2.0564580000000001</v>
      </c>
      <c r="CT79">
        <v>0</v>
      </c>
      <c r="CU79">
        <v>0</v>
      </c>
      <c r="CV79">
        <v>7.0430549999999998</v>
      </c>
      <c r="CW79">
        <v>7.2740000000000001E-3</v>
      </c>
      <c r="CX79">
        <v>3.9041410000000001</v>
      </c>
      <c r="CY79">
        <v>0.43342900000000001</v>
      </c>
      <c r="CZ79">
        <v>123.220894</v>
      </c>
      <c r="DA79">
        <v>99.573884000000007</v>
      </c>
      <c r="DB79">
        <v>3.7698909999999999</v>
      </c>
      <c r="DC79">
        <v>0.38014799999999999</v>
      </c>
      <c r="DD79">
        <v>-4.6360609999999998</v>
      </c>
      <c r="DE79">
        <v>1.3339999999999999E-3</v>
      </c>
      <c r="DF79">
        <v>8.8003999999999999E-2</v>
      </c>
      <c r="DG79">
        <v>2.7785009999999999</v>
      </c>
      <c r="DH79">
        <v>1.1015489999999999</v>
      </c>
      <c r="DI79">
        <v>15.174085</v>
      </c>
      <c r="DJ79">
        <v>-1.6100000000000001E-4</v>
      </c>
      <c r="DK79">
        <v>4.2887000000000002E-2</v>
      </c>
      <c r="DL79">
        <v>19.504206</v>
      </c>
      <c r="DM79">
        <v>2.7757130000000001</v>
      </c>
      <c r="DN79">
        <v>0</v>
      </c>
      <c r="DO79">
        <v>4.1124349999999996</v>
      </c>
      <c r="DP79">
        <v>3.5084919999999999</v>
      </c>
      <c r="DQ79">
        <v>-4.0109999999999998E-3</v>
      </c>
      <c r="DR79">
        <v>0.53487200000000001</v>
      </c>
      <c r="DS79">
        <v>3.7968600000000001</v>
      </c>
      <c r="DT79">
        <v>1.086203</v>
      </c>
      <c r="DU79">
        <v>0.12249699999999999</v>
      </c>
      <c r="DV79">
        <v>0.27623900000000001</v>
      </c>
      <c r="DW79">
        <v>1.626301</v>
      </c>
      <c r="DX79">
        <v>5.9379999999999997E-3</v>
      </c>
      <c r="DY79">
        <v>0</v>
      </c>
      <c r="DZ79">
        <v>2.2763239999999998</v>
      </c>
      <c r="EA79">
        <v>-1.9189000000000001E-2</v>
      </c>
      <c r="EB79">
        <v>0</v>
      </c>
      <c r="EC79">
        <v>1.3676600000000001</v>
      </c>
      <c r="ED79">
        <v>12.691376999999999</v>
      </c>
      <c r="EE79">
        <v>1.6272500000000001</v>
      </c>
      <c r="EF79">
        <v>4.6870909999999997</v>
      </c>
      <c r="EG79">
        <v>0</v>
      </c>
      <c r="EH79">
        <v>1.024991</v>
      </c>
      <c r="EI79">
        <v>-1.704E-3</v>
      </c>
      <c r="EJ79">
        <v>0</v>
      </c>
      <c r="EK79">
        <v>2.6200000000000003E-4</v>
      </c>
      <c r="EL79">
        <v>3.9402E-2</v>
      </c>
      <c r="EM79">
        <v>-2.0720000000000001E-3</v>
      </c>
      <c r="EN79">
        <v>-7.0500000000000001E-4</v>
      </c>
      <c r="EO79">
        <v>27.219162000000001</v>
      </c>
      <c r="EP79">
        <v>0</v>
      </c>
      <c r="EQ79">
        <v>1.1923060000000001</v>
      </c>
      <c r="ER79">
        <v>0</v>
      </c>
      <c r="ES79">
        <v>1.149618</v>
      </c>
      <c r="ET79">
        <v>0.69132700000000002</v>
      </c>
      <c r="EU79">
        <v>3.6000000000000001E-5</v>
      </c>
      <c r="EV79">
        <v>1.6168830000000001</v>
      </c>
      <c r="EW79">
        <v>13.268269</v>
      </c>
      <c r="EX79">
        <v>13.949498</v>
      </c>
      <c r="EY79">
        <v>0.16153300000000001</v>
      </c>
      <c r="EZ79">
        <v>0</v>
      </c>
      <c r="FA79">
        <v>4.3599569999999996</v>
      </c>
      <c r="FB79">
        <v>1.0843879999999999</v>
      </c>
      <c r="FC79">
        <v>2.9343000000000001E-2</v>
      </c>
      <c r="FD79">
        <v>7.8867609999999999</v>
      </c>
      <c r="FE79">
        <v>10.333432999999999</v>
      </c>
      <c r="FF79">
        <v>0.529779</v>
      </c>
      <c r="FG79">
        <v>9.3355399999999999</v>
      </c>
      <c r="FH79">
        <v>0</v>
      </c>
      <c r="FI79">
        <v>0</v>
      </c>
      <c r="FJ79">
        <v>0</v>
      </c>
      <c r="FK79">
        <v>1.9265019999999999</v>
      </c>
      <c r="FL79">
        <v>-2.325E-2</v>
      </c>
      <c r="FM79">
        <v>3.7590330000000001</v>
      </c>
      <c r="FN79">
        <v>0</v>
      </c>
      <c r="FO79">
        <v>2.6454230000000001</v>
      </c>
      <c r="FP79">
        <v>-0.63587300000000002</v>
      </c>
      <c r="FQ79">
        <v>4.8172509999999997</v>
      </c>
      <c r="FR79">
        <v>3.018078</v>
      </c>
      <c r="FS79">
        <v>21.544865999999999</v>
      </c>
      <c r="FT79">
        <v>0</v>
      </c>
      <c r="FU79">
        <v>9.9651619999999994</v>
      </c>
      <c r="FV79">
        <v>1.9166540000000001</v>
      </c>
      <c r="FW79">
        <v>1.152088</v>
      </c>
      <c r="FX79">
        <v>-8.1300000000000003E-4</v>
      </c>
      <c r="FY79">
        <v>7.3138999999999996E-2</v>
      </c>
      <c r="FZ79">
        <v>10.843594</v>
      </c>
      <c r="GA79">
        <v>156.817533</v>
      </c>
      <c r="GB79">
        <v>1.0451969999999999</v>
      </c>
      <c r="GC79">
        <v>0</v>
      </c>
      <c r="GD79">
        <v>0</v>
      </c>
      <c r="GE79">
        <v>3.4299999999999999E-4</v>
      </c>
      <c r="GF79">
        <v>5.3321E-2</v>
      </c>
      <c r="GG79">
        <v>0</v>
      </c>
      <c r="GH79">
        <v>9.8740000000000008E-3</v>
      </c>
      <c r="GI79">
        <v>-0.104933</v>
      </c>
      <c r="GJ79">
        <v>2.220485</v>
      </c>
      <c r="GK79">
        <v>3.9015170000000001</v>
      </c>
      <c r="GL79">
        <v>0</v>
      </c>
      <c r="GM79">
        <v>4.9881659999999997</v>
      </c>
      <c r="GN79">
        <v>7.4440000000000001E-3</v>
      </c>
      <c r="GO79">
        <v>7.4999999999999993E-5</v>
      </c>
      <c r="GP79">
        <v>1.50074</v>
      </c>
      <c r="GQ79">
        <v>0.96134500000000001</v>
      </c>
      <c r="GR79">
        <v>9.8137000000000002E-2</v>
      </c>
      <c r="GS79">
        <v>0.82045699999999999</v>
      </c>
      <c r="GT79">
        <v>14.106381000000001</v>
      </c>
      <c r="GU79">
        <v>0</v>
      </c>
      <c r="GV79">
        <v>2.0712459999999999</v>
      </c>
      <c r="GW79">
        <v>11.696209</v>
      </c>
      <c r="GX79">
        <v>2.0924529999999999</v>
      </c>
      <c r="GY79">
        <v>-4.7010000000000003E-3</v>
      </c>
      <c r="GZ79">
        <v>-1.37E-4</v>
      </c>
      <c r="HA79">
        <v>7.4999999999999993E-5</v>
      </c>
      <c r="HB79">
        <v>-8.2000000000000001E-5</v>
      </c>
      <c r="HC79">
        <v>1.320214</v>
      </c>
      <c r="HD79">
        <v>0.27487600000000001</v>
      </c>
      <c r="HE79">
        <v>0</v>
      </c>
      <c r="HF79">
        <v>0.188752</v>
      </c>
      <c r="HG79">
        <v>7.844849</v>
      </c>
      <c r="HH79">
        <v>-1.3424400000000001</v>
      </c>
      <c r="HI79">
        <v>-0.223385</v>
      </c>
      <c r="HJ79">
        <v>1.8909199999999999</v>
      </c>
      <c r="HK79">
        <v>0.13081100000000001</v>
      </c>
      <c r="HL79">
        <v>7.5713990000000004</v>
      </c>
      <c r="HM79">
        <v>34.787092000000001</v>
      </c>
      <c r="HN79">
        <v>0.39933200000000002</v>
      </c>
      <c r="HO79">
        <v>2.0176799999999999</v>
      </c>
      <c r="HP79">
        <v>0</v>
      </c>
      <c r="HQ79">
        <v>-1.8799999999999999E-4</v>
      </c>
      <c r="HR79">
        <v>4.6876000000000001E-2</v>
      </c>
      <c r="HS79">
        <v>0.77777200000000002</v>
      </c>
      <c r="HT79">
        <v>12.923868000000001</v>
      </c>
      <c r="HU79">
        <v>0.295686</v>
      </c>
      <c r="HV79">
        <v>4.86E-4</v>
      </c>
      <c r="HW79">
        <v>0</v>
      </c>
      <c r="HX79">
        <v>4.188974</v>
      </c>
      <c r="HY79">
        <v>9.674614</v>
      </c>
      <c r="HZ79">
        <v>-1.5510000000000001E-3</v>
      </c>
      <c r="IA79">
        <v>-0.17297499999999999</v>
      </c>
      <c r="IB79">
        <v>278.464831</v>
      </c>
      <c r="IC79">
        <v>0</v>
      </c>
      <c r="ID79">
        <v>0.81465200000000004</v>
      </c>
      <c r="IE79">
        <v>0.82881800000000005</v>
      </c>
      <c r="IF79">
        <v>1.941E-3</v>
      </c>
      <c r="IG79">
        <v>12.374332000000001</v>
      </c>
      <c r="IH79">
        <v>3.3835320000000002</v>
      </c>
      <c r="II79">
        <v>-5.8600000000000004E-4</v>
      </c>
      <c r="IJ79">
        <v>0</v>
      </c>
      <c r="IK79">
        <v>1.7302000000000001E-2</v>
      </c>
      <c r="IL79">
        <v>3.0000000000000001E-6</v>
      </c>
      <c r="IM79">
        <v>-0.119892</v>
      </c>
      <c r="IN79">
        <v>11.928983000000001</v>
      </c>
      <c r="IO79">
        <v>1.2458979999999999</v>
      </c>
      <c r="IP79">
        <v>1.3300000000000001E-4</v>
      </c>
      <c r="IQ79">
        <v>4.5928440000000004</v>
      </c>
      <c r="IR79">
        <v>1.7529339999999998</v>
      </c>
      <c r="IS79">
        <f t="shared" si="3"/>
        <v>1.7527129049999992</v>
      </c>
      <c r="IT79">
        <f t="shared" si="4"/>
        <v>-2.2109500000055959E-4</v>
      </c>
      <c r="IU79">
        <f t="shared" si="5"/>
        <v>-1.2612853649969686E-4</v>
      </c>
    </row>
    <row r="80" spans="1:255" x14ac:dyDescent="0.2">
      <c r="A80" s="1">
        <v>1928</v>
      </c>
      <c r="B80">
        <v>2.261946</v>
      </c>
      <c r="C80">
        <v>1.2245000000000001E-2</v>
      </c>
      <c r="D80">
        <v>0.51597400000000004</v>
      </c>
      <c r="E80">
        <v>1.5635540000000001</v>
      </c>
      <c r="F80">
        <v>2.4680000000000001E-3</v>
      </c>
      <c r="G80">
        <v>-2.5569000000000001E-2</v>
      </c>
      <c r="H80">
        <v>10.547200999999999</v>
      </c>
      <c r="I80">
        <v>0</v>
      </c>
      <c r="J80">
        <v>-2.503E-3</v>
      </c>
      <c r="K80">
        <v>61.146290999999998</v>
      </c>
      <c r="L80">
        <v>0.18692300000000001</v>
      </c>
      <c r="M80">
        <v>0</v>
      </c>
      <c r="N80">
        <v>37.123944999999999</v>
      </c>
      <c r="O80">
        <v>-0.89610599999999996</v>
      </c>
      <c r="P80">
        <v>1.0509820000000001</v>
      </c>
      <c r="Q80">
        <v>2.3925999999999999E-2</v>
      </c>
      <c r="R80">
        <v>3.9999999999999998E-6</v>
      </c>
      <c r="S80">
        <v>9.7292640000000006</v>
      </c>
      <c r="T80">
        <v>0</v>
      </c>
      <c r="U80">
        <v>12.623589000000001</v>
      </c>
      <c r="V80">
        <v>-0.39964899999999998</v>
      </c>
      <c r="W80">
        <v>0.23244799999999999</v>
      </c>
      <c r="X80">
        <v>1.408085</v>
      </c>
      <c r="Y80">
        <v>0</v>
      </c>
      <c r="Z80">
        <v>0.90717400000000004</v>
      </c>
      <c r="AA80">
        <v>3.4603920000000001</v>
      </c>
      <c r="AB80">
        <v>2.0999999999999999E-5</v>
      </c>
      <c r="AC80">
        <v>3.3948559999999999</v>
      </c>
      <c r="AD80">
        <v>0.394706</v>
      </c>
      <c r="AE80">
        <v>0</v>
      </c>
      <c r="AF80">
        <v>242.05857499999999</v>
      </c>
      <c r="AG80">
        <v>0</v>
      </c>
      <c r="AH80">
        <v>0</v>
      </c>
      <c r="AI80">
        <v>0.12789</v>
      </c>
      <c r="AJ80">
        <v>3.0724149999999999</v>
      </c>
      <c r="AK80">
        <v>0.66446099999999997</v>
      </c>
      <c r="AL80">
        <v>1.421014</v>
      </c>
      <c r="AM80">
        <v>9.8320000000000005E-3</v>
      </c>
      <c r="AN80">
        <v>8.6339410000000001</v>
      </c>
      <c r="AO80">
        <v>4.7660749999999998</v>
      </c>
      <c r="AP80">
        <v>84.273426999999998</v>
      </c>
      <c r="AQ80">
        <v>0</v>
      </c>
      <c r="AR80">
        <v>1.55087</v>
      </c>
      <c r="AS80">
        <v>0.60933599999999999</v>
      </c>
      <c r="AT80">
        <v>9.4687839999999994</v>
      </c>
      <c r="AU80">
        <v>78.583218000000002</v>
      </c>
      <c r="AV80">
        <v>0</v>
      </c>
      <c r="AW80">
        <v>0</v>
      </c>
      <c r="AX80">
        <v>26.668897999999999</v>
      </c>
      <c r="AY80">
        <v>1.6997000000000002E-2</v>
      </c>
      <c r="AZ80">
        <v>5.1283180000000002</v>
      </c>
      <c r="BA80">
        <v>5.2835419999999997</v>
      </c>
      <c r="BB80">
        <v>0</v>
      </c>
      <c r="BC80">
        <v>1.5128429999999999</v>
      </c>
      <c r="BD80">
        <v>8.0979860000000006</v>
      </c>
      <c r="BE80">
        <v>2.3934250000000001</v>
      </c>
      <c r="BF80">
        <v>7.8882269999999997</v>
      </c>
      <c r="BG80">
        <v>2.4000000000000001E-5</v>
      </c>
      <c r="BH80">
        <v>0.12629199999999999</v>
      </c>
      <c r="BI80">
        <v>1.071723</v>
      </c>
      <c r="BJ80">
        <v>5.6655769999999999</v>
      </c>
      <c r="BK80">
        <v>5.1999999999999995E-4</v>
      </c>
      <c r="BL80">
        <v>-3.2590000000000002E-3</v>
      </c>
      <c r="BM80">
        <v>3.8656470000000001</v>
      </c>
      <c r="BN80">
        <v>2.98271</v>
      </c>
      <c r="BO80">
        <v>0.382054</v>
      </c>
      <c r="BP80">
        <v>0.483852</v>
      </c>
      <c r="BQ80">
        <v>0.40976099999999999</v>
      </c>
      <c r="BR80">
        <v>0.22456100000000001</v>
      </c>
      <c r="BS80">
        <v>0.50447600000000004</v>
      </c>
      <c r="BT80">
        <v>12.189151000000001</v>
      </c>
      <c r="BU80">
        <v>4.727E-2</v>
      </c>
      <c r="BV80">
        <v>5.2170000000000003E-3</v>
      </c>
      <c r="BW80">
        <v>0.10136299999999999</v>
      </c>
      <c r="BX80">
        <v>10.2692</v>
      </c>
      <c r="BY80">
        <v>-13.794238999999999</v>
      </c>
      <c r="BZ80">
        <v>1.3436E-2</v>
      </c>
      <c r="CA80">
        <v>0</v>
      </c>
      <c r="CB80">
        <v>0</v>
      </c>
      <c r="CC80">
        <v>3.6948919999999998</v>
      </c>
      <c r="CD80">
        <v>0.29978300000000002</v>
      </c>
      <c r="CE80">
        <v>0.12628900000000001</v>
      </c>
      <c r="CF80">
        <v>5.1014280000000003</v>
      </c>
      <c r="CG80">
        <v>4.1524190000000001</v>
      </c>
      <c r="CH80">
        <v>0</v>
      </c>
      <c r="CI80">
        <v>5.6569250000000002</v>
      </c>
      <c r="CJ80">
        <v>0</v>
      </c>
      <c r="CK80">
        <v>-1.8000000000000001E-4</v>
      </c>
      <c r="CL80">
        <v>-2.2560000000000002E-3</v>
      </c>
      <c r="CM80">
        <v>0</v>
      </c>
      <c r="CN80">
        <v>3.1160019999999999</v>
      </c>
      <c r="CO80">
        <v>-1.9999999999999999E-6</v>
      </c>
      <c r="CP80">
        <v>4.7258069999999996</v>
      </c>
      <c r="CQ80">
        <v>0.399837</v>
      </c>
      <c r="CR80">
        <v>1.6762090000000001</v>
      </c>
      <c r="CS80">
        <v>2.0468299999999999</v>
      </c>
      <c r="CT80">
        <v>0</v>
      </c>
      <c r="CU80">
        <v>0</v>
      </c>
      <c r="CV80">
        <v>7.6074890000000002</v>
      </c>
      <c r="CW80">
        <v>7.2940000000000001E-3</v>
      </c>
      <c r="CX80">
        <v>3.9177270000000002</v>
      </c>
      <c r="CY80">
        <v>0.43943900000000002</v>
      </c>
      <c r="CZ80">
        <v>126.032235</v>
      </c>
      <c r="DA80">
        <v>98.389364999999998</v>
      </c>
      <c r="DB80">
        <v>3.7246419999999998</v>
      </c>
      <c r="DC80">
        <v>0.371064</v>
      </c>
      <c r="DD80">
        <v>-5.2877609999999997</v>
      </c>
      <c r="DE80">
        <v>1.1969999999999999E-3</v>
      </c>
      <c r="DF80">
        <v>8.9791999999999997E-2</v>
      </c>
      <c r="DG80">
        <v>2.7354210000000001</v>
      </c>
      <c r="DH80">
        <v>1.1146419999999999</v>
      </c>
      <c r="DI80">
        <v>15.264181000000001</v>
      </c>
      <c r="DJ80">
        <v>-1.54E-4</v>
      </c>
      <c r="DK80">
        <v>4.3250999999999998E-2</v>
      </c>
      <c r="DL80">
        <v>19.642389000000001</v>
      </c>
      <c r="DM80">
        <v>2.893465</v>
      </c>
      <c r="DN80">
        <v>0</v>
      </c>
      <c r="DO80">
        <v>4.1746980000000002</v>
      </c>
      <c r="DP80">
        <v>3.5625010000000001</v>
      </c>
      <c r="DQ80">
        <v>-3.9919999999999999E-3</v>
      </c>
      <c r="DR80">
        <v>0.53386999999999996</v>
      </c>
      <c r="DS80">
        <v>4.1163020000000001</v>
      </c>
      <c r="DT80">
        <v>1.0604009999999999</v>
      </c>
      <c r="DU80">
        <v>0.12728500000000001</v>
      </c>
      <c r="DV80">
        <v>0.28338600000000003</v>
      </c>
      <c r="DW80">
        <v>1.5057849999999999</v>
      </c>
      <c r="DX80">
        <v>5.2269999999999999E-3</v>
      </c>
      <c r="DY80">
        <v>0</v>
      </c>
      <c r="DZ80">
        <v>2.2591540000000001</v>
      </c>
      <c r="EA80">
        <v>-1.9348000000000001E-2</v>
      </c>
      <c r="EB80">
        <v>0</v>
      </c>
      <c r="EC80">
        <v>1.3698520000000001</v>
      </c>
      <c r="ED80">
        <v>13.087941000000001</v>
      </c>
      <c r="EE80">
        <v>1.7915559999999999</v>
      </c>
      <c r="EF80">
        <v>4.3425390000000004</v>
      </c>
      <c r="EG80">
        <v>0</v>
      </c>
      <c r="EH80">
        <v>1.049504</v>
      </c>
      <c r="EI80">
        <v>-1.7210000000000001E-3</v>
      </c>
      <c r="EJ80">
        <v>0</v>
      </c>
      <c r="EK80">
        <v>3.6600000000000001E-4</v>
      </c>
      <c r="EL80">
        <v>4.1051999999999998E-2</v>
      </c>
      <c r="EM80">
        <v>-2.0939999999999999E-3</v>
      </c>
      <c r="EN80">
        <v>-6.6600000000000003E-4</v>
      </c>
      <c r="EO80">
        <v>27.938516</v>
      </c>
      <c r="EP80">
        <v>0</v>
      </c>
      <c r="EQ80">
        <v>1.1816329999999999</v>
      </c>
      <c r="ER80">
        <v>0</v>
      </c>
      <c r="ES80">
        <v>1.1050500000000001</v>
      </c>
      <c r="ET80">
        <v>0.69196599999999997</v>
      </c>
      <c r="EU80">
        <v>3.6000000000000001E-5</v>
      </c>
      <c r="EV80">
        <v>1.656847</v>
      </c>
      <c r="EW80">
        <v>13.960902000000001</v>
      </c>
      <c r="EX80">
        <v>13.333131</v>
      </c>
      <c r="EY80">
        <v>0.16897300000000001</v>
      </c>
      <c r="EZ80">
        <v>0</v>
      </c>
      <c r="FA80">
        <v>4.5361039999999999</v>
      </c>
      <c r="FB80">
        <v>1.0766960000000001</v>
      </c>
      <c r="FC80">
        <v>2.9058E-2</v>
      </c>
      <c r="FD80">
        <v>7.9353860000000003</v>
      </c>
      <c r="FE80">
        <v>10.101342000000001</v>
      </c>
      <c r="FF80">
        <v>0.54986000000000002</v>
      </c>
      <c r="FG80">
        <v>9.9177079999999993</v>
      </c>
      <c r="FH80">
        <v>0</v>
      </c>
      <c r="FI80">
        <v>0</v>
      </c>
      <c r="FJ80">
        <v>0</v>
      </c>
      <c r="FK80">
        <v>1.888889</v>
      </c>
      <c r="FL80">
        <v>-2.351E-2</v>
      </c>
      <c r="FM80">
        <v>3.7802699999999998</v>
      </c>
      <c r="FN80">
        <v>0</v>
      </c>
      <c r="FO80">
        <v>2.63089</v>
      </c>
      <c r="FP80">
        <v>-0.60401899999999997</v>
      </c>
      <c r="FQ80">
        <v>4.8465699999999998</v>
      </c>
      <c r="FR80">
        <v>2.5004689999999998</v>
      </c>
      <c r="FS80">
        <v>21.207578999999999</v>
      </c>
      <c r="FT80">
        <v>0</v>
      </c>
      <c r="FU80">
        <v>11.674896</v>
      </c>
      <c r="FV80">
        <v>1.9662740000000001</v>
      </c>
      <c r="FW80">
        <v>1.1520820000000001</v>
      </c>
      <c r="FX80">
        <v>-8.0599999999999997E-4</v>
      </c>
      <c r="FY80">
        <v>7.5466000000000005E-2</v>
      </c>
      <c r="FZ80">
        <v>11.315702</v>
      </c>
      <c r="GA80">
        <v>160.221733</v>
      </c>
      <c r="GB80">
        <v>1.076182</v>
      </c>
      <c r="GC80">
        <v>0</v>
      </c>
      <c r="GD80">
        <v>0</v>
      </c>
      <c r="GE80">
        <v>3.48E-4</v>
      </c>
      <c r="GF80">
        <v>5.5008000000000001E-2</v>
      </c>
      <c r="GG80">
        <v>0</v>
      </c>
      <c r="GH80">
        <v>9.8960000000000003E-3</v>
      </c>
      <c r="GI80">
        <v>-0.103537</v>
      </c>
      <c r="GJ80">
        <v>2.4419360000000001</v>
      </c>
      <c r="GK80">
        <v>3.896652</v>
      </c>
      <c r="GL80">
        <v>0</v>
      </c>
      <c r="GM80">
        <v>5.4942060000000001</v>
      </c>
      <c r="GN80">
        <v>7.084E-3</v>
      </c>
      <c r="GO80">
        <v>8.2000000000000001E-5</v>
      </c>
      <c r="GP80">
        <v>1.5596989999999999</v>
      </c>
      <c r="GQ80">
        <v>0.95331500000000002</v>
      </c>
      <c r="GR80">
        <v>7.7244999999999994E-2</v>
      </c>
      <c r="GS80">
        <v>0.876413</v>
      </c>
      <c r="GT80">
        <v>14.15042</v>
      </c>
      <c r="GU80">
        <v>0</v>
      </c>
      <c r="GV80">
        <v>2.0776539999999999</v>
      </c>
      <c r="GW80">
        <v>11.809023</v>
      </c>
      <c r="GX80">
        <v>2.0638299999999998</v>
      </c>
      <c r="GY80">
        <v>-4.3740000000000003E-3</v>
      </c>
      <c r="GZ80">
        <v>-1.3999999999999999E-4</v>
      </c>
      <c r="HA80">
        <v>8.2000000000000001E-5</v>
      </c>
      <c r="HB80">
        <v>-8.2999999999999998E-5</v>
      </c>
      <c r="HC80">
        <v>1.34487</v>
      </c>
      <c r="HD80">
        <v>0.27524900000000002</v>
      </c>
      <c r="HE80">
        <v>0</v>
      </c>
      <c r="HF80">
        <v>0.19041</v>
      </c>
      <c r="HG80">
        <v>7.7757149999999999</v>
      </c>
      <c r="HH80">
        <v>-1.4085380000000001</v>
      </c>
      <c r="HI80">
        <v>-0.22329099999999999</v>
      </c>
      <c r="HJ80">
        <v>1.847642</v>
      </c>
      <c r="HK80">
        <v>0.12990099999999999</v>
      </c>
      <c r="HL80">
        <v>7.5508249999999997</v>
      </c>
      <c r="HM80">
        <v>35.172725</v>
      </c>
      <c r="HN80">
        <v>0.410358</v>
      </c>
      <c r="HO80">
        <v>2.0206499999999998</v>
      </c>
      <c r="HP80">
        <v>0</v>
      </c>
      <c r="HQ80">
        <v>-2.2000000000000001E-4</v>
      </c>
      <c r="HR80">
        <v>3.5922999999999997E-2</v>
      </c>
      <c r="HS80">
        <v>0.79012199999999999</v>
      </c>
      <c r="HT80">
        <v>13.128698</v>
      </c>
      <c r="HU80">
        <v>0.29595500000000002</v>
      </c>
      <c r="HV80">
        <v>4.9100000000000001E-4</v>
      </c>
      <c r="HW80">
        <v>0</v>
      </c>
      <c r="HX80">
        <v>4.1569779999999996</v>
      </c>
      <c r="HY80">
        <v>8.4148530000000008</v>
      </c>
      <c r="HZ80">
        <v>-1.557E-3</v>
      </c>
      <c r="IA80">
        <v>-0.33038800000000001</v>
      </c>
      <c r="IB80">
        <v>272.328351</v>
      </c>
      <c r="IC80">
        <v>0</v>
      </c>
      <c r="ID80">
        <v>0.83930099999999996</v>
      </c>
      <c r="IE80">
        <v>0.82981700000000003</v>
      </c>
      <c r="IF80">
        <v>1.8940000000000001E-3</v>
      </c>
      <c r="IG80">
        <v>13.62177</v>
      </c>
      <c r="IH80">
        <v>3.1016409999999999</v>
      </c>
      <c r="II80">
        <v>-5.7499999999999999E-4</v>
      </c>
      <c r="IJ80">
        <v>0</v>
      </c>
      <c r="IK80">
        <v>1.7706E-2</v>
      </c>
      <c r="IL80">
        <v>5.0000000000000004E-6</v>
      </c>
      <c r="IM80">
        <v>-0.118281</v>
      </c>
      <c r="IN80">
        <v>12.013442</v>
      </c>
      <c r="IO80">
        <v>1.2741450000000001</v>
      </c>
      <c r="IP80">
        <v>1.2799999999999999E-4</v>
      </c>
      <c r="IQ80">
        <v>4.5886180000000003</v>
      </c>
      <c r="IR80">
        <v>1.7575239999999996</v>
      </c>
      <c r="IS80">
        <f t="shared" si="3"/>
        <v>1.7580440570000004</v>
      </c>
      <c r="IT80">
        <f t="shared" si="4"/>
        <v>5.2005700000079536E-4</v>
      </c>
      <c r="IU80">
        <f t="shared" si="5"/>
        <v>2.959032138399222E-4</v>
      </c>
    </row>
    <row r="81" spans="1:255" x14ac:dyDescent="0.2">
      <c r="A81" s="1">
        <v>1929</v>
      </c>
      <c r="B81">
        <v>2.267557</v>
      </c>
      <c r="C81">
        <v>1.2097E-2</v>
      </c>
      <c r="D81">
        <v>0.50806600000000002</v>
      </c>
      <c r="E81">
        <v>1.5807329999999999</v>
      </c>
      <c r="F81">
        <v>2.4859999999999999E-3</v>
      </c>
      <c r="G81">
        <v>-2.5975999999999999E-2</v>
      </c>
      <c r="H81">
        <v>10.611919</v>
      </c>
      <c r="I81">
        <v>0</v>
      </c>
      <c r="J81">
        <v>-2.4090000000000001E-3</v>
      </c>
      <c r="K81">
        <v>61.918287999999997</v>
      </c>
      <c r="L81">
        <v>0.18460599999999999</v>
      </c>
      <c r="M81">
        <v>0</v>
      </c>
      <c r="N81">
        <v>37.354576999999999</v>
      </c>
      <c r="O81">
        <v>-0.89905000000000002</v>
      </c>
      <c r="P81">
        <v>1.049585</v>
      </c>
      <c r="Q81">
        <v>2.5610999999999998E-2</v>
      </c>
      <c r="R81">
        <v>3.9999999999999998E-6</v>
      </c>
      <c r="S81">
        <v>9.7813770000000009</v>
      </c>
      <c r="T81">
        <v>0</v>
      </c>
      <c r="U81">
        <v>12.633012000000001</v>
      </c>
      <c r="V81">
        <v>-0.39368999999999998</v>
      </c>
      <c r="W81">
        <v>0.24668100000000001</v>
      </c>
      <c r="X81">
        <v>1.4371879999999999</v>
      </c>
      <c r="Y81">
        <v>0</v>
      </c>
      <c r="Z81">
        <v>0.95635899999999996</v>
      </c>
      <c r="AA81">
        <v>3.109575</v>
      </c>
      <c r="AB81">
        <v>1.7E-5</v>
      </c>
      <c r="AC81">
        <v>3.3873609999999998</v>
      </c>
      <c r="AD81">
        <v>0.40241199999999999</v>
      </c>
      <c r="AE81">
        <v>0</v>
      </c>
      <c r="AF81">
        <v>243.684361</v>
      </c>
      <c r="AG81">
        <v>0</v>
      </c>
      <c r="AH81">
        <v>0</v>
      </c>
      <c r="AI81">
        <v>0.12732099999999999</v>
      </c>
      <c r="AJ81">
        <v>3.0753509999999999</v>
      </c>
      <c r="AK81">
        <v>0.69597399999999998</v>
      </c>
      <c r="AL81">
        <v>1.3893679999999999</v>
      </c>
      <c r="AM81">
        <v>9.8359999999999993E-3</v>
      </c>
      <c r="AN81">
        <v>8.5514189999999992</v>
      </c>
      <c r="AO81">
        <v>4.6810710000000002</v>
      </c>
      <c r="AP81">
        <v>83.741275000000002</v>
      </c>
      <c r="AQ81">
        <v>0</v>
      </c>
      <c r="AR81">
        <v>1.8020499999999999</v>
      </c>
      <c r="AS81">
        <v>0.62882800000000005</v>
      </c>
      <c r="AT81">
        <v>9.3562169999999991</v>
      </c>
      <c r="AU81">
        <v>79.020438999999996</v>
      </c>
      <c r="AV81">
        <v>0</v>
      </c>
      <c r="AW81">
        <v>0</v>
      </c>
      <c r="AX81">
        <v>27.089576000000001</v>
      </c>
      <c r="AY81">
        <v>1.7016E-2</v>
      </c>
      <c r="AZ81">
        <v>4.3620580000000002</v>
      </c>
      <c r="BA81">
        <v>5.2603540000000004</v>
      </c>
      <c r="BB81">
        <v>0</v>
      </c>
      <c r="BC81">
        <v>1.460005</v>
      </c>
      <c r="BD81">
        <v>8.2724100000000007</v>
      </c>
      <c r="BE81">
        <v>2.381348</v>
      </c>
      <c r="BF81">
        <v>7.9059039999999996</v>
      </c>
      <c r="BG81">
        <v>2.0000000000000002E-5</v>
      </c>
      <c r="BH81">
        <v>0.12606000000000001</v>
      </c>
      <c r="BI81">
        <v>1.1243259999999999</v>
      </c>
      <c r="BJ81">
        <v>5.6850160000000001</v>
      </c>
      <c r="BK81">
        <v>6.5499999999999998E-4</v>
      </c>
      <c r="BL81">
        <v>-3.5049999999999999E-3</v>
      </c>
      <c r="BM81">
        <v>3.9380609999999998</v>
      </c>
      <c r="BN81">
        <v>2.7452909999999999</v>
      </c>
      <c r="BO81">
        <v>0.41886499999999999</v>
      </c>
      <c r="BP81">
        <v>0.44439800000000002</v>
      </c>
      <c r="BQ81">
        <v>0.55223599999999995</v>
      </c>
      <c r="BR81">
        <v>0.23005600000000001</v>
      </c>
      <c r="BS81">
        <v>0.49091600000000002</v>
      </c>
      <c r="BT81">
        <v>12.491830999999999</v>
      </c>
      <c r="BU81">
        <v>4.7302999999999998E-2</v>
      </c>
      <c r="BV81">
        <v>5.2170000000000003E-3</v>
      </c>
      <c r="BW81">
        <v>0.101789</v>
      </c>
      <c r="BX81">
        <v>9.3511240000000004</v>
      </c>
      <c r="BY81">
        <v>-13.232711999999999</v>
      </c>
      <c r="BZ81">
        <v>1.3675E-2</v>
      </c>
      <c r="CA81">
        <v>0</v>
      </c>
      <c r="CB81">
        <v>0</v>
      </c>
      <c r="CC81">
        <v>3.7897780000000001</v>
      </c>
      <c r="CD81">
        <v>0.30590000000000001</v>
      </c>
      <c r="CE81">
        <v>9.1546000000000002E-2</v>
      </c>
      <c r="CF81">
        <v>5.2006750000000004</v>
      </c>
      <c r="CG81">
        <v>4.2176859999999996</v>
      </c>
      <c r="CH81">
        <v>0</v>
      </c>
      <c r="CI81">
        <v>5.7138629999999999</v>
      </c>
      <c r="CJ81">
        <v>0</v>
      </c>
      <c r="CK81">
        <v>-1.8000000000000001E-4</v>
      </c>
      <c r="CL81">
        <v>-2.3410000000000002E-3</v>
      </c>
      <c r="CM81">
        <v>0</v>
      </c>
      <c r="CN81">
        <v>2.8540290000000001</v>
      </c>
      <c r="CO81">
        <v>-3.0000000000000001E-6</v>
      </c>
      <c r="CP81">
        <v>4.8506520000000002</v>
      </c>
      <c r="CQ81">
        <v>0.38697100000000001</v>
      </c>
      <c r="CR81">
        <v>1.656712</v>
      </c>
      <c r="CS81">
        <v>2.0402469999999999</v>
      </c>
      <c r="CT81">
        <v>0</v>
      </c>
      <c r="CU81">
        <v>0</v>
      </c>
      <c r="CV81">
        <v>6.9641549999999999</v>
      </c>
      <c r="CW81">
        <v>7.3119999999999999E-3</v>
      </c>
      <c r="CX81">
        <v>3.9234309999999999</v>
      </c>
      <c r="CY81">
        <v>0.445546</v>
      </c>
      <c r="CZ81">
        <v>127.637151</v>
      </c>
      <c r="DA81">
        <v>98.159443999999993</v>
      </c>
      <c r="DB81">
        <v>3.680501</v>
      </c>
      <c r="DC81">
        <v>0.36307400000000001</v>
      </c>
      <c r="DD81">
        <v>-5.9058020000000004</v>
      </c>
      <c r="DE81">
        <v>1.067E-3</v>
      </c>
      <c r="DF81">
        <v>9.1306999999999999E-2</v>
      </c>
      <c r="DG81">
        <v>2.6962470000000001</v>
      </c>
      <c r="DH81">
        <v>1.1258090000000001</v>
      </c>
      <c r="DI81">
        <v>15.340957</v>
      </c>
      <c r="DJ81">
        <v>-1.46E-4</v>
      </c>
      <c r="DK81">
        <v>4.3566000000000001E-2</v>
      </c>
      <c r="DL81">
        <v>19.751339999999999</v>
      </c>
      <c r="DM81">
        <v>2.9379019999999998</v>
      </c>
      <c r="DN81">
        <v>0</v>
      </c>
      <c r="DO81">
        <v>4.2299899999999999</v>
      </c>
      <c r="DP81">
        <v>3.608905</v>
      </c>
      <c r="DQ81">
        <v>-3.9769999999999996E-3</v>
      </c>
      <c r="DR81">
        <v>0.53303699999999998</v>
      </c>
      <c r="DS81">
        <v>3.9468869999999998</v>
      </c>
      <c r="DT81">
        <v>1.0363119999999999</v>
      </c>
      <c r="DU81">
        <v>0.13153799999999999</v>
      </c>
      <c r="DV81">
        <v>0.28964000000000001</v>
      </c>
      <c r="DW81">
        <v>1.8404149999999999</v>
      </c>
      <c r="DX81">
        <v>4.6129999999999999E-3</v>
      </c>
      <c r="DY81">
        <v>0</v>
      </c>
      <c r="DZ81">
        <v>2.2427809999999999</v>
      </c>
      <c r="EA81">
        <v>-1.9467000000000002E-2</v>
      </c>
      <c r="EB81">
        <v>0</v>
      </c>
      <c r="EC81">
        <v>1.371785</v>
      </c>
      <c r="ED81">
        <v>12.227573</v>
      </c>
      <c r="EE81">
        <v>1.5831090000000001</v>
      </c>
      <c r="EF81">
        <v>4.0191980000000003</v>
      </c>
      <c r="EG81">
        <v>0</v>
      </c>
      <c r="EH81">
        <v>1.0714429999999999</v>
      </c>
      <c r="EI81">
        <v>-1.737E-3</v>
      </c>
      <c r="EJ81">
        <v>0</v>
      </c>
      <c r="EK81">
        <v>2.61E-4</v>
      </c>
      <c r="EL81">
        <v>4.2798999999999997E-2</v>
      </c>
      <c r="EM81">
        <v>-2.114E-3</v>
      </c>
      <c r="EN81">
        <v>-6.2799999999999998E-4</v>
      </c>
      <c r="EO81">
        <v>28.214952</v>
      </c>
      <c r="EP81">
        <v>0</v>
      </c>
      <c r="EQ81">
        <v>1.1718630000000001</v>
      </c>
      <c r="ER81">
        <v>0</v>
      </c>
      <c r="ES81">
        <v>1.0649029999999999</v>
      </c>
      <c r="ET81">
        <v>0.69218299999999999</v>
      </c>
      <c r="EU81">
        <v>3.6000000000000001E-5</v>
      </c>
      <c r="EV81">
        <v>1.695778</v>
      </c>
      <c r="EW81">
        <v>13.560389000000001</v>
      </c>
      <c r="EX81">
        <v>12.967639</v>
      </c>
      <c r="EY81">
        <v>0.17652399999999999</v>
      </c>
      <c r="EZ81">
        <v>0</v>
      </c>
      <c r="FA81">
        <v>4.4382609999999998</v>
      </c>
      <c r="FB81">
        <v>1.0693269999999999</v>
      </c>
      <c r="FC81">
        <v>2.8802000000000001E-2</v>
      </c>
      <c r="FD81">
        <v>7.9800589999999998</v>
      </c>
      <c r="FE81">
        <v>9.9093429999999998</v>
      </c>
      <c r="FF81">
        <v>0.56140400000000001</v>
      </c>
      <c r="FG81">
        <v>9.9246590000000001</v>
      </c>
      <c r="FH81">
        <v>0</v>
      </c>
      <c r="FI81">
        <v>0</v>
      </c>
      <c r="FJ81">
        <v>0</v>
      </c>
      <c r="FK81">
        <v>1.848822</v>
      </c>
      <c r="FL81">
        <v>-2.3747000000000001E-2</v>
      </c>
      <c r="FM81">
        <v>3.7988900000000001</v>
      </c>
      <c r="FN81">
        <v>0</v>
      </c>
      <c r="FO81">
        <v>2.3849330000000002</v>
      </c>
      <c r="FP81">
        <v>-0.57241699999999995</v>
      </c>
      <c r="FQ81">
        <v>4.8452089999999997</v>
      </c>
      <c r="FR81">
        <v>2.5184959999999998</v>
      </c>
      <c r="FS81">
        <v>20.629995999999998</v>
      </c>
      <c r="FT81">
        <v>0</v>
      </c>
      <c r="FU81">
        <v>13.219372999999999</v>
      </c>
      <c r="FV81">
        <v>2.0115409999999998</v>
      </c>
      <c r="FW81">
        <v>1.152188</v>
      </c>
      <c r="FX81">
        <v>-8.0199999999999998E-4</v>
      </c>
      <c r="FY81">
        <v>7.7571000000000001E-2</v>
      </c>
      <c r="FZ81">
        <v>11.745483</v>
      </c>
      <c r="GA81">
        <v>163.51269500000001</v>
      </c>
      <c r="GB81">
        <v>1.060611</v>
      </c>
      <c r="GC81">
        <v>0</v>
      </c>
      <c r="GD81">
        <v>0</v>
      </c>
      <c r="GE81">
        <v>3.5199999999999999E-4</v>
      </c>
      <c r="GF81">
        <v>5.6530999999999998E-2</v>
      </c>
      <c r="GG81">
        <v>0</v>
      </c>
      <c r="GH81">
        <v>9.9150000000000002E-3</v>
      </c>
      <c r="GI81">
        <v>-0.10238800000000001</v>
      </c>
      <c r="GJ81">
        <v>2.4572790000000002</v>
      </c>
      <c r="GK81">
        <v>3.8921540000000001</v>
      </c>
      <c r="GL81">
        <v>0</v>
      </c>
      <c r="GM81">
        <v>5.1432609999999999</v>
      </c>
      <c r="GN81">
        <v>6.8349999999999999E-3</v>
      </c>
      <c r="GO81">
        <v>8.7999999999999998E-5</v>
      </c>
      <c r="GP81">
        <v>1.615442</v>
      </c>
      <c r="GQ81">
        <v>0.94524600000000003</v>
      </c>
      <c r="GR81">
        <v>7.9111000000000001E-2</v>
      </c>
      <c r="GS81">
        <v>0.93001699999999998</v>
      </c>
      <c r="GT81">
        <v>14.186113000000001</v>
      </c>
      <c r="GU81">
        <v>0</v>
      </c>
      <c r="GV81">
        <v>2.0851350000000002</v>
      </c>
      <c r="GW81">
        <v>11.912934</v>
      </c>
      <c r="GX81">
        <v>2.070109</v>
      </c>
      <c r="GY81">
        <v>-4.1009999999999996E-3</v>
      </c>
      <c r="GZ81">
        <v>-1.4200000000000001E-4</v>
      </c>
      <c r="HA81">
        <v>8.7999999999999998E-5</v>
      </c>
      <c r="HB81">
        <v>-8.3999999999999995E-5</v>
      </c>
      <c r="HC81">
        <v>1.3522400000000001</v>
      </c>
      <c r="HD81">
        <v>0.28019899999999998</v>
      </c>
      <c r="HE81">
        <v>0</v>
      </c>
      <c r="HF81">
        <v>0.193385</v>
      </c>
      <c r="HG81">
        <v>7.7073289999999997</v>
      </c>
      <c r="HH81">
        <v>-1.4711430000000001</v>
      </c>
      <c r="HI81">
        <v>-0.22319800000000001</v>
      </c>
      <c r="HJ81">
        <v>1.7764819999999999</v>
      </c>
      <c r="HK81">
        <v>0.12903700000000001</v>
      </c>
      <c r="HL81">
        <v>7.8584259999999997</v>
      </c>
      <c r="HM81">
        <v>33.525494000000002</v>
      </c>
      <c r="HN81">
        <v>0.42152099999999998</v>
      </c>
      <c r="HO81">
        <v>2.021722</v>
      </c>
      <c r="HP81">
        <v>0</v>
      </c>
      <c r="HQ81">
        <v>-2.4899999999999998E-4</v>
      </c>
      <c r="HR81">
        <v>2.6058999999999999E-2</v>
      </c>
      <c r="HS81">
        <v>0.80142800000000003</v>
      </c>
      <c r="HT81">
        <v>13.319618999999999</v>
      </c>
      <c r="HU81">
        <v>0.29617900000000003</v>
      </c>
      <c r="HV81">
        <v>4.9600000000000002E-4</v>
      </c>
      <c r="HW81">
        <v>0</v>
      </c>
      <c r="HX81">
        <v>4.1600390000000003</v>
      </c>
      <c r="HY81">
        <v>7.2431729999999996</v>
      </c>
      <c r="HZ81">
        <v>-1.562E-3</v>
      </c>
      <c r="IA81">
        <v>-0.46956999999999999</v>
      </c>
      <c r="IB81">
        <v>266.12354699999997</v>
      </c>
      <c r="IC81">
        <v>0</v>
      </c>
      <c r="ID81">
        <v>0.86051100000000003</v>
      </c>
      <c r="IE81">
        <v>0.83069099999999996</v>
      </c>
      <c r="IF81">
        <v>1.8500000000000001E-3</v>
      </c>
      <c r="IG81">
        <v>13.888589</v>
      </c>
      <c r="IH81">
        <v>2.8952279999999999</v>
      </c>
      <c r="II81">
        <v>-5.6599999999999999E-4</v>
      </c>
      <c r="IJ81">
        <v>0</v>
      </c>
      <c r="IK81">
        <v>1.8030000000000001E-2</v>
      </c>
      <c r="IL81">
        <v>6.0000000000000002E-6</v>
      </c>
      <c r="IM81">
        <v>-0.116892</v>
      </c>
      <c r="IN81">
        <v>12.204211000000001</v>
      </c>
      <c r="IO81">
        <v>1.2789809999999999</v>
      </c>
      <c r="IP81">
        <v>1.25E-4</v>
      </c>
      <c r="IQ81">
        <v>4.5843369999999997</v>
      </c>
      <c r="IR81">
        <v>1.7544840000000002</v>
      </c>
      <c r="IS81">
        <f t="shared" si="3"/>
        <v>1.7545920990000003</v>
      </c>
      <c r="IT81">
        <f t="shared" si="4"/>
        <v>1.0809900000019468E-4</v>
      </c>
      <c r="IU81">
        <f t="shared" si="5"/>
        <v>6.1612987066393687E-5</v>
      </c>
    </row>
    <row r="82" spans="1:255" x14ac:dyDescent="0.2">
      <c r="A82" s="1">
        <v>1930</v>
      </c>
      <c r="B82">
        <v>2.2673359999999998</v>
      </c>
      <c r="C82">
        <v>1.0167000000000001E-2</v>
      </c>
      <c r="D82">
        <v>0.58982100000000004</v>
      </c>
      <c r="E82">
        <v>1.609505</v>
      </c>
      <c r="F82">
        <v>2.4559999999999998E-3</v>
      </c>
      <c r="G82">
        <v>-2.4705999999999999E-2</v>
      </c>
      <c r="H82">
        <v>15.901738</v>
      </c>
      <c r="I82">
        <v>0</v>
      </c>
      <c r="J82">
        <v>-2.1350000000000002E-3</v>
      </c>
      <c r="K82">
        <v>47.980145</v>
      </c>
      <c r="L82">
        <v>0.49093999999999999</v>
      </c>
      <c r="M82">
        <v>0</v>
      </c>
      <c r="N82">
        <v>37.651162999999997</v>
      </c>
      <c r="O82">
        <v>-0.96234900000000001</v>
      </c>
      <c r="P82">
        <v>1.0195380000000001</v>
      </c>
      <c r="Q82">
        <v>2.8187E-2</v>
      </c>
      <c r="R82">
        <v>3.9999999999999998E-6</v>
      </c>
      <c r="S82">
        <v>9.7223260000000007</v>
      </c>
      <c r="T82">
        <v>0</v>
      </c>
      <c r="U82">
        <v>12.760367</v>
      </c>
      <c r="V82">
        <v>-0.45598100000000003</v>
      </c>
      <c r="W82">
        <v>0.33503699999999997</v>
      </c>
      <c r="X82">
        <v>1.6021479999999999</v>
      </c>
      <c r="Y82">
        <v>0</v>
      </c>
      <c r="Z82">
        <v>1.015422</v>
      </c>
      <c r="AA82">
        <v>8.2094719999999999</v>
      </c>
      <c r="AB82">
        <v>1.2999999999999999E-5</v>
      </c>
      <c r="AC82">
        <v>3.4621759999999999</v>
      </c>
      <c r="AD82">
        <v>0.453017</v>
      </c>
      <c r="AE82">
        <v>0</v>
      </c>
      <c r="AF82">
        <v>267.24710900000002</v>
      </c>
      <c r="AG82">
        <v>0</v>
      </c>
      <c r="AH82">
        <v>0</v>
      </c>
      <c r="AI82">
        <v>0.14865900000000001</v>
      </c>
      <c r="AJ82">
        <v>3.331134</v>
      </c>
      <c r="AK82">
        <v>0.85965400000000003</v>
      </c>
      <c r="AL82">
        <v>1.5072270000000001</v>
      </c>
      <c r="AM82">
        <v>9.9799999999999993E-3</v>
      </c>
      <c r="AN82">
        <v>9.0169479999999993</v>
      </c>
      <c r="AO82">
        <v>5.5940960000000004</v>
      </c>
      <c r="AP82">
        <v>98.419842000000003</v>
      </c>
      <c r="AQ82">
        <v>0</v>
      </c>
      <c r="AR82">
        <v>1.9930349999999999</v>
      </c>
      <c r="AS82">
        <v>0.74994700000000003</v>
      </c>
      <c r="AT82">
        <v>10.074176</v>
      </c>
      <c r="AU82">
        <v>76.709767999999997</v>
      </c>
      <c r="AV82">
        <v>0</v>
      </c>
      <c r="AW82">
        <v>0</v>
      </c>
      <c r="AX82">
        <v>19.63166</v>
      </c>
      <c r="AY82">
        <v>1.7558000000000001E-2</v>
      </c>
      <c r="AZ82">
        <v>6.9557570000000002</v>
      </c>
      <c r="BA82">
        <v>7.0364560000000003</v>
      </c>
      <c r="BB82">
        <v>0</v>
      </c>
      <c r="BC82">
        <v>2.6487959999999999</v>
      </c>
      <c r="BD82">
        <v>10.346507000000001</v>
      </c>
      <c r="BE82">
        <v>2.3318219999999998</v>
      </c>
      <c r="BF82">
        <v>5.9941649999999997</v>
      </c>
      <c r="BG82">
        <v>1.7E-5</v>
      </c>
      <c r="BH82">
        <v>0.12524099999999999</v>
      </c>
      <c r="BI82">
        <v>0.35497200000000001</v>
      </c>
      <c r="BJ82">
        <v>5.186286</v>
      </c>
      <c r="BK82">
        <v>7.8600000000000002E-4</v>
      </c>
      <c r="BL82">
        <v>1.511E-3</v>
      </c>
      <c r="BM82">
        <v>3.5501109999999998</v>
      </c>
      <c r="BN82">
        <v>6.8504670000000001</v>
      </c>
      <c r="BO82">
        <v>0.493282</v>
      </c>
      <c r="BP82">
        <v>0.68364100000000005</v>
      </c>
      <c r="BQ82">
        <v>0.85160999999999998</v>
      </c>
      <c r="BR82">
        <v>0.32182899999999998</v>
      </c>
      <c r="BS82">
        <v>0.49691200000000002</v>
      </c>
      <c r="BT82">
        <v>12.410766000000001</v>
      </c>
      <c r="BU82">
        <v>4.7336000000000003E-2</v>
      </c>
      <c r="BV82">
        <v>5.2170000000000003E-3</v>
      </c>
      <c r="BW82">
        <v>0.11747</v>
      </c>
      <c r="BX82">
        <v>8.2728129999999993</v>
      </c>
      <c r="BY82">
        <v>-13.766792000000001</v>
      </c>
      <c r="BZ82">
        <v>1.2272E-2</v>
      </c>
      <c r="CA82">
        <v>0</v>
      </c>
      <c r="CB82">
        <v>0</v>
      </c>
      <c r="CC82">
        <v>4.9215099999999996</v>
      </c>
      <c r="CD82">
        <v>0.33498299999999998</v>
      </c>
      <c r="CE82">
        <v>1.2289749999999999</v>
      </c>
      <c r="CF82">
        <v>5.3485259999999997</v>
      </c>
      <c r="CG82">
        <v>5.3158209999999997</v>
      </c>
      <c r="CH82">
        <v>0</v>
      </c>
      <c r="CI82">
        <v>6.5813050000000004</v>
      </c>
      <c r="CJ82">
        <v>0</v>
      </c>
      <c r="CK82">
        <v>-1.8100000000000001E-4</v>
      </c>
      <c r="CL82">
        <v>-2.0599999999999999E-4</v>
      </c>
      <c r="CM82">
        <v>0</v>
      </c>
      <c r="CN82">
        <v>4.6951330000000002</v>
      </c>
      <c r="CO82">
        <v>-6.9999999999999999E-6</v>
      </c>
      <c r="CP82">
        <v>6.1844419999999998</v>
      </c>
      <c r="CQ82">
        <v>0.46491199999999999</v>
      </c>
      <c r="CR82">
        <v>1.7012449999999999</v>
      </c>
      <c r="CS82">
        <v>1.998154</v>
      </c>
      <c r="CT82">
        <v>0</v>
      </c>
      <c r="CU82">
        <v>0</v>
      </c>
      <c r="CV82">
        <v>7.078608</v>
      </c>
      <c r="CW82">
        <v>2.0153000000000001E-2</v>
      </c>
      <c r="CX82">
        <v>3.8562150000000002</v>
      </c>
      <c r="CY82">
        <v>0.46166200000000002</v>
      </c>
      <c r="CZ82">
        <v>129.69010499999999</v>
      </c>
      <c r="DA82">
        <v>96.991477000000003</v>
      </c>
      <c r="DB82">
        <v>3.6431939999999998</v>
      </c>
      <c r="DC82">
        <v>1.435149</v>
      </c>
      <c r="DD82">
        <v>-5.2662909999999998</v>
      </c>
      <c r="DE82">
        <v>9.0000000000000006E-5</v>
      </c>
      <c r="DF82">
        <v>0.148588</v>
      </c>
      <c r="DG82">
        <v>2.7286890000000001</v>
      </c>
      <c r="DH82">
        <v>1.258561</v>
      </c>
      <c r="DI82">
        <v>14.651438000000001</v>
      </c>
      <c r="DJ82">
        <v>-1.03E-4</v>
      </c>
      <c r="DK82">
        <v>7.1204000000000003E-2</v>
      </c>
      <c r="DL82">
        <v>21.340441999999999</v>
      </c>
      <c r="DM82">
        <v>3.5703659999999999</v>
      </c>
      <c r="DN82">
        <v>0</v>
      </c>
      <c r="DO82">
        <v>4.1928299999999998</v>
      </c>
      <c r="DP82">
        <v>2.834454</v>
      </c>
      <c r="DQ82">
        <v>-4.019E-3</v>
      </c>
      <c r="DR82">
        <v>0.53930800000000001</v>
      </c>
      <c r="DS82">
        <v>3.443686</v>
      </c>
      <c r="DT82">
        <v>0.98213499999999998</v>
      </c>
      <c r="DU82">
        <v>0.17580100000000001</v>
      </c>
      <c r="DV82">
        <v>0.29702200000000001</v>
      </c>
      <c r="DW82">
        <v>2.806791</v>
      </c>
      <c r="DX82">
        <v>0.23531099999999999</v>
      </c>
      <c r="DY82">
        <v>0</v>
      </c>
      <c r="DZ82">
        <v>2.3938969999999999</v>
      </c>
      <c r="EA82">
        <v>-2.0749E-2</v>
      </c>
      <c r="EB82">
        <v>0</v>
      </c>
      <c r="EC82">
        <v>1.3611169999999999</v>
      </c>
      <c r="ED82">
        <v>15.451857</v>
      </c>
      <c r="EE82">
        <v>1.98821</v>
      </c>
      <c r="EF82">
        <v>8.9486369999999997</v>
      </c>
      <c r="EG82">
        <v>0</v>
      </c>
      <c r="EH82">
        <v>1.336514</v>
      </c>
      <c r="EI82">
        <v>-2.1749999999999999E-3</v>
      </c>
      <c r="EJ82">
        <v>0</v>
      </c>
      <c r="EK82">
        <v>1.27E-4</v>
      </c>
      <c r="EL82">
        <v>5.1697E-2</v>
      </c>
      <c r="EM82">
        <v>-2.0560000000000001E-3</v>
      </c>
      <c r="EN82">
        <v>-5.9299999999999999E-4</v>
      </c>
      <c r="EO82">
        <v>27.685592</v>
      </c>
      <c r="EP82">
        <v>0</v>
      </c>
      <c r="EQ82">
        <v>1.1934480000000001</v>
      </c>
      <c r="ER82">
        <v>0</v>
      </c>
      <c r="ES82">
        <v>1.0739989999999999</v>
      </c>
      <c r="ET82">
        <v>0.72275199999999995</v>
      </c>
      <c r="EU82">
        <v>2.6999999999999999E-5</v>
      </c>
      <c r="EV82">
        <v>1.7344889999999999</v>
      </c>
      <c r="EW82">
        <v>18.675795000000001</v>
      </c>
      <c r="EX82">
        <v>12.225784000000001</v>
      </c>
      <c r="EY82">
        <v>0.191556</v>
      </c>
      <c r="EZ82">
        <v>0</v>
      </c>
      <c r="FA82">
        <v>4.297409</v>
      </c>
      <c r="FB82">
        <v>0.95347099999999996</v>
      </c>
      <c r="FC82">
        <v>2.7699000000000001E-2</v>
      </c>
      <c r="FD82">
        <v>8.1389019999999999</v>
      </c>
      <c r="FE82">
        <v>10.521946</v>
      </c>
      <c r="FF82">
        <v>2.2125759999999999</v>
      </c>
      <c r="FG82">
        <v>12.418347000000001</v>
      </c>
      <c r="FH82">
        <v>0</v>
      </c>
      <c r="FI82">
        <v>0</v>
      </c>
      <c r="FJ82">
        <v>0</v>
      </c>
      <c r="FK82">
        <v>1.8142579999999999</v>
      </c>
      <c r="FL82">
        <v>-2.4698000000000001E-2</v>
      </c>
      <c r="FM82">
        <v>3.62968</v>
      </c>
      <c r="FN82">
        <v>0</v>
      </c>
      <c r="FO82">
        <v>3.7836189999999998</v>
      </c>
      <c r="FP82">
        <v>-0.56348200000000004</v>
      </c>
      <c r="FQ82">
        <v>4.9421920000000004</v>
      </c>
      <c r="FR82">
        <v>2.5966480000000001</v>
      </c>
      <c r="FS82">
        <v>23.429352000000002</v>
      </c>
      <c r="FT82">
        <v>0</v>
      </c>
      <c r="FU82">
        <v>8.8514859999999995</v>
      </c>
      <c r="FV82">
        <v>2.2375370000000001</v>
      </c>
      <c r="FW82">
        <v>1.1368069999999999</v>
      </c>
      <c r="FX82">
        <v>-8.4599999999999996E-4</v>
      </c>
      <c r="FY82">
        <v>7.6273999999999995E-2</v>
      </c>
      <c r="FZ82">
        <v>8.2042079999999995</v>
      </c>
      <c r="GA82">
        <v>218.09999199999999</v>
      </c>
      <c r="GB82">
        <v>1.1261000000000001</v>
      </c>
      <c r="GC82">
        <v>0</v>
      </c>
      <c r="GD82">
        <v>0</v>
      </c>
      <c r="GE82">
        <v>2.6879999999999999E-3</v>
      </c>
      <c r="GF82">
        <v>6.3316999999999998E-2</v>
      </c>
      <c r="GG82">
        <v>0</v>
      </c>
      <c r="GH82">
        <v>9.7850000000000003E-3</v>
      </c>
      <c r="GI82">
        <v>-0.10674699999999999</v>
      </c>
      <c r="GJ82">
        <v>2.522551</v>
      </c>
      <c r="GK82">
        <v>3.7921040000000001</v>
      </c>
      <c r="GL82">
        <v>0</v>
      </c>
      <c r="GM82">
        <v>6.0302639999999998</v>
      </c>
      <c r="GN82">
        <v>1.9755999999999999E-2</v>
      </c>
      <c r="GO82">
        <v>2.7399999999999999E-4</v>
      </c>
      <c r="GP82">
        <v>1.1947939999999999</v>
      </c>
      <c r="GQ82">
        <v>0.91771400000000003</v>
      </c>
      <c r="GR82">
        <v>8.8178999999999993E-2</v>
      </c>
      <c r="GS82">
        <v>1.001034</v>
      </c>
      <c r="GT82">
        <v>14.402950000000001</v>
      </c>
      <c r="GU82">
        <v>0</v>
      </c>
      <c r="GV82">
        <v>2.1319240000000002</v>
      </c>
      <c r="GW82">
        <v>11.733897000000001</v>
      </c>
      <c r="GX82">
        <v>2.2061380000000002</v>
      </c>
      <c r="GY82">
        <v>-3.771E-3</v>
      </c>
      <c r="GZ82">
        <v>-1.45E-4</v>
      </c>
      <c r="HA82">
        <v>2.7399999999999999E-4</v>
      </c>
      <c r="HB82">
        <v>-8.5000000000000006E-5</v>
      </c>
      <c r="HC82">
        <v>1.661529</v>
      </c>
      <c r="HD82">
        <v>0.27602399999999999</v>
      </c>
      <c r="HE82">
        <v>0</v>
      </c>
      <c r="HF82">
        <v>0.18892900000000001</v>
      </c>
      <c r="HG82">
        <v>7.589601</v>
      </c>
      <c r="HH82">
        <v>-1.554138</v>
      </c>
      <c r="HI82">
        <v>1.9652909999999999</v>
      </c>
      <c r="HJ82">
        <v>2.0540729999999998</v>
      </c>
      <c r="HK82">
        <v>0.12883600000000001</v>
      </c>
      <c r="HL82">
        <v>9.204269</v>
      </c>
      <c r="HM82">
        <v>37.795332000000002</v>
      </c>
      <c r="HN82">
        <v>0.41744100000000001</v>
      </c>
      <c r="HO82">
        <v>2.1755710000000001</v>
      </c>
      <c r="HP82">
        <v>0</v>
      </c>
      <c r="HQ82">
        <v>-3.0600000000000001E-4</v>
      </c>
      <c r="HR82">
        <v>7.6926999999999995E-2</v>
      </c>
      <c r="HS82">
        <v>1.0488729999999999</v>
      </c>
      <c r="HT82">
        <v>18.356327</v>
      </c>
      <c r="HU82">
        <v>0.30272199999999999</v>
      </c>
      <c r="HV82">
        <v>5.3799999999999996E-4</v>
      </c>
      <c r="HW82">
        <v>0</v>
      </c>
      <c r="HX82">
        <v>4.773733</v>
      </c>
      <c r="HY82">
        <v>11.356047999999999</v>
      </c>
      <c r="HZ82">
        <v>-1.6149999999999999E-3</v>
      </c>
      <c r="IA82">
        <v>-0.706534</v>
      </c>
      <c r="IB82">
        <v>240.45513600000001</v>
      </c>
      <c r="IC82">
        <v>0</v>
      </c>
      <c r="ID82">
        <v>0.69711400000000001</v>
      </c>
      <c r="IE82">
        <v>0.84839299999999995</v>
      </c>
      <c r="IF82">
        <v>1.835E-3</v>
      </c>
      <c r="IG82">
        <v>13.511528999999999</v>
      </c>
      <c r="IH82">
        <v>2.4491369999999999</v>
      </c>
      <c r="II82">
        <v>-5.5500000000000005E-4</v>
      </c>
      <c r="IJ82">
        <v>0</v>
      </c>
      <c r="IK82">
        <v>2.0296999999999999E-2</v>
      </c>
      <c r="IL82">
        <v>6.9999999999999999E-6</v>
      </c>
      <c r="IM82">
        <v>-0.12915499999999999</v>
      </c>
      <c r="IN82">
        <v>14.335807000000001</v>
      </c>
      <c r="IO82">
        <v>1.7032659999999999</v>
      </c>
      <c r="IP82">
        <v>3.0499999999999999E-4</v>
      </c>
      <c r="IQ82">
        <v>4.5148570000000001</v>
      </c>
      <c r="IR82">
        <v>1.8660840000000003</v>
      </c>
      <c r="IS82">
        <f t="shared" si="3"/>
        <v>1.8661919070000008</v>
      </c>
      <c r="IT82">
        <f t="shared" si="4"/>
        <v>1.0790700000051778E-4</v>
      </c>
      <c r="IU82">
        <f t="shared" si="5"/>
        <v>5.7825371205432213E-5</v>
      </c>
    </row>
    <row r="83" spans="1:255" x14ac:dyDescent="0.2">
      <c r="A83" s="1">
        <v>1931</v>
      </c>
      <c r="B83">
        <v>2.268564</v>
      </c>
      <c r="C83">
        <v>9.273E-3</v>
      </c>
      <c r="D83">
        <v>0.617672</v>
      </c>
      <c r="E83">
        <v>1.630349</v>
      </c>
      <c r="F83">
        <v>2.4429999999999999E-3</v>
      </c>
      <c r="G83">
        <v>-2.3609999999999999E-2</v>
      </c>
      <c r="H83">
        <v>17.927299999999999</v>
      </c>
      <c r="I83">
        <v>0</v>
      </c>
      <c r="J83">
        <v>-1.9300000000000001E-3</v>
      </c>
      <c r="K83">
        <v>40.410829999999997</v>
      </c>
      <c r="L83">
        <v>0.613896</v>
      </c>
      <c r="M83">
        <v>0</v>
      </c>
      <c r="N83">
        <v>37.952638</v>
      </c>
      <c r="O83">
        <v>-1.015943</v>
      </c>
      <c r="P83">
        <v>1.013409</v>
      </c>
      <c r="Q83">
        <v>3.0214999999999999E-2</v>
      </c>
      <c r="R83">
        <v>5.0000000000000004E-6</v>
      </c>
      <c r="S83">
        <v>9.6990379999999998</v>
      </c>
      <c r="T83">
        <v>0</v>
      </c>
      <c r="U83">
        <v>12.811363999999999</v>
      </c>
      <c r="V83">
        <v>-0.50066900000000003</v>
      </c>
      <c r="W83">
        <v>0.37905499999999998</v>
      </c>
      <c r="X83">
        <v>1.757085</v>
      </c>
      <c r="Y83">
        <v>0</v>
      </c>
      <c r="Z83">
        <v>1.0684439999999999</v>
      </c>
      <c r="AA83">
        <v>10.342027</v>
      </c>
      <c r="AB83">
        <v>1.1E-5</v>
      </c>
      <c r="AC83">
        <v>3.4830969999999999</v>
      </c>
      <c r="AD83">
        <v>0.48539100000000002</v>
      </c>
      <c r="AE83">
        <v>0</v>
      </c>
      <c r="AF83">
        <v>277.87060000000002</v>
      </c>
      <c r="AG83">
        <v>0</v>
      </c>
      <c r="AH83">
        <v>0</v>
      </c>
      <c r="AI83">
        <v>0.15696499999999999</v>
      </c>
      <c r="AJ83">
        <v>3.4277730000000002</v>
      </c>
      <c r="AK83">
        <v>0.97982400000000003</v>
      </c>
      <c r="AL83">
        <v>1.764537</v>
      </c>
      <c r="AM83">
        <v>1.0078E-2</v>
      </c>
      <c r="AN83">
        <v>9.4742460000000008</v>
      </c>
      <c r="AO83">
        <v>7.3190530000000003</v>
      </c>
      <c r="AP83">
        <v>104.78792900000001</v>
      </c>
      <c r="AQ83">
        <v>0</v>
      </c>
      <c r="AR83">
        <v>2.235242</v>
      </c>
      <c r="AS83">
        <v>0.85202100000000003</v>
      </c>
      <c r="AT83">
        <v>10.303291</v>
      </c>
      <c r="AU83">
        <v>75.258318000000003</v>
      </c>
      <c r="AV83">
        <v>0</v>
      </c>
      <c r="AW83">
        <v>0</v>
      </c>
      <c r="AX83">
        <v>16.284382000000001</v>
      </c>
      <c r="AY83">
        <v>1.7795999999999999E-2</v>
      </c>
      <c r="AZ83">
        <v>9.8131760000000003</v>
      </c>
      <c r="BA83">
        <v>7.7835150000000004</v>
      </c>
      <c r="BB83">
        <v>0</v>
      </c>
      <c r="BC83">
        <v>3.9365809999999999</v>
      </c>
      <c r="BD83">
        <v>11.103403999999999</v>
      </c>
      <c r="BE83">
        <v>2.304948</v>
      </c>
      <c r="BF83">
        <v>5.2614999999999998</v>
      </c>
      <c r="BG83">
        <v>1.5E-5</v>
      </c>
      <c r="BH83">
        <v>0.12485599999999999</v>
      </c>
      <c r="BI83">
        <v>-0.21479799999999999</v>
      </c>
      <c r="BJ83">
        <v>5.0143240000000002</v>
      </c>
      <c r="BK83">
        <v>9.1500000000000001E-4</v>
      </c>
      <c r="BL83">
        <v>4.5269999999999998E-3</v>
      </c>
      <c r="BM83">
        <v>3.4115419999999999</v>
      </c>
      <c r="BN83">
        <v>11.817819</v>
      </c>
      <c r="BO83">
        <v>0.54920400000000003</v>
      </c>
      <c r="BP83">
        <v>0.83117099999999999</v>
      </c>
      <c r="BQ83">
        <v>0.58979000000000004</v>
      </c>
      <c r="BR83">
        <v>0.34266999999999997</v>
      </c>
      <c r="BS83">
        <v>0.48208899999999999</v>
      </c>
      <c r="BT83">
        <v>12.518169</v>
      </c>
      <c r="BU83">
        <v>4.7369000000000001E-2</v>
      </c>
      <c r="BV83">
        <v>5.2180000000000004E-3</v>
      </c>
      <c r="BW83">
        <v>0.12951299999999999</v>
      </c>
      <c r="BX83">
        <v>7.4533699999999996</v>
      </c>
      <c r="BY83">
        <v>-14.021824000000001</v>
      </c>
      <c r="BZ83">
        <v>1.1885E-2</v>
      </c>
      <c r="CA83">
        <v>0</v>
      </c>
      <c r="CB83">
        <v>0</v>
      </c>
      <c r="CC83">
        <v>5.436947</v>
      </c>
      <c r="CD83">
        <v>0.34481200000000001</v>
      </c>
      <c r="CE83">
        <v>1.662633</v>
      </c>
      <c r="CF83">
        <v>5.4308719999999999</v>
      </c>
      <c r="CG83">
        <v>5.7991229999999998</v>
      </c>
      <c r="CH83">
        <v>0</v>
      </c>
      <c r="CI83">
        <v>6.9475670000000003</v>
      </c>
      <c r="CJ83">
        <v>0</v>
      </c>
      <c r="CK83">
        <v>-1.8200000000000001E-4</v>
      </c>
      <c r="CL83">
        <v>1.1509999999999999E-3</v>
      </c>
      <c r="CM83">
        <v>0</v>
      </c>
      <c r="CN83">
        <v>6.110608</v>
      </c>
      <c r="CO83">
        <v>-9.0000000000000002E-6</v>
      </c>
      <c r="CP83">
        <v>6.7219199999999999</v>
      </c>
      <c r="CQ83">
        <v>0.54726300000000005</v>
      </c>
      <c r="CR83">
        <v>1.8168800000000001</v>
      </c>
      <c r="CS83">
        <v>1.9799439999999999</v>
      </c>
      <c r="CT83">
        <v>0</v>
      </c>
      <c r="CU83">
        <v>0</v>
      </c>
      <c r="CV83">
        <v>9.1415260000000007</v>
      </c>
      <c r="CW83">
        <v>2.4785000000000001E-2</v>
      </c>
      <c r="CX83">
        <v>3.8316340000000002</v>
      </c>
      <c r="CY83">
        <v>0.47120200000000001</v>
      </c>
      <c r="CZ83">
        <v>133.12985900000001</v>
      </c>
      <c r="DA83">
        <v>99.099569000000002</v>
      </c>
      <c r="DB83">
        <v>3.6038070000000002</v>
      </c>
      <c r="DC83">
        <v>1.9528509999999999</v>
      </c>
      <c r="DD83">
        <v>-4.7338269999999998</v>
      </c>
      <c r="DE83">
        <v>-8.7299999999999997E-4</v>
      </c>
      <c r="DF83">
        <v>0.18026300000000001</v>
      </c>
      <c r="DG83">
        <v>2.7312639999999999</v>
      </c>
      <c r="DH83">
        <v>1.313164</v>
      </c>
      <c r="DI83">
        <v>14.451427000000001</v>
      </c>
      <c r="DJ83">
        <v>-8.8999999999999995E-5</v>
      </c>
      <c r="DK83">
        <v>8.6025000000000004E-2</v>
      </c>
      <c r="DL83">
        <v>22.538588000000001</v>
      </c>
      <c r="DM83">
        <v>4.1253859999999998</v>
      </c>
      <c r="DN83">
        <v>0</v>
      </c>
      <c r="DO83">
        <v>4.2097759999999997</v>
      </c>
      <c r="DP83">
        <v>2.5648</v>
      </c>
      <c r="DQ83">
        <v>-4.052E-3</v>
      </c>
      <c r="DR83">
        <v>0.54398599999999997</v>
      </c>
      <c r="DS83">
        <v>3.8867280000000002</v>
      </c>
      <c r="DT83">
        <v>0.93290099999999998</v>
      </c>
      <c r="DU83">
        <v>0.20452400000000001</v>
      </c>
      <c r="DV83">
        <v>0.36102600000000001</v>
      </c>
      <c r="DW83">
        <v>2.8483779999999999</v>
      </c>
      <c r="DX83">
        <v>0.35402400000000001</v>
      </c>
      <c r="DY83">
        <v>0</v>
      </c>
      <c r="DZ83">
        <v>2.4712130000000001</v>
      </c>
      <c r="EA83">
        <v>-2.1697999999999999E-2</v>
      </c>
      <c r="EB83">
        <v>0</v>
      </c>
      <c r="EC83">
        <v>1.3600939999999999</v>
      </c>
      <c r="ED83">
        <v>18.165191</v>
      </c>
      <c r="EE83">
        <v>2.3727369999999999</v>
      </c>
      <c r="EF83">
        <v>10.697986</v>
      </c>
      <c r="EG83">
        <v>0</v>
      </c>
      <c r="EH83">
        <v>1.5206470000000001</v>
      </c>
      <c r="EI83">
        <v>-2.565E-3</v>
      </c>
      <c r="EJ83">
        <v>0</v>
      </c>
      <c r="EK83">
        <v>6.6000000000000005E-5</v>
      </c>
      <c r="EL83">
        <v>5.5884000000000003E-2</v>
      </c>
      <c r="EM83">
        <v>-1.9940000000000001E-3</v>
      </c>
      <c r="EN83">
        <v>-5.5900000000000004E-4</v>
      </c>
      <c r="EO83">
        <v>26.331330999999999</v>
      </c>
      <c r="EP83">
        <v>0</v>
      </c>
      <c r="EQ83">
        <v>1.202655</v>
      </c>
      <c r="ER83">
        <v>0</v>
      </c>
      <c r="ES83">
        <v>1.0645659999999999</v>
      </c>
      <c r="ET83">
        <v>0.73267899999999997</v>
      </c>
      <c r="EU83">
        <v>2.3E-5</v>
      </c>
      <c r="EV83">
        <v>1.7696780000000001</v>
      </c>
      <c r="EW83">
        <v>21.743660999999999</v>
      </c>
      <c r="EX83">
        <v>12.053967</v>
      </c>
      <c r="EY83">
        <v>0.20264399999999999</v>
      </c>
      <c r="EZ83">
        <v>0</v>
      </c>
      <c r="FA83">
        <v>4.2626609999999996</v>
      </c>
      <c r="FB83">
        <v>0.89742299999999997</v>
      </c>
      <c r="FC83">
        <v>2.7161000000000001E-2</v>
      </c>
      <c r="FD83">
        <v>8.2311490000000003</v>
      </c>
      <c r="FE83">
        <v>9.6718259999999994</v>
      </c>
      <c r="FF83">
        <v>3.1161599999999998</v>
      </c>
      <c r="FG83">
        <v>14.334631</v>
      </c>
      <c r="FH83">
        <v>0</v>
      </c>
      <c r="FI83">
        <v>0</v>
      </c>
      <c r="FJ83">
        <v>0</v>
      </c>
      <c r="FK83">
        <v>1.7814950000000001</v>
      </c>
      <c r="FL83">
        <v>-2.5499000000000001E-2</v>
      </c>
      <c r="FM83">
        <v>3.5593840000000001</v>
      </c>
      <c r="FN83">
        <v>0</v>
      </c>
      <c r="FO83">
        <v>5.0846679999999997</v>
      </c>
      <c r="FP83">
        <v>-0.55002300000000004</v>
      </c>
      <c r="FQ83">
        <v>5.0020309999999997</v>
      </c>
      <c r="FR83">
        <v>2.955254</v>
      </c>
      <c r="FS83">
        <v>23.318497000000001</v>
      </c>
      <c r="FT83">
        <v>0</v>
      </c>
      <c r="FU83">
        <v>6.7226939999999997</v>
      </c>
      <c r="FV83">
        <v>2.3525239999999998</v>
      </c>
      <c r="FW83">
        <v>1.131122</v>
      </c>
      <c r="FX83">
        <v>-8.7900000000000001E-4</v>
      </c>
      <c r="FY83">
        <v>7.6848E-2</v>
      </c>
      <c r="FZ83">
        <v>6.9776870000000004</v>
      </c>
      <c r="GA83">
        <v>242.916302</v>
      </c>
      <c r="GB83">
        <v>1.185492</v>
      </c>
      <c r="GC83">
        <v>0</v>
      </c>
      <c r="GD83">
        <v>0</v>
      </c>
      <c r="GE83">
        <v>3.4789999999999999E-3</v>
      </c>
      <c r="GF83">
        <v>6.8231E-2</v>
      </c>
      <c r="GG83">
        <v>0</v>
      </c>
      <c r="GH83">
        <v>9.7249999999999993E-3</v>
      </c>
      <c r="GI83">
        <v>-0.108612</v>
      </c>
      <c r="GJ83">
        <v>2.6256550000000001</v>
      </c>
      <c r="GK83">
        <v>3.7520880000000001</v>
      </c>
      <c r="GL83">
        <v>0</v>
      </c>
      <c r="GM83">
        <v>6.9923799999999998</v>
      </c>
      <c r="GN83">
        <v>2.4913999999999999E-2</v>
      </c>
      <c r="GO83">
        <v>3.7100000000000002E-4</v>
      </c>
      <c r="GP83">
        <v>1.0255129999999999</v>
      </c>
      <c r="GQ83">
        <v>0.90214000000000005</v>
      </c>
      <c r="GR83">
        <v>9.6665000000000001E-2</v>
      </c>
      <c r="GS83">
        <v>1.0608949999999999</v>
      </c>
      <c r="GT83">
        <v>14.568113</v>
      </c>
      <c r="GU83">
        <v>0</v>
      </c>
      <c r="GV83">
        <v>2.231468</v>
      </c>
      <c r="GW83">
        <v>11.719784000000001</v>
      </c>
      <c r="GX83">
        <v>2.2725070000000001</v>
      </c>
      <c r="GY83">
        <v>-3.503E-3</v>
      </c>
      <c r="GZ83">
        <v>-1.47E-4</v>
      </c>
      <c r="HA83">
        <v>3.7100000000000002E-4</v>
      </c>
      <c r="HB83">
        <v>-8.6000000000000003E-5</v>
      </c>
      <c r="HC83">
        <v>1.862171</v>
      </c>
      <c r="HD83">
        <v>0.27725699999999998</v>
      </c>
      <c r="HE83">
        <v>0</v>
      </c>
      <c r="HF83">
        <v>0.18932399999999999</v>
      </c>
      <c r="HG83">
        <v>7.47194</v>
      </c>
      <c r="HH83">
        <v>-1.634158</v>
      </c>
      <c r="HI83">
        <v>3.0623659999999999</v>
      </c>
      <c r="HJ83">
        <v>2.2414830000000001</v>
      </c>
      <c r="HK83">
        <v>0.12740399999999999</v>
      </c>
      <c r="HL83">
        <v>10.568631</v>
      </c>
      <c r="HM83">
        <v>39.631644000000001</v>
      </c>
      <c r="HN83">
        <v>0.423321</v>
      </c>
      <c r="HO83">
        <v>2.2357480000000001</v>
      </c>
      <c r="HP83">
        <v>0</v>
      </c>
      <c r="HQ83">
        <v>-3.5599999999999998E-4</v>
      </c>
      <c r="HR83">
        <v>9.5005000000000006E-2</v>
      </c>
      <c r="HS83">
        <v>1.18092</v>
      </c>
      <c r="HT83">
        <v>20.592725999999999</v>
      </c>
      <c r="HU83">
        <v>0.30599300000000001</v>
      </c>
      <c r="HV83">
        <v>5.6300000000000002E-4</v>
      </c>
      <c r="HW83">
        <v>0</v>
      </c>
      <c r="HX83">
        <v>5.1730780000000003</v>
      </c>
      <c r="HY83">
        <v>13.076667</v>
      </c>
      <c r="HZ83">
        <v>-1.6570000000000001E-3</v>
      </c>
      <c r="IA83">
        <v>-0.91757900000000003</v>
      </c>
      <c r="IB83">
        <v>225.57266899999999</v>
      </c>
      <c r="IC83">
        <v>0</v>
      </c>
      <c r="ID83">
        <v>0.73209400000000002</v>
      </c>
      <c r="IE83">
        <v>0.85773500000000003</v>
      </c>
      <c r="IF83">
        <v>1.8010000000000001E-3</v>
      </c>
      <c r="IG83">
        <v>13.598579000000001</v>
      </c>
      <c r="IH83">
        <v>2.0110950000000001</v>
      </c>
      <c r="II83">
        <v>-5.3499999999999999E-4</v>
      </c>
      <c r="IJ83">
        <v>0</v>
      </c>
      <c r="IK83">
        <v>2.1593000000000001E-2</v>
      </c>
      <c r="IL83">
        <v>7.9999999999999996E-6</v>
      </c>
      <c r="IM83">
        <v>-0.135571</v>
      </c>
      <c r="IN83">
        <v>16.217186999999999</v>
      </c>
      <c r="IO83">
        <v>2.0465819999999999</v>
      </c>
      <c r="IP83">
        <v>3.97E-4</v>
      </c>
      <c r="IQ83">
        <v>4.4847669999999997</v>
      </c>
      <c r="IR83">
        <v>1.9306439999999998</v>
      </c>
      <c r="IS83">
        <f t="shared" si="3"/>
        <v>1.9305256309999996</v>
      </c>
      <c r="IT83">
        <f t="shared" si="4"/>
        <v>-1.1836900000017359E-4</v>
      </c>
      <c r="IU83">
        <f t="shared" si="5"/>
        <v>-6.1310630028204894E-5</v>
      </c>
    </row>
    <row r="84" spans="1:255" x14ac:dyDescent="0.2">
      <c r="A84" s="1">
        <v>1932</v>
      </c>
      <c r="B84">
        <v>2.2702770000000001</v>
      </c>
      <c r="C84">
        <v>8.5760000000000003E-3</v>
      </c>
      <c r="D84">
        <v>0.63444299999999998</v>
      </c>
      <c r="E84">
        <v>1.6477809999999999</v>
      </c>
      <c r="F84">
        <v>2.4359999999999998E-3</v>
      </c>
      <c r="G84">
        <v>-2.2578999999999998E-2</v>
      </c>
      <c r="H84">
        <v>19.442080000000001</v>
      </c>
      <c r="I84">
        <v>0</v>
      </c>
      <c r="J84">
        <v>-1.7619999999999999E-3</v>
      </c>
      <c r="K84">
        <v>35.890939000000003</v>
      </c>
      <c r="L84">
        <v>0.69859499999999997</v>
      </c>
      <c r="M84">
        <v>0</v>
      </c>
      <c r="N84">
        <v>38.186377</v>
      </c>
      <c r="O84">
        <v>-1.0648610000000001</v>
      </c>
      <c r="P84">
        <v>1.010251</v>
      </c>
      <c r="Q84">
        <v>3.2056000000000001E-2</v>
      </c>
      <c r="R84">
        <v>5.0000000000000004E-6</v>
      </c>
      <c r="S84">
        <v>9.8720350000000003</v>
      </c>
      <c r="T84">
        <v>0</v>
      </c>
      <c r="U84">
        <v>12.849046</v>
      </c>
      <c r="V84">
        <v>-0.54007499999999997</v>
      </c>
      <c r="W84">
        <v>0.328739</v>
      </c>
      <c r="X84">
        <v>1.868096</v>
      </c>
      <c r="Y84">
        <v>0</v>
      </c>
      <c r="Z84">
        <v>1.1197220000000001</v>
      </c>
      <c r="AA84">
        <v>11.805709</v>
      </c>
      <c r="AB84">
        <v>9.0000000000000002E-6</v>
      </c>
      <c r="AC84">
        <v>3.4917419999999999</v>
      </c>
      <c r="AD84">
        <v>0.50963000000000003</v>
      </c>
      <c r="AE84">
        <v>0</v>
      </c>
      <c r="AF84">
        <v>282.11923200000001</v>
      </c>
      <c r="AG84">
        <v>0</v>
      </c>
      <c r="AH84">
        <v>0</v>
      </c>
      <c r="AI84">
        <v>0.16178100000000001</v>
      </c>
      <c r="AJ84">
        <v>3.5021059999999999</v>
      </c>
      <c r="AK84">
        <v>1.06778</v>
      </c>
      <c r="AL84">
        <v>1.7537750000000001</v>
      </c>
      <c r="AM84">
        <v>1.0149999999999999E-2</v>
      </c>
      <c r="AN84">
        <v>10.022873000000001</v>
      </c>
      <c r="AO84">
        <v>6.9083690000000004</v>
      </c>
      <c r="AP84">
        <v>109.356703</v>
      </c>
      <c r="AQ84">
        <v>0</v>
      </c>
      <c r="AR84">
        <v>2.5107910000000002</v>
      </c>
      <c r="AS84">
        <v>0.93284400000000001</v>
      </c>
      <c r="AT84">
        <v>10.417097</v>
      </c>
      <c r="AU84">
        <v>74.048018999999996</v>
      </c>
      <c r="AV84">
        <v>0</v>
      </c>
      <c r="AW84">
        <v>0</v>
      </c>
      <c r="AX84">
        <v>14.357726</v>
      </c>
      <c r="AY84">
        <v>1.7932E-2</v>
      </c>
      <c r="AZ84">
        <v>11.080131</v>
      </c>
      <c r="BA84">
        <v>8.0933569999999992</v>
      </c>
      <c r="BB84">
        <v>0</v>
      </c>
      <c r="BC84">
        <v>3.8626559999999999</v>
      </c>
      <c r="BD84">
        <v>11.958780000000001</v>
      </c>
      <c r="BE84">
        <v>2.2820909999999999</v>
      </c>
      <c r="BF84">
        <v>4.8660420000000002</v>
      </c>
      <c r="BG84">
        <v>1.2E-5</v>
      </c>
      <c r="BH84">
        <v>0.12457500000000001</v>
      </c>
      <c r="BI84">
        <v>-0.72264499999999998</v>
      </c>
      <c r="BJ84">
        <v>4.9025590000000001</v>
      </c>
      <c r="BK84">
        <v>1.039E-3</v>
      </c>
      <c r="BL84">
        <v>6.5680000000000001E-3</v>
      </c>
      <c r="BM84">
        <v>3.429754</v>
      </c>
      <c r="BN84">
        <v>14.008421</v>
      </c>
      <c r="BO84">
        <v>0.59636</v>
      </c>
      <c r="BP84">
        <v>0.94066499999999997</v>
      </c>
      <c r="BQ84">
        <v>0.52389699999999995</v>
      </c>
      <c r="BR84">
        <v>0.376892</v>
      </c>
      <c r="BS84">
        <v>0.46449000000000001</v>
      </c>
      <c r="BT84">
        <v>12.405982</v>
      </c>
      <c r="BU84">
        <v>4.7400999999999999E-2</v>
      </c>
      <c r="BV84">
        <v>5.2170000000000003E-3</v>
      </c>
      <c r="BW84">
        <v>0.139012</v>
      </c>
      <c r="BX84">
        <v>6.7579599999999997</v>
      </c>
      <c r="BY84">
        <v>-14.221945</v>
      </c>
      <c r="BZ84">
        <v>1.1786E-2</v>
      </c>
      <c r="CA84">
        <v>0</v>
      </c>
      <c r="CB84">
        <v>0</v>
      </c>
      <c r="CC84">
        <v>5.700081</v>
      </c>
      <c r="CD84">
        <v>0.35204600000000003</v>
      </c>
      <c r="CE84">
        <v>1.947193</v>
      </c>
      <c r="CF84">
        <v>5.4994519999999998</v>
      </c>
      <c r="CG84">
        <v>6.1143179999999999</v>
      </c>
      <c r="CH84">
        <v>0</v>
      </c>
      <c r="CI84">
        <v>7.1968430000000003</v>
      </c>
      <c r="CJ84">
        <v>0</v>
      </c>
      <c r="CK84">
        <v>-1.8200000000000001E-4</v>
      </c>
      <c r="CL84">
        <v>-1.18E-4</v>
      </c>
      <c r="CM84">
        <v>0</v>
      </c>
      <c r="CN84">
        <v>6.4814790000000002</v>
      </c>
      <c r="CO84">
        <v>-1.0000000000000001E-5</v>
      </c>
      <c r="CP84">
        <v>7.1457699999999997</v>
      </c>
      <c r="CQ84">
        <v>0.58395300000000006</v>
      </c>
      <c r="CR84">
        <v>1.7509699999999999</v>
      </c>
      <c r="CS84">
        <v>2.0759370000000001</v>
      </c>
      <c r="CT84">
        <v>0</v>
      </c>
      <c r="CU84">
        <v>0</v>
      </c>
      <c r="CV84">
        <v>8.6521899999999992</v>
      </c>
      <c r="CW84">
        <v>2.7319E-2</v>
      </c>
      <c r="CX84">
        <v>3.8164129999999998</v>
      </c>
      <c r="CY84">
        <v>0.47950100000000001</v>
      </c>
      <c r="CZ84">
        <v>133.19958299999999</v>
      </c>
      <c r="DA84">
        <v>99.061587000000003</v>
      </c>
      <c r="DB84">
        <v>3.5652590000000002</v>
      </c>
      <c r="DC84">
        <v>2.2466189999999999</v>
      </c>
      <c r="DD84">
        <v>-4.2360369999999996</v>
      </c>
      <c r="DE84">
        <v>-1.802E-3</v>
      </c>
      <c r="DF84">
        <v>0.200487</v>
      </c>
      <c r="DG84">
        <v>2.727884</v>
      </c>
      <c r="DH84">
        <v>1.3454060000000001</v>
      </c>
      <c r="DI84">
        <v>14.33883</v>
      </c>
      <c r="DJ84">
        <v>-8.1000000000000004E-5</v>
      </c>
      <c r="DK84">
        <v>9.5338000000000006E-2</v>
      </c>
      <c r="DL84">
        <v>23.512295000000002</v>
      </c>
      <c r="DM84">
        <v>4.4426069999999998</v>
      </c>
      <c r="DN84">
        <v>0</v>
      </c>
      <c r="DO84">
        <v>4.233079</v>
      </c>
      <c r="DP84">
        <v>2.385993</v>
      </c>
      <c r="DQ84">
        <v>-4.078E-3</v>
      </c>
      <c r="DR84">
        <v>0.54774299999999998</v>
      </c>
      <c r="DS84">
        <v>3.6088740000000001</v>
      </c>
      <c r="DT84">
        <v>0.88683900000000004</v>
      </c>
      <c r="DU84">
        <v>0.224271</v>
      </c>
      <c r="DV84">
        <v>0.41637999999999997</v>
      </c>
      <c r="DW84">
        <v>2.7407530000000002</v>
      </c>
      <c r="DX84">
        <v>0.42540600000000001</v>
      </c>
      <c r="DY84">
        <v>0</v>
      </c>
      <c r="DZ84">
        <v>2.53287</v>
      </c>
      <c r="EA84">
        <v>-2.2561000000000001E-2</v>
      </c>
      <c r="EB84">
        <v>0</v>
      </c>
      <c r="EC84">
        <v>1.3600049999999999</v>
      </c>
      <c r="ED84">
        <v>20.246991000000001</v>
      </c>
      <c r="EE84">
        <v>2.6775989999999998</v>
      </c>
      <c r="EF84">
        <v>11.674348999999999</v>
      </c>
      <c r="EG84">
        <v>0</v>
      </c>
      <c r="EH84">
        <v>1.6457280000000001</v>
      </c>
      <c r="EI84">
        <v>-2.9150000000000001E-3</v>
      </c>
      <c r="EJ84">
        <v>0</v>
      </c>
      <c r="EK84">
        <v>3.1000000000000001E-5</v>
      </c>
      <c r="EL84">
        <v>6.0511000000000002E-2</v>
      </c>
      <c r="EM84">
        <v>-1.7910000000000001E-3</v>
      </c>
      <c r="EN84">
        <v>-5.2800000000000004E-4</v>
      </c>
      <c r="EO84">
        <v>25.041633999999998</v>
      </c>
      <c r="EP84">
        <v>0</v>
      </c>
      <c r="EQ84">
        <v>1.2085790000000001</v>
      </c>
      <c r="ER84">
        <v>0</v>
      </c>
      <c r="ES84">
        <v>1.0518240000000001</v>
      </c>
      <c r="ET84">
        <v>0.73834699999999998</v>
      </c>
      <c r="EU84">
        <v>2.0999999999999999E-5</v>
      </c>
      <c r="EV84">
        <v>1.8033760000000001</v>
      </c>
      <c r="EW84">
        <v>23.485855999999998</v>
      </c>
      <c r="EX84">
        <v>11.520379999999999</v>
      </c>
      <c r="EY84">
        <v>0.22021399999999999</v>
      </c>
      <c r="EZ84">
        <v>0</v>
      </c>
      <c r="FA84">
        <v>4.258826</v>
      </c>
      <c r="FB84">
        <v>0.85386399999999996</v>
      </c>
      <c r="FC84">
        <v>2.6780000000000002E-2</v>
      </c>
      <c r="FD84">
        <v>8.3060790000000004</v>
      </c>
      <c r="FE84">
        <v>11.326141</v>
      </c>
      <c r="FF84">
        <v>3.6439400000000002</v>
      </c>
      <c r="FG84">
        <v>15.251899999999999</v>
      </c>
      <c r="FH84">
        <v>0</v>
      </c>
      <c r="FI84">
        <v>0</v>
      </c>
      <c r="FJ84">
        <v>0</v>
      </c>
      <c r="FK84">
        <v>1.7486269999999999</v>
      </c>
      <c r="FL84">
        <v>-2.6186000000000001E-2</v>
      </c>
      <c r="FM84">
        <v>3.5261140000000002</v>
      </c>
      <c r="FN84">
        <v>0</v>
      </c>
      <c r="FO84">
        <v>5.3058370000000004</v>
      </c>
      <c r="FP84">
        <v>-0.53509099999999998</v>
      </c>
      <c r="FQ84">
        <v>5.0037269999999996</v>
      </c>
      <c r="FR84">
        <v>2.9680559999999998</v>
      </c>
      <c r="FS84">
        <v>23.401852999999999</v>
      </c>
      <c r="FT84">
        <v>0</v>
      </c>
      <c r="FU84">
        <v>5.0626850000000001</v>
      </c>
      <c r="FV84">
        <v>2.43641</v>
      </c>
      <c r="FW84">
        <v>1.1280760000000001</v>
      </c>
      <c r="FX84">
        <v>-9.0499999999999999E-4</v>
      </c>
      <c r="FY84">
        <v>7.7852000000000005E-2</v>
      </c>
      <c r="FZ84">
        <v>6.2000780000000004</v>
      </c>
      <c r="GA84">
        <v>261.23466400000001</v>
      </c>
      <c r="GB84">
        <v>1.299695</v>
      </c>
      <c r="GC84">
        <v>0</v>
      </c>
      <c r="GD84">
        <v>0</v>
      </c>
      <c r="GE84">
        <v>3.9940000000000002E-3</v>
      </c>
      <c r="GF84">
        <v>7.2193999999999994E-2</v>
      </c>
      <c r="GG84">
        <v>0</v>
      </c>
      <c r="GH84">
        <v>9.6939999999999995E-3</v>
      </c>
      <c r="GI84">
        <v>-0.109551</v>
      </c>
      <c r="GJ84">
        <v>2.4688639999999999</v>
      </c>
      <c r="GK84">
        <v>3.7244950000000001</v>
      </c>
      <c r="GL84">
        <v>0</v>
      </c>
      <c r="GM84">
        <v>7.0779579999999997</v>
      </c>
      <c r="GN84">
        <v>2.7921999999999999E-2</v>
      </c>
      <c r="GO84">
        <v>4.3100000000000001E-4</v>
      </c>
      <c r="GP84">
        <v>0.89085700000000001</v>
      </c>
      <c r="GQ84">
        <v>0.88929499999999995</v>
      </c>
      <c r="GR84">
        <v>8.1173999999999996E-2</v>
      </c>
      <c r="GS84">
        <v>1.114522</v>
      </c>
      <c r="GT84">
        <v>14.639389</v>
      </c>
      <c r="GU84">
        <v>0</v>
      </c>
      <c r="GV84">
        <v>2.2992759999999999</v>
      </c>
      <c r="GW84">
        <v>11.753606</v>
      </c>
      <c r="GX84">
        <v>2.321224</v>
      </c>
      <c r="GY84">
        <v>-3.2889999999999998E-3</v>
      </c>
      <c r="GZ84">
        <v>-1.4999999999999999E-4</v>
      </c>
      <c r="HA84">
        <v>4.3100000000000001E-4</v>
      </c>
      <c r="HB84">
        <v>-8.7000000000000001E-5</v>
      </c>
      <c r="HC84">
        <v>1.969635</v>
      </c>
      <c r="HD84">
        <v>0.27685300000000002</v>
      </c>
      <c r="HE84">
        <v>0</v>
      </c>
      <c r="HF84">
        <v>0.18942800000000001</v>
      </c>
      <c r="HG84">
        <v>7.3523009999999998</v>
      </c>
      <c r="HH84">
        <v>-1.7107239999999999</v>
      </c>
      <c r="HI84">
        <v>3.7006950000000001</v>
      </c>
      <c r="HJ84">
        <v>2.2352699999999999</v>
      </c>
      <c r="HK84">
        <v>0.12570500000000001</v>
      </c>
      <c r="HL84">
        <v>10.989792</v>
      </c>
      <c r="HM84">
        <v>40.872537999999999</v>
      </c>
      <c r="HN84">
        <v>0.43227900000000002</v>
      </c>
      <c r="HO84">
        <v>2.2683309999999999</v>
      </c>
      <c r="HP84">
        <v>0</v>
      </c>
      <c r="HQ84">
        <v>-4.0099999999999999E-4</v>
      </c>
      <c r="HR84">
        <v>0.104242</v>
      </c>
      <c r="HS84">
        <v>1.2623949999999999</v>
      </c>
      <c r="HT84">
        <v>22.111799000000001</v>
      </c>
      <c r="HU84">
        <v>0.30789</v>
      </c>
      <c r="HV84">
        <v>5.7899999999999998E-4</v>
      </c>
      <c r="HW84">
        <v>0</v>
      </c>
      <c r="HX84">
        <v>5.0911590000000002</v>
      </c>
      <c r="HY84">
        <v>14.250029</v>
      </c>
      <c r="HZ84">
        <v>-1.6919999999999999E-3</v>
      </c>
      <c r="IA84">
        <v>-1.110771</v>
      </c>
      <c r="IB84">
        <v>214.37739199999999</v>
      </c>
      <c r="IC84">
        <v>0</v>
      </c>
      <c r="ID84">
        <v>0.77770399999999995</v>
      </c>
      <c r="IE84">
        <v>0.86358699999999999</v>
      </c>
      <c r="IF84">
        <v>1.7639999999999999E-3</v>
      </c>
      <c r="IG84">
        <v>13.701060999999999</v>
      </c>
      <c r="IH84">
        <v>1.6125700000000001</v>
      </c>
      <c r="II84">
        <v>-5.1599999999999997E-4</v>
      </c>
      <c r="IJ84">
        <v>0</v>
      </c>
      <c r="IK84">
        <v>2.2436000000000001E-2</v>
      </c>
      <c r="IL84">
        <v>9.0000000000000002E-6</v>
      </c>
      <c r="IM84">
        <v>-0.13958100000000001</v>
      </c>
      <c r="IN84">
        <v>17.218119000000002</v>
      </c>
      <c r="IO84">
        <v>2.1703139999999999</v>
      </c>
      <c r="IP84">
        <v>4.5199999999999998E-4</v>
      </c>
      <c r="IQ84">
        <v>4.4628420000000002</v>
      </c>
      <c r="IR84">
        <v>1.9589439999999998</v>
      </c>
      <c r="IS84">
        <f t="shared" si="3"/>
        <v>1.9592778739999999</v>
      </c>
      <c r="IT84">
        <f t="shared" si="4"/>
        <v>3.3387400000006728E-4</v>
      </c>
      <c r="IU84">
        <f t="shared" si="5"/>
        <v>1.7043570413450681E-4</v>
      </c>
    </row>
    <row r="85" spans="1:255" x14ac:dyDescent="0.2">
      <c r="A85" s="1">
        <v>1933</v>
      </c>
      <c r="B85">
        <v>2.2721480000000001</v>
      </c>
      <c r="C85">
        <v>7.9419999999999994E-3</v>
      </c>
      <c r="D85">
        <v>0.64728300000000005</v>
      </c>
      <c r="E85">
        <v>1.6631579999999999</v>
      </c>
      <c r="F85">
        <v>2.4329999999999998E-3</v>
      </c>
      <c r="G85">
        <v>-2.1593000000000001E-2</v>
      </c>
      <c r="H85">
        <v>20.449289</v>
      </c>
      <c r="I85">
        <v>0</v>
      </c>
      <c r="J85">
        <v>-1.6180000000000001E-3</v>
      </c>
      <c r="K85">
        <v>32.805655999999999</v>
      </c>
      <c r="L85">
        <v>0.76922800000000002</v>
      </c>
      <c r="M85">
        <v>0</v>
      </c>
      <c r="N85">
        <v>38.368631999999998</v>
      </c>
      <c r="O85">
        <v>-1.1107610000000001</v>
      </c>
      <c r="P85">
        <v>1.0073859999999999</v>
      </c>
      <c r="Q85">
        <v>3.3785999999999997E-2</v>
      </c>
      <c r="R85">
        <v>5.0000000000000004E-6</v>
      </c>
      <c r="S85">
        <v>9.8847850000000008</v>
      </c>
      <c r="T85">
        <v>0</v>
      </c>
      <c r="U85">
        <v>12.882752</v>
      </c>
      <c r="V85">
        <v>-0.57636600000000004</v>
      </c>
      <c r="W85">
        <v>0.236872</v>
      </c>
      <c r="X85">
        <v>1.9829399999999999</v>
      </c>
      <c r="Y85">
        <v>0</v>
      </c>
      <c r="Z85">
        <v>1.1709909999999999</v>
      </c>
      <c r="AA85">
        <v>12.633962</v>
      </c>
      <c r="AB85">
        <v>7.9999999999999996E-6</v>
      </c>
      <c r="AC85">
        <v>3.4934889999999998</v>
      </c>
      <c r="AD85">
        <v>0.52780000000000005</v>
      </c>
      <c r="AE85">
        <v>0</v>
      </c>
      <c r="AF85">
        <v>286.12042000000002</v>
      </c>
      <c r="AG85">
        <v>0</v>
      </c>
      <c r="AH85">
        <v>0</v>
      </c>
      <c r="AI85">
        <v>0.16520499999999999</v>
      </c>
      <c r="AJ85">
        <v>3.5494659999999998</v>
      </c>
      <c r="AK85">
        <v>1.1353120000000001</v>
      </c>
      <c r="AL85">
        <v>1.772246</v>
      </c>
      <c r="AM85">
        <v>1.0207000000000001E-2</v>
      </c>
      <c r="AN85">
        <v>10.257049</v>
      </c>
      <c r="AO85">
        <v>7.5189469999999998</v>
      </c>
      <c r="AP85">
        <v>113.19348599999999</v>
      </c>
      <c r="AQ85">
        <v>0</v>
      </c>
      <c r="AR85">
        <v>2.6169859999999998</v>
      </c>
      <c r="AS85">
        <v>0.98386600000000002</v>
      </c>
      <c r="AT85">
        <v>10.484233</v>
      </c>
      <c r="AU85">
        <v>72.983699000000001</v>
      </c>
      <c r="AV85">
        <v>0</v>
      </c>
      <c r="AW85">
        <v>0</v>
      </c>
      <c r="AX85">
        <v>13.075881000000001</v>
      </c>
      <c r="AY85">
        <v>1.8020999999999999E-2</v>
      </c>
      <c r="AZ85">
        <v>10.574271</v>
      </c>
      <c r="BA85">
        <v>8.4542509999999993</v>
      </c>
      <c r="BB85">
        <v>0</v>
      </c>
      <c r="BC85">
        <v>3.7756509999999999</v>
      </c>
      <c r="BD85">
        <v>11.971024999999999</v>
      </c>
      <c r="BE85">
        <v>2.262534</v>
      </c>
      <c r="BF85">
        <v>4.6129249999999997</v>
      </c>
      <c r="BG85">
        <v>1.1E-5</v>
      </c>
      <c r="BH85">
        <v>0.122171</v>
      </c>
      <c r="BI85">
        <v>-1.1944790000000001</v>
      </c>
      <c r="BJ85">
        <v>4.8084509999999998</v>
      </c>
      <c r="BK85">
        <v>1.1590000000000001E-3</v>
      </c>
      <c r="BL85">
        <v>7.5459999999999998E-3</v>
      </c>
      <c r="BM85">
        <v>3.3273190000000001</v>
      </c>
      <c r="BN85">
        <v>14.535036</v>
      </c>
      <c r="BO85">
        <v>0.63831300000000002</v>
      </c>
      <c r="BP85">
        <v>1.026985</v>
      </c>
      <c r="BQ85">
        <v>0.77342200000000005</v>
      </c>
      <c r="BR85">
        <v>0.405194</v>
      </c>
      <c r="BS85">
        <v>0.44689800000000002</v>
      </c>
      <c r="BT85">
        <v>12.697725999999999</v>
      </c>
      <c r="BU85">
        <v>4.7433999999999997E-2</v>
      </c>
      <c r="BV85">
        <v>5.2170000000000003E-3</v>
      </c>
      <c r="BW85">
        <v>0.14676600000000001</v>
      </c>
      <c r="BX85">
        <v>6.1639710000000001</v>
      </c>
      <c r="BY85">
        <v>-14.40461</v>
      </c>
      <c r="BZ85">
        <v>1.1802E-2</v>
      </c>
      <c r="CA85">
        <v>0</v>
      </c>
      <c r="CB85">
        <v>0</v>
      </c>
      <c r="CC85">
        <v>5.8542230000000002</v>
      </c>
      <c r="CD85">
        <v>0.357236</v>
      </c>
      <c r="CE85">
        <v>2.1736059999999999</v>
      </c>
      <c r="CF85">
        <v>5.5567279999999997</v>
      </c>
      <c r="CG85">
        <v>6.2725429999999998</v>
      </c>
      <c r="CH85">
        <v>0</v>
      </c>
      <c r="CI85">
        <v>7.3979229999999996</v>
      </c>
      <c r="CJ85">
        <v>0</v>
      </c>
      <c r="CK85">
        <v>-1.8200000000000001E-4</v>
      </c>
      <c r="CL85">
        <v>-7.3300000000000004E-4</v>
      </c>
      <c r="CM85">
        <v>0</v>
      </c>
      <c r="CN85">
        <v>7.7769139999999997</v>
      </c>
      <c r="CO85">
        <v>-1.2E-5</v>
      </c>
      <c r="CP85">
        <v>7.381678</v>
      </c>
      <c r="CQ85">
        <v>0.62787000000000004</v>
      </c>
      <c r="CR85">
        <v>1.7408269999999999</v>
      </c>
      <c r="CS85">
        <v>1.9953970000000001</v>
      </c>
      <c r="CT85">
        <v>0</v>
      </c>
      <c r="CU85">
        <v>0</v>
      </c>
      <c r="CV85">
        <v>8.3779850000000007</v>
      </c>
      <c r="CW85">
        <v>2.9031000000000001E-2</v>
      </c>
      <c r="CX85">
        <v>3.800443</v>
      </c>
      <c r="CY85">
        <v>0.48752600000000001</v>
      </c>
      <c r="CZ85">
        <v>135.68458899999999</v>
      </c>
      <c r="DA85">
        <v>102.401545</v>
      </c>
      <c r="DB85">
        <v>3.527857</v>
      </c>
      <c r="DC85">
        <v>2.4285260000000002</v>
      </c>
      <c r="DD85">
        <v>-3.7616049999999999</v>
      </c>
      <c r="DE85">
        <v>-2.6930000000000001E-3</v>
      </c>
      <c r="DF85">
        <v>0.21454799999999999</v>
      </c>
      <c r="DG85">
        <v>2.724799</v>
      </c>
      <c r="DH85">
        <v>1.36788</v>
      </c>
      <c r="DI85">
        <v>14.248075</v>
      </c>
      <c r="DJ85">
        <v>-7.2999999999999999E-5</v>
      </c>
      <c r="DK85">
        <v>0.101759</v>
      </c>
      <c r="DL85">
        <v>24.329017</v>
      </c>
      <c r="DM85">
        <v>4.5457000000000001</v>
      </c>
      <c r="DN85">
        <v>0</v>
      </c>
      <c r="DO85">
        <v>4.2553000000000001</v>
      </c>
      <c r="DP85">
        <v>2.2324540000000002</v>
      </c>
      <c r="DQ85">
        <v>-4.0990000000000002E-3</v>
      </c>
      <c r="DR85">
        <v>0.55086800000000002</v>
      </c>
      <c r="DS85">
        <v>4.2643060000000004</v>
      </c>
      <c r="DT85">
        <v>0.84331699999999998</v>
      </c>
      <c r="DU85">
        <v>0.23874600000000001</v>
      </c>
      <c r="DV85">
        <v>0.45973799999999998</v>
      </c>
      <c r="DW85">
        <v>2.9334720000000001</v>
      </c>
      <c r="DX85">
        <v>0.47240100000000002</v>
      </c>
      <c r="DY85">
        <v>0</v>
      </c>
      <c r="DZ85">
        <v>2.5881959999999999</v>
      </c>
      <c r="EA85">
        <v>-2.3382E-2</v>
      </c>
      <c r="EB85">
        <v>0</v>
      </c>
      <c r="EC85">
        <v>1.3596509999999999</v>
      </c>
      <c r="ED85">
        <v>21.453440000000001</v>
      </c>
      <c r="EE85">
        <v>2.6944849999999998</v>
      </c>
      <c r="EF85">
        <v>12.333261</v>
      </c>
      <c r="EG85">
        <v>0</v>
      </c>
      <c r="EH85">
        <v>1.734407</v>
      </c>
      <c r="EI85">
        <v>-3.2309999999999999E-3</v>
      </c>
      <c r="EJ85">
        <v>0</v>
      </c>
      <c r="EK85">
        <v>2.5000000000000001E-5</v>
      </c>
      <c r="EL85">
        <v>6.3076999999999994E-2</v>
      </c>
      <c r="EM85">
        <v>-1.622E-3</v>
      </c>
      <c r="EN85">
        <v>-4.9899999999999999E-4</v>
      </c>
      <c r="EO85">
        <v>25.299524999999999</v>
      </c>
      <c r="EP85">
        <v>0</v>
      </c>
      <c r="EQ85">
        <v>1.213087</v>
      </c>
      <c r="ER85">
        <v>0</v>
      </c>
      <c r="ES85">
        <v>1.038635</v>
      </c>
      <c r="ET85">
        <v>0.74256800000000001</v>
      </c>
      <c r="EU85">
        <v>1.9000000000000001E-5</v>
      </c>
      <c r="EV85">
        <v>1.8357060000000001</v>
      </c>
      <c r="EW85">
        <v>25.128561000000001</v>
      </c>
      <c r="EX85">
        <v>11.301520999999999</v>
      </c>
      <c r="EY85">
        <v>0.223497</v>
      </c>
      <c r="EZ85">
        <v>0</v>
      </c>
      <c r="FA85">
        <v>4.269164</v>
      </c>
      <c r="FB85">
        <v>0.81512099999999998</v>
      </c>
      <c r="FC85">
        <v>2.6476E-2</v>
      </c>
      <c r="FD85">
        <v>8.3726380000000002</v>
      </c>
      <c r="FE85">
        <v>11.876379</v>
      </c>
      <c r="FF85">
        <v>4.0204649999999997</v>
      </c>
      <c r="FG85">
        <v>16.497637000000001</v>
      </c>
      <c r="FH85">
        <v>0</v>
      </c>
      <c r="FI85">
        <v>0</v>
      </c>
      <c r="FJ85">
        <v>0</v>
      </c>
      <c r="FK85">
        <v>1.71776</v>
      </c>
      <c r="FL85">
        <v>-2.6782E-2</v>
      </c>
      <c r="FM85">
        <v>3.510249</v>
      </c>
      <c r="FN85">
        <v>0</v>
      </c>
      <c r="FO85">
        <v>5.6150219999999997</v>
      </c>
      <c r="FP85">
        <v>-0.51925699999999997</v>
      </c>
      <c r="FQ85">
        <v>5.0266460000000004</v>
      </c>
      <c r="FR85">
        <v>2.8674330000000001</v>
      </c>
      <c r="FS85">
        <v>23.323895</v>
      </c>
      <c r="FT85">
        <v>0</v>
      </c>
      <c r="FU85">
        <v>3.5825619999999998</v>
      </c>
      <c r="FV85">
        <v>2.5091239999999999</v>
      </c>
      <c r="FW85">
        <v>1.126104</v>
      </c>
      <c r="FX85">
        <v>-9.2699999999999998E-4</v>
      </c>
      <c r="FY85">
        <v>7.8983999999999999E-2</v>
      </c>
      <c r="FZ85">
        <v>5.5685890000000002</v>
      </c>
      <c r="GA85">
        <v>276.99278800000002</v>
      </c>
      <c r="GB85">
        <v>1.278159</v>
      </c>
      <c r="GC85">
        <v>0</v>
      </c>
      <c r="GD85">
        <v>0</v>
      </c>
      <c r="GE85">
        <v>4.4349999999999997E-3</v>
      </c>
      <c r="GF85">
        <v>7.5537000000000007E-2</v>
      </c>
      <c r="GG85">
        <v>0</v>
      </c>
      <c r="GH85">
        <v>9.6769999999999998E-3</v>
      </c>
      <c r="GI85">
        <v>-0.11010200000000001</v>
      </c>
      <c r="GJ85">
        <v>2.4985409999999999</v>
      </c>
      <c r="GK85">
        <v>3.7013919999999998</v>
      </c>
      <c r="GL85">
        <v>0</v>
      </c>
      <c r="GM85">
        <v>7.303051</v>
      </c>
      <c r="GN85">
        <v>3.0044000000000001E-2</v>
      </c>
      <c r="GO85">
        <v>4.6999999999999999E-4</v>
      </c>
      <c r="GP85">
        <v>0.76716799999999996</v>
      </c>
      <c r="GQ85">
        <v>0.87757499999999999</v>
      </c>
      <c r="GR85">
        <v>7.7027999999999999E-2</v>
      </c>
      <c r="GS85">
        <v>1.163767</v>
      </c>
      <c r="GT85">
        <v>14.680923</v>
      </c>
      <c r="GU85">
        <v>0</v>
      </c>
      <c r="GV85">
        <v>2.3520880000000002</v>
      </c>
      <c r="GW85">
        <v>11.806979</v>
      </c>
      <c r="GX85">
        <v>2.4326400000000001</v>
      </c>
      <c r="GY85">
        <v>-3.1080000000000001E-3</v>
      </c>
      <c r="GZ85">
        <v>-1.54E-4</v>
      </c>
      <c r="HA85">
        <v>4.6999999999999999E-4</v>
      </c>
      <c r="HB85">
        <v>-8.7999999999999998E-5</v>
      </c>
      <c r="HC85">
        <v>2.07396</v>
      </c>
      <c r="HD85">
        <v>0.27754699999999999</v>
      </c>
      <c r="HE85">
        <v>0</v>
      </c>
      <c r="HF85">
        <v>0.204982</v>
      </c>
      <c r="HG85">
        <v>7.231007</v>
      </c>
      <c r="HH85">
        <v>-1.784278</v>
      </c>
      <c r="HI85">
        <v>4.1054000000000004</v>
      </c>
      <c r="HJ85">
        <v>2.1723219999999999</v>
      </c>
      <c r="HK85">
        <v>0.123948</v>
      </c>
      <c r="HL85">
        <v>11.262293</v>
      </c>
      <c r="HM85">
        <v>39.794215000000001</v>
      </c>
      <c r="HN85">
        <v>0.44257299999999999</v>
      </c>
      <c r="HO85">
        <v>2.2833670000000001</v>
      </c>
      <c r="HP85">
        <v>0</v>
      </c>
      <c r="HQ85">
        <v>-4.4099999999999999E-4</v>
      </c>
      <c r="HR85">
        <v>0.109946</v>
      </c>
      <c r="HS85">
        <v>1.3174920000000001</v>
      </c>
      <c r="HT85">
        <v>23.322897999999999</v>
      </c>
      <c r="HU85">
        <v>0.30908600000000003</v>
      </c>
      <c r="HV85">
        <v>5.9199999999999997E-4</v>
      </c>
      <c r="HW85">
        <v>0</v>
      </c>
      <c r="HX85">
        <v>5.2013470000000002</v>
      </c>
      <c r="HY85">
        <v>15.207894</v>
      </c>
      <c r="HZ85">
        <v>-1.72E-3</v>
      </c>
      <c r="IA85">
        <v>-1.2885869999999999</v>
      </c>
      <c r="IB85">
        <v>204.958766</v>
      </c>
      <c r="IC85">
        <v>0</v>
      </c>
      <c r="ID85">
        <v>0.81341200000000002</v>
      </c>
      <c r="IE85">
        <v>0.867618</v>
      </c>
      <c r="IF85">
        <v>1.7240000000000001E-3</v>
      </c>
      <c r="IG85">
        <v>13.524221000000001</v>
      </c>
      <c r="IH85">
        <v>1.2550969999999999</v>
      </c>
      <c r="II85">
        <v>-4.9799999999999996E-4</v>
      </c>
      <c r="IJ85">
        <v>0</v>
      </c>
      <c r="IK85">
        <v>2.3012999999999999E-2</v>
      </c>
      <c r="IL85">
        <v>1.0000000000000001E-5</v>
      </c>
      <c r="IM85">
        <v>-0.142426</v>
      </c>
      <c r="IN85">
        <v>18.347633999999999</v>
      </c>
      <c r="IO85">
        <v>2.304074</v>
      </c>
      <c r="IP85">
        <v>4.8899999999999996E-4</v>
      </c>
      <c r="IQ85">
        <v>4.4439590000000004</v>
      </c>
      <c r="IR85">
        <v>1.9876239999999998</v>
      </c>
      <c r="IS85">
        <f t="shared" si="3"/>
        <v>1.9876136269999989</v>
      </c>
      <c r="IT85">
        <f t="shared" si="4"/>
        <v>-1.0373000000951649E-5</v>
      </c>
      <c r="IU85">
        <f t="shared" si="5"/>
        <v>-5.2187938971111486E-6</v>
      </c>
    </row>
    <row r="86" spans="1:255" x14ac:dyDescent="0.2">
      <c r="A86" s="1">
        <v>1934</v>
      </c>
      <c r="B86">
        <v>2.2740330000000002</v>
      </c>
      <c r="C86">
        <v>7.3470000000000002E-3</v>
      </c>
      <c r="D86">
        <v>0.65782799999999997</v>
      </c>
      <c r="E86">
        <v>1.6770590000000001</v>
      </c>
      <c r="F86">
        <v>2.431E-3</v>
      </c>
      <c r="G86">
        <v>-2.0649000000000001E-2</v>
      </c>
      <c r="H86">
        <v>21.233910999999999</v>
      </c>
      <c r="I86">
        <v>0</v>
      </c>
      <c r="J86">
        <v>-1.4920000000000001E-3</v>
      </c>
      <c r="K86">
        <v>30.50046</v>
      </c>
      <c r="L86">
        <v>0.82966799999999996</v>
      </c>
      <c r="M86">
        <v>0</v>
      </c>
      <c r="N86">
        <v>38.510936999999998</v>
      </c>
      <c r="O86">
        <v>-1.155054</v>
      </c>
      <c r="P86">
        <v>1.004616</v>
      </c>
      <c r="Q86">
        <v>3.5428000000000001E-2</v>
      </c>
      <c r="R86">
        <v>5.0000000000000004E-6</v>
      </c>
      <c r="S86">
        <v>9.8783740000000009</v>
      </c>
      <c r="T86">
        <v>0</v>
      </c>
      <c r="U86">
        <v>12.914414000000001</v>
      </c>
      <c r="V86">
        <v>-0.61005799999999999</v>
      </c>
      <c r="W86">
        <v>0.37595499999999998</v>
      </c>
      <c r="X86">
        <v>1.8996390000000001</v>
      </c>
      <c r="Y86">
        <v>0</v>
      </c>
      <c r="Z86">
        <v>1.2297199999999999</v>
      </c>
      <c r="AA86">
        <v>13.36435</v>
      </c>
      <c r="AB86">
        <v>6.9999999999999999E-6</v>
      </c>
      <c r="AC86">
        <v>3.494135</v>
      </c>
      <c r="AD86">
        <v>0.54303500000000005</v>
      </c>
      <c r="AE86">
        <v>0</v>
      </c>
      <c r="AF86">
        <v>287.65761300000003</v>
      </c>
      <c r="AG86">
        <v>0</v>
      </c>
      <c r="AH86">
        <v>0</v>
      </c>
      <c r="AI86">
        <v>0.16789999999999999</v>
      </c>
      <c r="AJ86">
        <v>3.5972949999999999</v>
      </c>
      <c r="AK86">
        <v>1.1897450000000001</v>
      </c>
      <c r="AL86">
        <v>1.7574350000000001</v>
      </c>
      <c r="AM86">
        <v>1.0253999999999999E-2</v>
      </c>
      <c r="AN86">
        <v>10.252363000000001</v>
      </c>
      <c r="AO86">
        <v>7.8926990000000004</v>
      </c>
      <c r="AP86">
        <v>116.535645</v>
      </c>
      <c r="AQ86">
        <v>0</v>
      </c>
      <c r="AR86">
        <v>2.6540210000000002</v>
      </c>
      <c r="AS86">
        <v>1.0277529999999999</v>
      </c>
      <c r="AT86">
        <v>10.531489000000001</v>
      </c>
      <c r="AU86">
        <v>72.080209999999994</v>
      </c>
      <c r="AV86">
        <v>0</v>
      </c>
      <c r="AW86">
        <v>0</v>
      </c>
      <c r="AX86">
        <v>11.938193999999999</v>
      </c>
      <c r="AY86">
        <v>1.8083999999999999E-2</v>
      </c>
      <c r="AZ86">
        <v>11.460015</v>
      </c>
      <c r="BA86">
        <v>8.5536689999999993</v>
      </c>
      <c r="BB86">
        <v>0</v>
      </c>
      <c r="BC86">
        <v>4.6509330000000002</v>
      </c>
      <c r="BD86">
        <v>12.269774</v>
      </c>
      <c r="BE86">
        <v>2.2422719999999998</v>
      </c>
      <c r="BF86">
        <v>4.4365969999999999</v>
      </c>
      <c r="BG86">
        <v>9.0000000000000002E-6</v>
      </c>
      <c r="BH86">
        <v>0.113467</v>
      </c>
      <c r="BI86">
        <v>-1.6439280000000001</v>
      </c>
      <c r="BJ86">
        <v>4.7240409999999997</v>
      </c>
      <c r="BK86">
        <v>1.274E-3</v>
      </c>
      <c r="BL86">
        <v>8.2539999999999992E-3</v>
      </c>
      <c r="BM86">
        <v>3.2823920000000002</v>
      </c>
      <c r="BN86">
        <v>15.243611</v>
      </c>
      <c r="BO86">
        <v>0.67670799999999998</v>
      </c>
      <c r="BP86">
        <v>1.09657</v>
      </c>
      <c r="BQ86">
        <v>0.72150599999999998</v>
      </c>
      <c r="BR86">
        <v>0.410217</v>
      </c>
      <c r="BS86">
        <v>0.429759</v>
      </c>
      <c r="BT86">
        <v>12.605467000000001</v>
      </c>
      <c r="BU86">
        <v>4.7467000000000002E-2</v>
      </c>
      <c r="BV86">
        <v>5.2160000000000002E-3</v>
      </c>
      <c r="BW86">
        <v>0.15329899999999999</v>
      </c>
      <c r="BX86">
        <v>5.6483970000000001</v>
      </c>
      <c r="BY86">
        <v>-14.576536000000001</v>
      </c>
      <c r="BZ86">
        <v>1.1873E-2</v>
      </c>
      <c r="CA86">
        <v>0</v>
      </c>
      <c r="CB86">
        <v>0</v>
      </c>
      <c r="CC86">
        <v>5.9962249999999999</v>
      </c>
      <c r="CD86">
        <v>0.36104399999999998</v>
      </c>
      <c r="CE86">
        <v>2.3601760000000001</v>
      </c>
      <c r="CF86">
        <v>5.607094</v>
      </c>
      <c r="CG86">
        <v>6.4014579999999999</v>
      </c>
      <c r="CH86">
        <v>0</v>
      </c>
      <c r="CI86">
        <v>7.5682980000000004</v>
      </c>
      <c r="CJ86">
        <v>0</v>
      </c>
      <c r="CK86">
        <v>-1.8200000000000001E-4</v>
      </c>
      <c r="CL86">
        <v>-1.0759999999999999E-3</v>
      </c>
      <c r="CM86">
        <v>0</v>
      </c>
      <c r="CN86">
        <v>7.2476229999999999</v>
      </c>
      <c r="CO86">
        <v>-1.2999999999999999E-5</v>
      </c>
      <c r="CP86">
        <v>7.4357980000000001</v>
      </c>
      <c r="CQ86">
        <v>0.62800900000000004</v>
      </c>
      <c r="CR86">
        <v>2.2156729999999998</v>
      </c>
      <c r="CS86">
        <v>1.9695279999999999</v>
      </c>
      <c r="CT86">
        <v>0</v>
      </c>
      <c r="CU86">
        <v>0</v>
      </c>
      <c r="CV86">
        <v>10.180058000000001</v>
      </c>
      <c r="CW86">
        <v>3.0304000000000001E-2</v>
      </c>
      <c r="CX86">
        <v>3.7832750000000002</v>
      </c>
      <c r="CY86">
        <v>0.49627100000000002</v>
      </c>
      <c r="CZ86">
        <v>135.45074500000001</v>
      </c>
      <c r="DA86">
        <v>102.44085800000001</v>
      </c>
      <c r="DB86">
        <v>3.491581</v>
      </c>
      <c r="DC86">
        <v>2.5489449999999998</v>
      </c>
      <c r="DD86">
        <v>-3.3079540000000001</v>
      </c>
      <c r="DE86">
        <v>-3.5469999999999998E-3</v>
      </c>
      <c r="DF86">
        <v>0.224966</v>
      </c>
      <c r="DG86">
        <v>2.7235130000000001</v>
      </c>
      <c r="DH86">
        <v>1.384784</v>
      </c>
      <c r="DI86">
        <v>14.167199</v>
      </c>
      <c r="DJ86">
        <v>-6.6000000000000005E-5</v>
      </c>
      <c r="DK86">
        <v>0.106507</v>
      </c>
      <c r="DL86">
        <v>25.012460999999998</v>
      </c>
      <c r="DM86">
        <v>4.6142630000000002</v>
      </c>
      <c r="DN86">
        <v>0</v>
      </c>
      <c r="DO86">
        <v>4.2754190000000003</v>
      </c>
      <c r="DP86">
        <v>2.0927259999999999</v>
      </c>
      <c r="DQ86">
        <v>-4.1180000000000001E-3</v>
      </c>
      <c r="DR86">
        <v>0.55351799999999995</v>
      </c>
      <c r="DS86">
        <v>4.3434759999999999</v>
      </c>
      <c r="DT86">
        <v>0.80223100000000003</v>
      </c>
      <c r="DU86">
        <v>0.24998500000000001</v>
      </c>
      <c r="DV86">
        <v>0.49432599999999999</v>
      </c>
      <c r="DW86">
        <v>2.6267489999999998</v>
      </c>
      <c r="DX86">
        <v>0.50562200000000002</v>
      </c>
      <c r="DY86">
        <v>0</v>
      </c>
      <c r="DZ86">
        <v>2.639049</v>
      </c>
      <c r="EA86">
        <v>-2.4166E-2</v>
      </c>
      <c r="EB86">
        <v>0</v>
      </c>
      <c r="EC86">
        <v>1.3589119999999999</v>
      </c>
      <c r="ED86">
        <v>20.734031000000002</v>
      </c>
      <c r="EE86">
        <v>2.785571</v>
      </c>
      <c r="EF86">
        <v>12.905472</v>
      </c>
      <c r="EG86">
        <v>0</v>
      </c>
      <c r="EH86">
        <v>1.8007550000000001</v>
      </c>
      <c r="EI86">
        <v>-3.5179999999999999E-3</v>
      </c>
      <c r="EJ86">
        <v>0</v>
      </c>
      <c r="EK86">
        <v>1.2E-5</v>
      </c>
      <c r="EL86">
        <v>6.5004999999999993E-2</v>
      </c>
      <c r="EM86">
        <v>-1.48E-3</v>
      </c>
      <c r="EN86">
        <v>-4.7100000000000001E-4</v>
      </c>
      <c r="EO86">
        <v>25.544664000000001</v>
      </c>
      <c r="EP86">
        <v>0</v>
      </c>
      <c r="EQ86">
        <v>1.2167410000000001</v>
      </c>
      <c r="ER86">
        <v>0</v>
      </c>
      <c r="ES86">
        <v>1.0260769999999999</v>
      </c>
      <c r="ET86">
        <v>0.74582700000000002</v>
      </c>
      <c r="EU86">
        <v>1.8E-5</v>
      </c>
      <c r="EV86">
        <v>1.8665350000000001</v>
      </c>
      <c r="EW86">
        <v>24.738547000000001</v>
      </c>
      <c r="EX86">
        <v>11.161390000000001</v>
      </c>
      <c r="EY86">
        <v>0.229796</v>
      </c>
      <c r="EZ86">
        <v>0</v>
      </c>
      <c r="FA86">
        <v>4.2689120000000003</v>
      </c>
      <c r="FB86">
        <v>0.77967600000000004</v>
      </c>
      <c r="FC86">
        <v>2.6221999999999999E-2</v>
      </c>
      <c r="FD86">
        <v>8.4326880000000006</v>
      </c>
      <c r="FE86">
        <v>10.088184</v>
      </c>
      <c r="FF86">
        <v>4.2606669999999998</v>
      </c>
      <c r="FG86">
        <v>16.869951</v>
      </c>
      <c r="FH86">
        <v>0</v>
      </c>
      <c r="FI86">
        <v>0</v>
      </c>
      <c r="FJ86">
        <v>0</v>
      </c>
      <c r="FK86">
        <v>1.67944</v>
      </c>
      <c r="FL86">
        <v>-2.7307000000000001E-2</v>
      </c>
      <c r="FM86">
        <v>3.5033530000000002</v>
      </c>
      <c r="FN86">
        <v>0</v>
      </c>
      <c r="FO86">
        <v>6.0996680000000003</v>
      </c>
      <c r="FP86">
        <v>-0.50273800000000002</v>
      </c>
      <c r="FQ86">
        <v>5.0557150000000002</v>
      </c>
      <c r="FR86">
        <v>2.8000799999999999</v>
      </c>
      <c r="FS86">
        <v>22.722290000000001</v>
      </c>
      <c r="FT86">
        <v>0</v>
      </c>
      <c r="FU86">
        <v>2.2222499999999998</v>
      </c>
      <c r="FV86">
        <v>2.5741429999999998</v>
      </c>
      <c r="FW86">
        <v>1.124703</v>
      </c>
      <c r="FX86">
        <v>-9.4899999999999997E-4</v>
      </c>
      <c r="FY86">
        <v>8.0152000000000001E-2</v>
      </c>
      <c r="FZ86">
        <v>5.0217739999999997</v>
      </c>
      <c r="GA86">
        <v>291.17372499999999</v>
      </c>
      <c r="GB86">
        <v>1.3196209999999999</v>
      </c>
      <c r="GC86">
        <v>0</v>
      </c>
      <c r="GD86">
        <v>0</v>
      </c>
      <c r="GE86">
        <v>4.8339999999999998E-3</v>
      </c>
      <c r="GF86">
        <v>7.843E-2</v>
      </c>
      <c r="GG86">
        <v>0</v>
      </c>
      <c r="GH86">
        <v>9.6690000000000005E-3</v>
      </c>
      <c r="GI86">
        <v>-0.110508</v>
      </c>
      <c r="GJ86">
        <v>2.5828549999999999</v>
      </c>
      <c r="GK86">
        <v>3.6810429999999998</v>
      </c>
      <c r="GL86">
        <v>0</v>
      </c>
      <c r="GM86">
        <v>7.2575289999999999</v>
      </c>
      <c r="GN86">
        <v>3.1702000000000001E-2</v>
      </c>
      <c r="GO86">
        <v>4.9899999999999999E-4</v>
      </c>
      <c r="GP86">
        <v>0.65830699999999998</v>
      </c>
      <c r="GQ86">
        <v>0.86545899999999998</v>
      </c>
      <c r="GR86">
        <v>7.5635999999999995E-2</v>
      </c>
      <c r="GS86">
        <v>1.2096150000000001</v>
      </c>
      <c r="GT86">
        <v>14.812118</v>
      </c>
      <c r="GU86">
        <v>0</v>
      </c>
      <c r="GV86">
        <v>2.3771710000000001</v>
      </c>
      <c r="GW86">
        <v>11.867308</v>
      </c>
      <c r="GX86">
        <v>2.4253429999999998</v>
      </c>
      <c r="GY86">
        <v>-2.9529999999999999E-3</v>
      </c>
      <c r="GZ86">
        <v>-1.56E-4</v>
      </c>
      <c r="HA86">
        <v>4.9899999999999999E-4</v>
      </c>
      <c r="HB86">
        <v>-8.8999999999999995E-5</v>
      </c>
      <c r="HC86">
        <v>2.113969</v>
      </c>
      <c r="HD86">
        <v>0.278609</v>
      </c>
      <c r="HE86">
        <v>0</v>
      </c>
      <c r="HF86">
        <v>0.19600799999999999</v>
      </c>
      <c r="HG86">
        <v>7.1201559999999997</v>
      </c>
      <c r="HH86">
        <v>-1.8533759999999999</v>
      </c>
      <c r="HI86">
        <v>4.3804040000000004</v>
      </c>
      <c r="HJ86">
        <v>2.224367</v>
      </c>
      <c r="HK86">
        <v>0.12220499999999999</v>
      </c>
      <c r="HL86">
        <v>11.500416</v>
      </c>
      <c r="HM86">
        <v>42.046726999999997</v>
      </c>
      <c r="HN86">
        <v>0.45361400000000002</v>
      </c>
      <c r="HO86">
        <v>2.2911250000000001</v>
      </c>
      <c r="HP86">
        <v>0</v>
      </c>
      <c r="HQ86">
        <v>-4.7800000000000002E-4</v>
      </c>
      <c r="HR86">
        <v>0.11382100000000001</v>
      </c>
      <c r="HS86">
        <v>1.3576550000000001</v>
      </c>
      <c r="HT86">
        <v>24.336023999999998</v>
      </c>
      <c r="HU86">
        <v>0.309894</v>
      </c>
      <c r="HV86">
        <v>6.0099999999999997E-4</v>
      </c>
      <c r="HW86">
        <v>0</v>
      </c>
      <c r="HX86">
        <v>5.244669</v>
      </c>
      <c r="HY86">
        <v>16.032675999999999</v>
      </c>
      <c r="HZ86">
        <v>-1.7440000000000001E-3</v>
      </c>
      <c r="IA86">
        <v>-1.453111</v>
      </c>
      <c r="IB86">
        <v>196.64908199999999</v>
      </c>
      <c r="IC86">
        <v>0</v>
      </c>
      <c r="ID86">
        <v>0.84065000000000001</v>
      </c>
      <c r="IE86">
        <v>0.87059600000000004</v>
      </c>
      <c r="IF86">
        <v>1.683E-3</v>
      </c>
      <c r="IG86">
        <v>14.136108999999999</v>
      </c>
      <c r="IH86">
        <v>0.93537899999999996</v>
      </c>
      <c r="II86">
        <v>-4.8299999999999998E-4</v>
      </c>
      <c r="IJ86">
        <v>0</v>
      </c>
      <c r="IK86">
        <v>2.3414999999999998E-2</v>
      </c>
      <c r="IL86">
        <v>1.0000000000000001E-5</v>
      </c>
      <c r="IM86">
        <v>-0.144678</v>
      </c>
      <c r="IN86">
        <v>18.307835000000001</v>
      </c>
      <c r="IO86">
        <v>2.3439329999999998</v>
      </c>
      <c r="IP86">
        <v>5.1500000000000005E-4</v>
      </c>
      <c r="IQ86">
        <v>4.4268710000000002</v>
      </c>
      <c r="IR86">
        <v>2.0030539999999997</v>
      </c>
      <c r="IS86">
        <f t="shared" si="3"/>
        <v>2.0025659339999997</v>
      </c>
      <c r="IT86">
        <f t="shared" si="4"/>
        <v>-4.880659999999537E-4</v>
      </c>
      <c r="IU86">
        <f t="shared" si="5"/>
        <v>-2.43660929760233E-4</v>
      </c>
    </row>
    <row r="87" spans="1:255" x14ac:dyDescent="0.2">
      <c r="A87" s="1">
        <v>1935</v>
      </c>
      <c r="B87">
        <v>2.2758630000000002</v>
      </c>
      <c r="C87">
        <v>6.7850000000000002E-3</v>
      </c>
      <c r="D87">
        <v>0.66663399999999995</v>
      </c>
      <c r="E87">
        <v>1.689786</v>
      </c>
      <c r="F87">
        <v>2.431E-3</v>
      </c>
      <c r="G87">
        <v>-1.9744000000000001E-2</v>
      </c>
      <c r="H87">
        <v>21.687612999999999</v>
      </c>
      <c r="I87">
        <v>0</v>
      </c>
      <c r="J87">
        <v>-1.379E-3</v>
      </c>
      <c r="K87">
        <v>28.713387999999998</v>
      </c>
      <c r="L87">
        <v>0.874421</v>
      </c>
      <c r="M87">
        <v>0</v>
      </c>
      <c r="N87">
        <v>38.624892000000003</v>
      </c>
      <c r="O87">
        <v>-1.1971430000000001</v>
      </c>
      <c r="P87">
        <v>1.002003</v>
      </c>
      <c r="Q87">
        <v>3.6988E-2</v>
      </c>
      <c r="R87">
        <v>5.0000000000000004E-6</v>
      </c>
      <c r="S87">
        <v>9.8716570000000008</v>
      </c>
      <c r="T87">
        <v>0</v>
      </c>
      <c r="U87">
        <v>12.94401</v>
      </c>
      <c r="V87">
        <v>-0.64143399999999995</v>
      </c>
      <c r="W87">
        <v>0.24704400000000001</v>
      </c>
      <c r="X87">
        <v>1.8941650000000001</v>
      </c>
      <c r="Y87">
        <v>0</v>
      </c>
      <c r="Z87">
        <v>1.2844009999999999</v>
      </c>
      <c r="AA87">
        <v>14.274317999999999</v>
      </c>
      <c r="AB87">
        <v>6.0000000000000002E-6</v>
      </c>
      <c r="AC87">
        <v>3.4919150000000001</v>
      </c>
      <c r="AD87">
        <v>0.55624099999999999</v>
      </c>
      <c r="AE87">
        <v>0</v>
      </c>
      <c r="AF87">
        <v>290.027444</v>
      </c>
      <c r="AG87">
        <v>0</v>
      </c>
      <c r="AH87">
        <v>0</v>
      </c>
      <c r="AI87">
        <v>0.170154</v>
      </c>
      <c r="AJ87">
        <v>3.6289400000000001</v>
      </c>
      <c r="AK87">
        <v>1.235339</v>
      </c>
      <c r="AL87">
        <v>1.7259739999999999</v>
      </c>
      <c r="AM87">
        <v>1.0293999999999999E-2</v>
      </c>
      <c r="AN87">
        <v>10.582223000000001</v>
      </c>
      <c r="AO87">
        <v>7.6215010000000003</v>
      </c>
      <c r="AP87">
        <v>119.472973</v>
      </c>
      <c r="AQ87">
        <v>0</v>
      </c>
      <c r="AR87">
        <v>2.718016</v>
      </c>
      <c r="AS87">
        <v>1.063442</v>
      </c>
      <c r="AT87">
        <v>10.551702000000001</v>
      </c>
      <c r="AU87">
        <v>71.264493999999999</v>
      </c>
      <c r="AV87">
        <v>0</v>
      </c>
      <c r="AW87">
        <v>0</v>
      </c>
      <c r="AX87">
        <v>11.35069</v>
      </c>
      <c r="AY87">
        <v>1.8131000000000001E-2</v>
      </c>
      <c r="AZ87">
        <v>12.442385</v>
      </c>
      <c r="BA87">
        <v>8.7721649999999993</v>
      </c>
      <c r="BB87">
        <v>0</v>
      </c>
      <c r="BC87">
        <v>4.4147319999999999</v>
      </c>
      <c r="BD87">
        <v>12.529133</v>
      </c>
      <c r="BE87">
        <v>2.2217180000000001</v>
      </c>
      <c r="BF87">
        <v>4.3054709999999998</v>
      </c>
      <c r="BG87">
        <v>7.9999999999999996E-6</v>
      </c>
      <c r="BH87">
        <v>0.109635</v>
      </c>
      <c r="BI87">
        <v>-2.0705360000000002</v>
      </c>
      <c r="BJ87">
        <v>4.645505</v>
      </c>
      <c r="BK87">
        <v>1.3860000000000001E-3</v>
      </c>
      <c r="BL87">
        <v>8.8870000000000008E-3</v>
      </c>
      <c r="BM87">
        <v>3.255493</v>
      </c>
      <c r="BN87">
        <v>15.050656</v>
      </c>
      <c r="BO87">
        <v>0.71240999999999999</v>
      </c>
      <c r="BP87">
        <v>1.4198809999999999</v>
      </c>
      <c r="BQ87">
        <v>0.930589</v>
      </c>
      <c r="BR87">
        <v>0.43248399999999998</v>
      </c>
      <c r="BS87">
        <v>0.41312500000000002</v>
      </c>
      <c r="BT87">
        <v>12.839397</v>
      </c>
      <c r="BU87">
        <v>4.7500000000000001E-2</v>
      </c>
      <c r="BV87">
        <v>5.2160000000000002E-3</v>
      </c>
      <c r="BW87">
        <v>0.158918</v>
      </c>
      <c r="BX87">
        <v>5.1997840000000002</v>
      </c>
      <c r="BY87">
        <v>-14.741019</v>
      </c>
      <c r="BZ87">
        <v>1.1986E-2</v>
      </c>
      <c r="CA87">
        <v>0</v>
      </c>
      <c r="CB87">
        <v>0</v>
      </c>
      <c r="CC87">
        <v>6.1456720000000002</v>
      </c>
      <c r="CD87">
        <v>0.36391600000000002</v>
      </c>
      <c r="CE87">
        <v>2.5160010000000002</v>
      </c>
      <c r="CF87">
        <v>5.6515589999999998</v>
      </c>
      <c r="CG87">
        <v>6.54589</v>
      </c>
      <c r="CH87">
        <v>0</v>
      </c>
      <c r="CI87">
        <v>7.7158220000000002</v>
      </c>
      <c r="CJ87">
        <v>0</v>
      </c>
      <c r="CK87">
        <v>-1.8100000000000001E-4</v>
      </c>
      <c r="CL87">
        <v>-1.2830000000000001E-3</v>
      </c>
      <c r="CM87">
        <v>0</v>
      </c>
      <c r="CN87">
        <v>6.9275000000000002</v>
      </c>
      <c r="CO87">
        <v>-1.4E-5</v>
      </c>
      <c r="CP87">
        <v>7.7010350000000001</v>
      </c>
      <c r="CQ87">
        <v>0.621251</v>
      </c>
      <c r="CR87">
        <v>1.905918</v>
      </c>
      <c r="CS87">
        <v>1.9563090000000001</v>
      </c>
      <c r="CT87">
        <v>0</v>
      </c>
      <c r="CU87">
        <v>0</v>
      </c>
      <c r="CV87">
        <v>9.3126289999999994</v>
      </c>
      <c r="CW87">
        <v>3.1304999999999999E-2</v>
      </c>
      <c r="CX87">
        <v>3.763217</v>
      </c>
      <c r="CY87">
        <v>0.50302599999999997</v>
      </c>
      <c r="CZ87">
        <v>137.23442399999999</v>
      </c>
      <c r="DA87">
        <v>101.80704900000001</v>
      </c>
      <c r="DB87">
        <v>3.4561890000000002</v>
      </c>
      <c r="DC87">
        <v>2.6336780000000002</v>
      </c>
      <c r="DD87">
        <v>-2.8745090000000002</v>
      </c>
      <c r="DE87">
        <v>-4.3680000000000004E-3</v>
      </c>
      <c r="DF87">
        <v>0.233068</v>
      </c>
      <c r="DG87">
        <v>2.719341</v>
      </c>
      <c r="DH87">
        <v>1.398069</v>
      </c>
      <c r="DI87">
        <v>14.092891</v>
      </c>
      <c r="DJ87">
        <v>-5.8999999999999998E-5</v>
      </c>
      <c r="DK87">
        <v>0.110209</v>
      </c>
      <c r="DL87">
        <v>25.608011000000001</v>
      </c>
      <c r="DM87">
        <v>4.8329279999999999</v>
      </c>
      <c r="DN87">
        <v>0</v>
      </c>
      <c r="DO87">
        <v>4.2931249999999999</v>
      </c>
      <c r="DP87">
        <v>1.96356</v>
      </c>
      <c r="DQ87">
        <v>-4.1359999999999999E-3</v>
      </c>
      <c r="DR87">
        <v>0.55579400000000001</v>
      </c>
      <c r="DS87">
        <v>4.2628719999999998</v>
      </c>
      <c r="DT87">
        <v>0.76322800000000002</v>
      </c>
      <c r="DU87">
        <v>0.25911600000000001</v>
      </c>
      <c r="DV87">
        <v>0.52278100000000005</v>
      </c>
      <c r="DW87">
        <v>2.9371800000000001</v>
      </c>
      <c r="DX87">
        <v>0.53059699999999999</v>
      </c>
      <c r="DY87">
        <v>0</v>
      </c>
      <c r="DZ87">
        <v>2.6860249999999999</v>
      </c>
      <c r="EA87">
        <v>-2.4917999999999999E-2</v>
      </c>
      <c r="EB87">
        <v>0</v>
      </c>
      <c r="EC87">
        <v>1.3578710000000001</v>
      </c>
      <c r="ED87">
        <v>21.234960999999998</v>
      </c>
      <c r="EE87">
        <v>2.674455</v>
      </c>
      <c r="EF87">
        <v>13.324147</v>
      </c>
      <c r="EG87">
        <v>0</v>
      </c>
      <c r="EH87">
        <v>1.8528439999999999</v>
      </c>
      <c r="EI87">
        <v>-3.7780000000000001E-3</v>
      </c>
      <c r="EJ87">
        <v>0</v>
      </c>
      <c r="EK87">
        <v>-3.9999999999999998E-6</v>
      </c>
      <c r="EL87">
        <v>6.6220000000000001E-2</v>
      </c>
      <c r="EM87">
        <v>-1.3600000000000001E-3</v>
      </c>
      <c r="EN87">
        <v>-4.4499999999999997E-4</v>
      </c>
      <c r="EO87">
        <v>25.855245</v>
      </c>
      <c r="EP87">
        <v>0</v>
      </c>
      <c r="EQ87">
        <v>1.2197929999999999</v>
      </c>
      <c r="ER87">
        <v>0</v>
      </c>
      <c r="ES87">
        <v>1.013827</v>
      </c>
      <c r="ET87">
        <v>0.74846100000000004</v>
      </c>
      <c r="EU87">
        <v>1.8E-5</v>
      </c>
      <c r="EV87">
        <v>1.895473</v>
      </c>
      <c r="EW87">
        <v>25.785432</v>
      </c>
      <c r="EX87">
        <v>10.924372</v>
      </c>
      <c r="EY87">
        <v>0.24760599999999999</v>
      </c>
      <c r="EZ87">
        <v>0</v>
      </c>
      <c r="FA87">
        <v>4.2843819999999999</v>
      </c>
      <c r="FB87">
        <v>0.74700900000000003</v>
      </c>
      <c r="FC87">
        <v>2.6006000000000001E-2</v>
      </c>
      <c r="FD87">
        <v>8.4870590000000004</v>
      </c>
      <c r="FE87">
        <v>10.251944999999999</v>
      </c>
      <c r="FF87">
        <v>4.4578930000000003</v>
      </c>
      <c r="FG87">
        <v>17.696709999999999</v>
      </c>
      <c r="FH87">
        <v>0</v>
      </c>
      <c r="FI87">
        <v>0</v>
      </c>
      <c r="FJ87">
        <v>0</v>
      </c>
      <c r="FK87">
        <v>1.646137</v>
      </c>
      <c r="FL87">
        <v>-2.7775000000000001E-2</v>
      </c>
      <c r="FM87">
        <v>3.4987050000000002</v>
      </c>
      <c r="FN87">
        <v>0</v>
      </c>
      <c r="FO87">
        <v>5.4658009999999999</v>
      </c>
      <c r="FP87">
        <v>-0.48559999999999998</v>
      </c>
      <c r="FQ87">
        <v>5.0676199999999998</v>
      </c>
      <c r="FR87">
        <v>2.7467809999999999</v>
      </c>
      <c r="FS87">
        <v>24.528034000000002</v>
      </c>
      <c r="FT87">
        <v>0</v>
      </c>
      <c r="FU87">
        <v>0.96460800000000002</v>
      </c>
      <c r="FV87">
        <v>2.633162</v>
      </c>
      <c r="FW87">
        <v>1.123651</v>
      </c>
      <c r="FX87">
        <v>-9.6599999999999995E-4</v>
      </c>
      <c r="FY87">
        <v>8.1323000000000006E-2</v>
      </c>
      <c r="FZ87">
        <v>4.5386730000000002</v>
      </c>
      <c r="GA87">
        <v>303.93341600000002</v>
      </c>
      <c r="GB87">
        <v>1.3355049999999999</v>
      </c>
      <c r="GC87">
        <v>0</v>
      </c>
      <c r="GD87">
        <v>0</v>
      </c>
      <c r="GE87">
        <v>5.202E-3</v>
      </c>
      <c r="GF87">
        <v>8.0971000000000001E-2</v>
      </c>
      <c r="GG87">
        <v>0</v>
      </c>
      <c r="GH87">
        <v>9.665E-3</v>
      </c>
      <c r="GI87">
        <v>-0.110889</v>
      </c>
      <c r="GJ87">
        <v>2.791836</v>
      </c>
      <c r="GK87">
        <v>3.6629399999999999</v>
      </c>
      <c r="GL87">
        <v>0</v>
      </c>
      <c r="GM87">
        <v>7.2968299999999999</v>
      </c>
      <c r="GN87">
        <v>3.3073999999999999E-2</v>
      </c>
      <c r="GO87">
        <v>5.2099999999999998E-4</v>
      </c>
      <c r="GP87">
        <v>0.55870500000000001</v>
      </c>
      <c r="GQ87">
        <v>0.85475800000000002</v>
      </c>
      <c r="GR87">
        <v>7.9659999999999995E-2</v>
      </c>
      <c r="GS87">
        <v>1.2527200000000001</v>
      </c>
      <c r="GT87">
        <v>14.854816</v>
      </c>
      <c r="GU87">
        <v>0</v>
      </c>
      <c r="GV87">
        <v>2.407044</v>
      </c>
      <c r="GW87">
        <v>11.929107999999999</v>
      </c>
      <c r="GX87">
        <v>2.4509340000000002</v>
      </c>
      <c r="GY87">
        <v>-2.8180000000000002E-3</v>
      </c>
      <c r="GZ87">
        <v>-1.5799999999999999E-4</v>
      </c>
      <c r="HA87">
        <v>5.2099999999999998E-4</v>
      </c>
      <c r="HB87">
        <v>-8.7000000000000001E-5</v>
      </c>
      <c r="HC87">
        <v>2.1558199999999998</v>
      </c>
      <c r="HD87">
        <v>0.27975899999999998</v>
      </c>
      <c r="HE87">
        <v>0</v>
      </c>
      <c r="HF87">
        <v>0.19026100000000001</v>
      </c>
      <c r="HG87">
        <v>7.0060079999999996</v>
      </c>
      <c r="HH87">
        <v>-1.9186270000000001</v>
      </c>
      <c r="HI87">
        <v>4.5795310000000002</v>
      </c>
      <c r="HJ87">
        <v>2.4687709999999998</v>
      </c>
      <c r="HK87">
        <v>0.120504</v>
      </c>
      <c r="HL87">
        <v>11.902577000000001</v>
      </c>
      <c r="HM87">
        <v>41.180397999999997</v>
      </c>
      <c r="HN87">
        <v>0.46513399999999999</v>
      </c>
      <c r="HO87">
        <v>2.2913760000000001</v>
      </c>
      <c r="HP87">
        <v>0</v>
      </c>
      <c r="HQ87">
        <v>-5.1199999999999998E-4</v>
      </c>
      <c r="HR87">
        <v>0.11661100000000001</v>
      </c>
      <c r="HS87">
        <v>1.3888750000000001</v>
      </c>
      <c r="HT87">
        <v>25.211176999999999</v>
      </c>
      <c r="HU87">
        <v>0.31047400000000003</v>
      </c>
      <c r="HV87">
        <v>6.0899999999999995E-4</v>
      </c>
      <c r="HW87">
        <v>0</v>
      </c>
      <c r="HX87">
        <v>5.5232089999999996</v>
      </c>
      <c r="HY87">
        <v>16.756764</v>
      </c>
      <c r="HZ87">
        <v>-1.7650000000000001E-3</v>
      </c>
      <c r="IA87">
        <v>-1.605702</v>
      </c>
      <c r="IB87">
        <v>189.07852700000001</v>
      </c>
      <c r="IC87">
        <v>0</v>
      </c>
      <c r="ID87">
        <v>0.86230399999999996</v>
      </c>
      <c r="IE87">
        <v>0.87291399999999997</v>
      </c>
      <c r="IF87">
        <v>1.6429999999999999E-3</v>
      </c>
      <c r="IG87">
        <v>14.183334</v>
      </c>
      <c r="IH87">
        <v>0.64950300000000005</v>
      </c>
      <c r="II87">
        <v>-4.6900000000000002E-4</v>
      </c>
      <c r="IJ87">
        <v>0</v>
      </c>
      <c r="IK87">
        <v>2.3684E-2</v>
      </c>
      <c r="IL87">
        <v>1.1E-5</v>
      </c>
      <c r="IM87">
        <v>-0.14662700000000001</v>
      </c>
      <c r="IN87">
        <v>18.726637</v>
      </c>
      <c r="IO87">
        <v>2.4530110000000001</v>
      </c>
      <c r="IP87">
        <v>5.3499999999999999E-4</v>
      </c>
      <c r="IQ87">
        <v>4.4114009999999997</v>
      </c>
      <c r="IR87">
        <v>2.0193539999999999</v>
      </c>
      <c r="IS87">
        <f t="shared" si="3"/>
        <v>2.0189711029999997</v>
      </c>
      <c r="IT87">
        <f t="shared" si="4"/>
        <v>-3.8289700000015969E-4</v>
      </c>
      <c r="IU87">
        <f t="shared" si="5"/>
        <v>-1.8961360910477298E-4</v>
      </c>
    </row>
    <row r="88" spans="1:255" x14ac:dyDescent="0.2">
      <c r="A88" s="1">
        <v>1936</v>
      </c>
      <c r="B88">
        <v>2.2776070000000002</v>
      </c>
      <c r="C88">
        <v>6.2529999999999999E-3</v>
      </c>
      <c r="D88">
        <v>0.67434400000000005</v>
      </c>
      <c r="E88">
        <v>1.701524</v>
      </c>
      <c r="F88">
        <v>2.431E-3</v>
      </c>
      <c r="G88">
        <v>-1.8877999999999999E-2</v>
      </c>
      <c r="H88">
        <v>22.113513000000001</v>
      </c>
      <c r="I88">
        <v>0</v>
      </c>
      <c r="J88">
        <v>-1.2769999999999999E-3</v>
      </c>
      <c r="K88">
        <v>27.272774999999999</v>
      </c>
      <c r="L88">
        <v>0.91743600000000003</v>
      </c>
      <c r="M88">
        <v>0</v>
      </c>
      <c r="N88">
        <v>38.723564000000003</v>
      </c>
      <c r="O88">
        <v>-1.2361340000000001</v>
      </c>
      <c r="P88">
        <v>0.99959299999999995</v>
      </c>
      <c r="Q88">
        <v>3.8469999999999997E-2</v>
      </c>
      <c r="R88">
        <v>5.0000000000000004E-6</v>
      </c>
      <c r="S88">
        <v>9.8568730000000002</v>
      </c>
      <c r="T88">
        <v>0</v>
      </c>
      <c r="U88">
        <v>12.971873</v>
      </c>
      <c r="V88">
        <v>-0.67107099999999997</v>
      </c>
      <c r="W88">
        <v>0.20897099999999999</v>
      </c>
      <c r="X88">
        <v>1.9048240000000001</v>
      </c>
      <c r="Y88">
        <v>0</v>
      </c>
      <c r="Z88">
        <v>1.3380320000000001</v>
      </c>
      <c r="AA88">
        <v>14.686211</v>
      </c>
      <c r="AB88">
        <v>5.0000000000000004E-6</v>
      </c>
      <c r="AC88">
        <v>3.4896029999999998</v>
      </c>
      <c r="AD88">
        <v>0.56804100000000002</v>
      </c>
      <c r="AE88">
        <v>0</v>
      </c>
      <c r="AF88">
        <v>291.27863600000001</v>
      </c>
      <c r="AG88">
        <v>0</v>
      </c>
      <c r="AH88">
        <v>0</v>
      </c>
      <c r="AI88">
        <v>0.17212</v>
      </c>
      <c r="AJ88">
        <v>3.6459350000000001</v>
      </c>
      <c r="AK88">
        <v>1.274613</v>
      </c>
      <c r="AL88">
        <v>1.7523740000000001</v>
      </c>
      <c r="AM88">
        <v>1.0328E-2</v>
      </c>
      <c r="AN88">
        <v>10.474428</v>
      </c>
      <c r="AO88">
        <v>8.4481509999999993</v>
      </c>
      <c r="AP88">
        <v>122.064024</v>
      </c>
      <c r="AQ88">
        <v>0</v>
      </c>
      <c r="AR88">
        <v>2.9858349999999998</v>
      </c>
      <c r="AS88">
        <v>1.091116</v>
      </c>
      <c r="AT88">
        <v>10.552834000000001</v>
      </c>
      <c r="AU88">
        <v>70.537215000000003</v>
      </c>
      <c r="AV88">
        <v>0</v>
      </c>
      <c r="AW88">
        <v>0</v>
      </c>
      <c r="AX88">
        <v>11.023467999999999</v>
      </c>
      <c r="AY88">
        <v>1.8169000000000001E-2</v>
      </c>
      <c r="AZ88">
        <v>13.430043</v>
      </c>
      <c r="BA88">
        <v>8.8671559999999996</v>
      </c>
      <c r="BB88">
        <v>0</v>
      </c>
      <c r="BC88">
        <v>4.2907469999999996</v>
      </c>
      <c r="BD88">
        <v>12.579723</v>
      </c>
      <c r="BE88">
        <v>2.2002429999999999</v>
      </c>
      <c r="BF88">
        <v>4.2029610000000002</v>
      </c>
      <c r="BG88">
        <v>6.9999999999999999E-6</v>
      </c>
      <c r="BH88">
        <v>0.107158</v>
      </c>
      <c r="BI88">
        <v>-2.4751799999999999</v>
      </c>
      <c r="BJ88">
        <v>4.5741259999999997</v>
      </c>
      <c r="BK88">
        <v>1.493E-3</v>
      </c>
      <c r="BL88">
        <v>9.4420000000000007E-3</v>
      </c>
      <c r="BM88">
        <v>3.2369129999999999</v>
      </c>
      <c r="BN88">
        <v>16.364324</v>
      </c>
      <c r="BO88">
        <v>0.74589499999999997</v>
      </c>
      <c r="BP88">
        <v>1.358608</v>
      </c>
      <c r="BQ88">
        <v>0.64757299999999995</v>
      </c>
      <c r="BR88">
        <v>0.42814999999999998</v>
      </c>
      <c r="BS88">
        <v>0.39699600000000002</v>
      </c>
      <c r="BT88">
        <v>13.090267000000001</v>
      </c>
      <c r="BU88">
        <v>4.7530999999999997E-2</v>
      </c>
      <c r="BV88">
        <v>5.215E-3</v>
      </c>
      <c r="BW88">
        <v>0.16381699999999999</v>
      </c>
      <c r="BX88">
        <v>4.8101079999999996</v>
      </c>
      <c r="BY88">
        <v>-14.899084999999999</v>
      </c>
      <c r="BZ88">
        <v>1.2123999999999999E-2</v>
      </c>
      <c r="CA88">
        <v>0</v>
      </c>
      <c r="CB88">
        <v>0</v>
      </c>
      <c r="CC88">
        <v>6.1730090000000004</v>
      </c>
      <c r="CD88">
        <v>0.36611500000000002</v>
      </c>
      <c r="CE88">
        <v>2.6398890000000002</v>
      </c>
      <c r="CF88">
        <v>5.6946810000000001</v>
      </c>
      <c r="CG88">
        <v>6.5898180000000002</v>
      </c>
      <c r="CH88">
        <v>0</v>
      </c>
      <c r="CI88">
        <v>7.8458909999999999</v>
      </c>
      <c r="CJ88">
        <v>0</v>
      </c>
      <c r="CK88">
        <v>-1.8100000000000001E-4</v>
      </c>
      <c r="CL88">
        <v>-1.4159999999999999E-3</v>
      </c>
      <c r="CM88">
        <v>0</v>
      </c>
      <c r="CN88">
        <v>7.2727579999999996</v>
      </c>
      <c r="CO88">
        <v>-1.5E-5</v>
      </c>
      <c r="CP88">
        <v>7.9475379999999998</v>
      </c>
      <c r="CQ88">
        <v>0.65682399999999996</v>
      </c>
      <c r="CR88">
        <v>1.82257</v>
      </c>
      <c r="CS88">
        <v>1.947522</v>
      </c>
      <c r="CT88">
        <v>0</v>
      </c>
      <c r="CU88">
        <v>0</v>
      </c>
      <c r="CV88">
        <v>8.8930380000000007</v>
      </c>
      <c r="CW88">
        <v>3.2122999999999999E-2</v>
      </c>
      <c r="CX88">
        <v>3.7446969999999999</v>
      </c>
      <c r="CY88">
        <v>0.50967099999999999</v>
      </c>
      <c r="CZ88">
        <v>138.10501300000001</v>
      </c>
      <c r="DA88">
        <v>105.730282</v>
      </c>
      <c r="DB88">
        <v>3.4218820000000001</v>
      </c>
      <c r="DC88">
        <v>2.6966429999999999</v>
      </c>
      <c r="DD88">
        <v>-2.4604469999999998</v>
      </c>
      <c r="DE88">
        <v>-5.1549999999999999E-3</v>
      </c>
      <c r="DF88">
        <v>0.239589</v>
      </c>
      <c r="DG88">
        <v>2.7158009999999999</v>
      </c>
      <c r="DH88">
        <v>1.4088069999999999</v>
      </c>
      <c r="DI88">
        <v>14.023759</v>
      </c>
      <c r="DJ88">
        <v>-5.1999999999999997E-5</v>
      </c>
      <c r="DK88">
        <v>0.113221</v>
      </c>
      <c r="DL88">
        <v>26.128056999999998</v>
      </c>
      <c r="DM88">
        <v>4.8590030000000004</v>
      </c>
      <c r="DN88">
        <v>0</v>
      </c>
      <c r="DO88">
        <v>4.3084639999999998</v>
      </c>
      <c r="DP88">
        <v>1.8433820000000001</v>
      </c>
      <c r="DQ88">
        <v>-4.1529999999999996E-3</v>
      </c>
      <c r="DR88">
        <v>0.55775799999999998</v>
      </c>
      <c r="DS88">
        <v>4.4959689999999997</v>
      </c>
      <c r="DT88">
        <v>0.72619500000000003</v>
      </c>
      <c r="DU88">
        <v>0.26677200000000001</v>
      </c>
      <c r="DV88">
        <v>0.54677399999999998</v>
      </c>
      <c r="DW88">
        <v>3.60439</v>
      </c>
      <c r="DX88">
        <v>0.55035400000000001</v>
      </c>
      <c r="DY88">
        <v>0</v>
      </c>
      <c r="DZ88">
        <v>2.7295790000000002</v>
      </c>
      <c r="EA88">
        <v>-2.5134E-2</v>
      </c>
      <c r="EB88">
        <v>0</v>
      </c>
      <c r="EC88">
        <v>1.3566009999999999</v>
      </c>
      <c r="ED88">
        <v>21.381696999999999</v>
      </c>
      <c r="EE88">
        <v>2.9470700000000001</v>
      </c>
      <c r="EF88">
        <v>13.721415</v>
      </c>
      <c r="EG88">
        <v>0</v>
      </c>
      <c r="EH88">
        <v>1.895332</v>
      </c>
      <c r="EI88">
        <v>-4.0159999999999996E-3</v>
      </c>
      <c r="EJ88">
        <v>0</v>
      </c>
      <c r="EK88">
        <v>-1.5E-5</v>
      </c>
      <c r="EL88">
        <v>6.8116999999999997E-2</v>
      </c>
      <c r="EM88">
        <v>-1.2570000000000001E-3</v>
      </c>
      <c r="EN88">
        <v>-4.2099999999999999E-4</v>
      </c>
      <c r="EO88">
        <v>25.517651000000001</v>
      </c>
      <c r="EP88">
        <v>0</v>
      </c>
      <c r="EQ88">
        <v>1.2223949999999999</v>
      </c>
      <c r="ER88">
        <v>0</v>
      </c>
      <c r="ES88">
        <v>1.0024379999999999</v>
      </c>
      <c r="ET88">
        <v>0.75057099999999999</v>
      </c>
      <c r="EU88">
        <v>1.7E-5</v>
      </c>
      <c r="EV88">
        <v>1.922499</v>
      </c>
      <c r="EW88">
        <v>25.641715000000001</v>
      </c>
      <c r="EX88">
        <v>10.814845999999999</v>
      </c>
      <c r="EY88">
        <v>0.24945400000000001</v>
      </c>
      <c r="EZ88">
        <v>0</v>
      </c>
      <c r="FA88">
        <v>4.4739089999999999</v>
      </c>
      <c r="FB88">
        <v>0.71679700000000002</v>
      </c>
      <c r="FC88">
        <v>2.5821E-2</v>
      </c>
      <c r="FD88">
        <v>8.5362419999999997</v>
      </c>
      <c r="FE88">
        <v>11.098309</v>
      </c>
      <c r="FF88">
        <v>4.6017910000000004</v>
      </c>
      <c r="FG88">
        <v>18.247033999999999</v>
      </c>
      <c r="FH88">
        <v>0</v>
      </c>
      <c r="FI88">
        <v>0</v>
      </c>
      <c r="FJ88">
        <v>0</v>
      </c>
      <c r="FK88">
        <v>1.611907</v>
      </c>
      <c r="FL88">
        <v>-2.8195000000000001E-2</v>
      </c>
      <c r="FM88">
        <v>3.495387</v>
      </c>
      <c r="FN88">
        <v>0</v>
      </c>
      <c r="FO88">
        <v>5.9571730000000001</v>
      </c>
      <c r="FP88">
        <v>-0.467914</v>
      </c>
      <c r="FQ88">
        <v>5.0751099999999996</v>
      </c>
      <c r="FR88">
        <v>2.9191829999999999</v>
      </c>
      <c r="FS88">
        <v>24.795577000000002</v>
      </c>
      <c r="FT88">
        <v>0</v>
      </c>
      <c r="FU88">
        <v>-0.20193</v>
      </c>
      <c r="FV88">
        <v>2.6869610000000002</v>
      </c>
      <c r="FW88">
        <v>1.1228210000000001</v>
      </c>
      <c r="FX88">
        <v>-9.8200000000000002E-4</v>
      </c>
      <c r="FY88">
        <v>8.2489000000000007E-2</v>
      </c>
      <c r="FZ88">
        <v>4.1097989999999998</v>
      </c>
      <c r="GA88">
        <v>315.47924999999998</v>
      </c>
      <c r="GB88">
        <v>1.3249880000000001</v>
      </c>
      <c r="GC88">
        <v>0</v>
      </c>
      <c r="GD88">
        <v>0</v>
      </c>
      <c r="GE88">
        <v>5.5430000000000002E-3</v>
      </c>
      <c r="GF88">
        <v>8.3224999999999993E-2</v>
      </c>
      <c r="GG88">
        <v>0</v>
      </c>
      <c r="GH88">
        <v>9.6629999999999997E-3</v>
      </c>
      <c r="GI88">
        <v>-0.111303</v>
      </c>
      <c r="GJ88">
        <v>2.5544660000000001</v>
      </c>
      <c r="GK88">
        <v>3.646719</v>
      </c>
      <c r="GL88">
        <v>0</v>
      </c>
      <c r="GM88">
        <v>7.7649400000000002</v>
      </c>
      <c r="GN88">
        <v>3.4259999999999999E-2</v>
      </c>
      <c r="GO88">
        <v>5.3799999999999996E-4</v>
      </c>
      <c r="GP88">
        <v>0.46681699999999998</v>
      </c>
      <c r="GQ88">
        <v>0.84397800000000001</v>
      </c>
      <c r="GR88">
        <v>7.6661999999999994E-2</v>
      </c>
      <c r="GS88">
        <v>1.293463</v>
      </c>
      <c r="GT88">
        <v>14.884655</v>
      </c>
      <c r="GU88">
        <v>0</v>
      </c>
      <c r="GV88">
        <v>2.4210289999999999</v>
      </c>
      <c r="GW88">
        <v>11.989424</v>
      </c>
      <c r="GX88">
        <v>2.7816019999999999</v>
      </c>
      <c r="GY88">
        <v>-2.699E-3</v>
      </c>
      <c r="GZ88">
        <v>-1.6000000000000001E-4</v>
      </c>
      <c r="HA88">
        <v>5.3799999999999996E-4</v>
      </c>
      <c r="HB88">
        <v>-8.3999999999999995E-5</v>
      </c>
      <c r="HC88">
        <v>2.1586609999999999</v>
      </c>
      <c r="HD88">
        <v>0.28094799999999998</v>
      </c>
      <c r="HE88">
        <v>0</v>
      </c>
      <c r="HF88">
        <v>0.19597999999999999</v>
      </c>
      <c r="HG88">
        <v>6.8873430000000004</v>
      </c>
      <c r="HH88">
        <v>-1.9803580000000001</v>
      </c>
      <c r="HI88">
        <v>4.7319760000000004</v>
      </c>
      <c r="HJ88">
        <v>2.29033</v>
      </c>
      <c r="HK88">
        <v>0.118857</v>
      </c>
      <c r="HL88">
        <v>12.546086000000001</v>
      </c>
      <c r="HM88">
        <v>41.437185999999997</v>
      </c>
      <c r="HN88">
        <v>0.47701700000000002</v>
      </c>
      <c r="HO88">
        <v>2.2844519999999999</v>
      </c>
      <c r="HP88">
        <v>0</v>
      </c>
      <c r="HQ88">
        <v>-5.4199999999999995E-4</v>
      </c>
      <c r="HR88">
        <v>0.118702</v>
      </c>
      <c r="HS88">
        <v>1.4144239999999999</v>
      </c>
      <c r="HT88">
        <v>25.975192</v>
      </c>
      <c r="HU88">
        <v>0.31091400000000002</v>
      </c>
      <c r="HV88">
        <v>6.1499999999999999E-4</v>
      </c>
      <c r="HW88">
        <v>0</v>
      </c>
      <c r="HX88">
        <v>5.815658</v>
      </c>
      <c r="HY88">
        <v>17.399681000000001</v>
      </c>
      <c r="HZ88">
        <v>-1.7830000000000001E-3</v>
      </c>
      <c r="IA88">
        <v>-1.7476769999999999</v>
      </c>
      <c r="IB88">
        <v>182.04469599999999</v>
      </c>
      <c r="IC88">
        <v>0</v>
      </c>
      <c r="ID88">
        <v>0.88002599999999997</v>
      </c>
      <c r="IE88">
        <v>0.87480400000000003</v>
      </c>
      <c r="IF88">
        <v>1.603E-3</v>
      </c>
      <c r="IG88">
        <v>13.713241999999999</v>
      </c>
      <c r="IH88">
        <v>0.39374399999999998</v>
      </c>
      <c r="II88">
        <v>-4.5600000000000003E-4</v>
      </c>
      <c r="IJ88">
        <v>0</v>
      </c>
      <c r="IK88">
        <v>2.3845000000000002E-2</v>
      </c>
      <c r="IL88">
        <v>1.2E-5</v>
      </c>
      <c r="IM88">
        <v>-0.14844399999999999</v>
      </c>
      <c r="IN88">
        <v>19.481921</v>
      </c>
      <c r="IO88">
        <v>2.5223420000000001</v>
      </c>
      <c r="IP88">
        <v>5.5000000000000003E-4</v>
      </c>
      <c r="IQ88">
        <v>4.3972899999999999</v>
      </c>
      <c r="IR88">
        <v>2.0399239999999996</v>
      </c>
      <c r="IS88">
        <f t="shared" si="3"/>
        <v>2.0394533830000001</v>
      </c>
      <c r="IT88">
        <f t="shared" si="4"/>
        <v>-4.706169999995069E-4</v>
      </c>
      <c r="IU88">
        <f t="shared" si="5"/>
        <v>-2.3070320266809302E-4</v>
      </c>
    </row>
    <row r="89" spans="1:255" x14ac:dyDescent="0.2">
      <c r="A89" s="1">
        <v>1937</v>
      </c>
      <c r="B89">
        <v>2.279255</v>
      </c>
      <c r="C89">
        <v>5.7479999999999996E-3</v>
      </c>
      <c r="D89">
        <v>0.680751</v>
      </c>
      <c r="E89">
        <v>1.712385</v>
      </c>
      <c r="F89">
        <v>2.4320000000000001E-3</v>
      </c>
      <c r="G89">
        <v>-1.8047000000000001E-2</v>
      </c>
      <c r="H89">
        <v>22.478397999999999</v>
      </c>
      <c r="I89">
        <v>0</v>
      </c>
      <c r="J89">
        <v>-1.183E-3</v>
      </c>
      <c r="K89">
        <v>26.083714000000001</v>
      </c>
      <c r="L89">
        <v>0.95782299999999998</v>
      </c>
      <c r="M89">
        <v>0</v>
      </c>
      <c r="N89">
        <v>38.812818999999998</v>
      </c>
      <c r="O89">
        <v>-1.2733890000000001</v>
      </c>
      <c r="P89">
        <v>0.99738599999999999</v>
      </c>
      <c r="Q89">
        <v>3.9872999999999999E-2</v>
      </c>
      <c r="R89">
        <v>5.0000000000000004E-6</v>
      </c>
      <c r="S89">
        <v>9.8480819999999998</v>
      </c>
      <c r="T89">
        <v>0</v>
      </c>
      <c r="U89">
        <v>12.998157000000001</v>
      </c>
      <c r="V89">
        <v>-0.69859499999999997</v>
      </c>
      <c r="W89">
        <v>0.19275600000000001</v>
      </c>
      <c r="X89">
        <v>1.957225</v>
      </c>
      <c r="Y89">
        <v>0</v>
      </c>
      <c r="Z89">
        <v>1.391367</v>
      </c>
      <c r="AA89">
        <v>14.730247</v>
      </c>
      <c r="AB89">
        <v>3.9999999999999998E-6</v>
      </c>
      <c r="AC89">
        <v>3.485093</v>
      </c>
      <c r="AD89">
        <v>0.57925499999999996</v>
      </c>
      <c r="AE89">
        <v>0</v>
      </c>
      <c r="AF89">
        <v>290.700627</v>
      </c>
      <c r="AG89">
        <v>0</v>
      </c>
      <c r="AH89">
        <v>0</v>
      </c>
      <c r="AI89">
        <v>0.17386699999999999</v>
      </c>
      <c r="AJ89">
        <v>3.6577310000000001</v>
      </c>
      <c r="AK89">
        <v>1.3090759999999999</v>
      </c>
      <c r="AL89">
        <v>1.9938579999999999</v>
      </c>
      <c r="AM89">
        <v>1.0357E-2</v>
      </c>
      <c r="AN89">
        <v>10.727529000000001</v>
      </c>
      <c r="AO89">
        <v>8.5042550000000006</v>
      </c>
      <c r="AP89">
        <v>124.35392</v>
      </c>
      <c r="AQ89">
        <v>0</v>
      </c>
      <c r="AR89">
        <v>2.7135370000000001</v>
      </c>
      <c r="AS89">
        <v>1.1154660000000001</v>
      </c>
      <c r="AT89">
        <v>10.536865000000001</v>
      </c>
      <c r="AU89">
        <v>69.903356000000002</v>
      </c>
      <c r="AV89">
        <v>0</v>
      </c>
      <c r="AW89">
        <v>0</v>
      </c>
      <c r="AX89">
        <v>10.31237</v>
      </c>
      <c r="AY89">
        <v>1.8200999999999998E-2</v>
      </c>
      <c r="AZ89">
        <v>12.049810000000001</v>
      </c>
      <c r="BA89">
        <v>8.8962970000000006</v>
      </c>
      <c r="BB89">
        <v>0</v>
      </c>
      <c r="BC89">
        <v>5.0196230000000002</v>
      </c>
      <c r="BD89">
        <v>12.870991999999999</v>
      </c>
      <c r="BE89">
        <v>2.178817</v>
      </c>
      <c r="BF89">
        <v>4.1208210000000003</v>
      </c>
      <c r="BG89">
        <v>6.0000000000000002E-6</v>
      </c>
      <c r="BH89">
        <v>0.10512299999999999</v>
      </c>
      <c r="BI89">
        <v>-2.856862</v>
      </c>
      <c r="BJ89">
        <v>4.5086000000000004</v>
      </c>
      <c r="BK89">
        <v>1.5969999999999999E-3</v>
      </c>
      <c r="BL89">
        <v>9.9270000000000001E-3</v>
      </c>
      <c r="BM89">
        <v>3.2964159999999998</v>
      </c>
      <c r="BN89">
        <v>14.620695</v>
      </c>
      <c r="BO89">
        <v>0.77741099999999996</v>
      </c>
      <c r="BP89">
        <v>1.297266</v>
      </c>
      <c r="BQ89">
        <v>0.56833100000000003</v>
      </c>
      <c r="BR89">
        <v>0.42851899999999998</v>
      </c>
      <c r="BS89">
        <v>0.381407</v>
      </c>
      <c r="BT89">
        <v>13.474631</v>
      </c>
      <c r="BU89">
        <v>4.7560999999999999E-2</v>
      </c>
      <c r="BV89">
        <v>5.2139999999999999E-3</v>
      </c>
      <c r="BW89">
        <v>0.168127</v>
      </c>
      <c r="BX89">
        <v>4.4730650000000001</v>
      </c>
      <c r="BY89">
        <v>-15.049814</v>
      </c>
      <c r="BZ89">
        <v>1.2282E-2</v>
      </c>
      <c r="CA89">
        <v>0</v>
      </c>
      <c r="CB89">
        <v>0</v>
      </c>
      <c r="CC89">
        <v>6.2530729999999997</v>
      </c>
      <c r="CD89">
        <v>0.36781399999999997</v>
      </c>
      <c r="CE89">
        <v>2.7629389999999998</v>
      </c>
      <c r="CF89">
        <v>5.7359400000000003</v>
      </c>
      <c r="CG89">
        <v>6.6360869999999998</v>
      </c>
      <c r="CH89">
        <v>0</v>
      </c>
      <c r="CI89">
        <v>7.9612499999999997</v>
      </c>
      <c r="CJ89">
        <v>0</v>
      </c>
      <c r="CK89">
        <v>-1.8000000000000001E-4</v>
      </c>
      <c r="CL89">
        <v>-1.508E-3</v>
      </c>
      <c r="CM89">
        <v>0</v>
      </c>
      <c r="CN89">
        <v>8.2632379999999994</v>
      </c>
      <c r="CO89">
        <v>-1.5999999999999999E-5</v>
      </c>
      <c r="CP89">
        <v>7.9396750000000003</v>
      </c>
      <c r="CQ89">
        <v>0.67630599999999996</v>
      </c>
      <c r="CR89">
        <v>1.8062180000000001</v>
      </c>
      <c r="CS89">
        <v>1.94068</v>
      </c>
      <c r="CT89">
        <v>0</v>
      </c>
      <c r="CU89">
        <v>0</v>
      </c>
      <c r="CV89">
        <v>8.9970529999999993</v>
      </c>
      <c r="CW89">
        <v>3.2811E-2</v>
      </c>
      <c r="CX89">
        <v>3.7258610000000001</v>
      </c>
      <c r="CY89">
        <v>0.51619999999999999</v>
      </c>
      <c r="CZ89">
        <v>139.09140400000001</v>
      </c>
      <c r="DA89">
        <v>104.565212</v>
      </c>
      <c r="DB89">
        <v>3.3885459999999998</v>
      </c>
      <c r="DC89">
        <v>2.7455560000000001</v>
      </c>
      <c r="DD89">
        <v>-2.064241</v>
      </c>
      <c r="DE89">
        <v>-5.9090000000000002E-3</v>
      </c>
      <c r="DF89">
        <v>0.24496000000000001</v>
      </c>
      <c r="DG89">
        <v>2.7114790000000002</v>
      </c>
      <c r="DH89">
        <v>1.4176550000000001</v>
      </c>
      <c r="DI89">
        <v>13.959072000000001</v>
      </c>
      <c r="DJ89">
        <v>-4.5000000000000003E-5</v>
      </c>
      <c r="DK89">
        <v>0.11573799999999999</v>
      </c>
      <c r="DL89">
        <v>26.584538999999999</v>
      </c>
      <c r="DM89">
        <v>5.130738</v>
      </c>
      <c r="DN89">
        <v>0</v>
      </c>
      <c r="DO89">
        <v>4.3213939999999997</v>
      </c>
      <c r="DP89">
        <v>1.7307809999999999</v>
      </c>
      <c r="DQ89">
        <v>-4.1700000000000001E-3</v>
      </c>
      <c r="DR89">
        <v>0.55946600000000002</v>
      </c>
      <c r="DS89">
        <v>4.5181779999999998</v>
      </c>
      <c r="DT89">
        <v>0.69101500000000005</v>
      </c>
      <c r="DU89">
        <v>0.27332200000000001</v>
      </c>
      <c r="DV89">
        <v>0.56735100000000005</v>
      </c>
      <c r="DW89">
        <v>3.0813109999999999</v>
      </c>
      <c r="DX89">
        <v>0.56660299999999997</v>
      </c>
      <c r="DY89">
        <v>0</v>
      </c>
      <c r="DZ89">
        <v>2.7700279999999999</v>
      </c>
      <c r="EA89">
        <v>-2.5592E-2</v>
      </c>
      <c r="EB89">
        <v>0</v>
      </c>
      <c r="EC89">
        <v>1.3550930000000001</v>
      </c>
      <c r="ED89">
        <v>21.836777000000001</v>
      </c>
      <c r="EE89">
        <v>3.00136</v>
      </c>
      <c r="EF89">
        <v>13.947876000000001</v>
      </c>
      <c r="EG89">
        <v>0</v>
      </c>
      <c r="EH89">
        <v>1.930976</v>
      </c>
      <c r="EI89">
        <v>-4.2339999999999999E-3</v>
      </c>
      <c r="EJ89">
        <v>0</v>
      </c>
      <c r="EK89">
        <v>-2.0999999999999999E-5</v>
      </c>
      <c r="EL89">
        <v>6.9204000000000002E-2</v>
      </c>
      <c r="EM89">
        <v>-1.1670000000000001E-3</v>
      </c>
      <c r="EN89">
        <v>-3.9800000000000002E-4</v>
      </c>
      <c r="EO89">
        <v>25.815971000000001</v>
      </c>
      <c r="EP89">
        <v>0</v>
      </c>
      <c r="EQ89">
        <v>1.22464</v>
      </c>
      <c r="ER89">
        <v>0</v>
      </c>
      <c r="ES89">
        <v>0.990062</v>
      </c>
      <c r="ET89">
        <v>0.75190199999999996</v>
      </c>
      <c r="EU89">
        <v>1.5999999999999999E-5</v>
      </c>
      <c r="EV89">
        <v>1.947829</v>
      </c>
      <c r="EW89">
        <v>25.917442999999999</v>
      </c>
      <c r="EX89">
        <v>10.772971999999999</v>
      </c>
      <c r="EY89">
        <v>0.25230599999999997</v>
      </c>
      <c r="EZ89">
        <v>0</v>
      </c>
      <c r="FA89">
        <v>4.408118</v>
      </c>
      <c r="FB89">
        <v>0.68876300000000001</v>
      </c>
      <c r="FC89">
        <v>2.5661E-2</v>
      </c>
      <c r="FD89">
        <v>8.5804430000000007</v>
      </c>
      <c r="FE89">
        <v>12.331581</v>
      </c>
      <c r="FF89">
        <v>4.7190630000000002</v>
      </c>
      <c r="FG89">
        <v>18.751778000000002</v>
      </c>
      <c r="FH89">
        <v>0</v>
      </c>
      <c r="FI89">
        <v>0</v>
      </c>
      <c r="FJ89">
        <v>0</v>
      </c>
      <c r="FK89">
        <v>1.57735</v>
      </c>
      <c r="FL89">
        <v>-2.8575E-2</v>
      </c>
      <c r="FM89">
        <v>3.495549</v>
      </c>
      <c r="FN89">
        <v>0</v>
      </c>
      <c r="FO89">
        <v>6.4193090000000002</v>
      </c>
      <c r="FP89">
        <v>-0.44975500000000002</v>
      </c>
      <c r="FQ89">
        <v>5.0980689999999997</v>
      </c>
      <c r="FR89">
        <v>3.0325959999999998</v>
      </c>
      <c r="FS89">
        <v>23.935044999999999</v>
      </c>
      <c r="FT89">
        <v>0</v>
      </c>
      <c r="FU89">
        <v>-1.2874429999999999</v>
      </c>
      <c r="FV89">
        <v>2.736332</v>
      </c>
      <c r="FW89">
        <v>1.1221429999999999</v>
      </c>
      <c r="FX89">
        <v>-9.9799999999999997E-4</v>
      </c>
      <c r="FY89">
        <v>8.3627000000000007E-2</v>
      </c>
      <c r="FZ89">
        <v>3.7269580000000002</v>
      </c>
      <c r="GA89">
        <v>325.98593199999999</v>
      </c>
      <c r="GB89">
        <v>1.3732260000000001</v>
      </c>
      <c r="GC89">
        <v>0</v>
      </c>
      <c r="GD89">
        <v>0</v>
      </c>
      <c r="GE89">
        <v>5.8599999999999998E-3</v>
      </c>
      <c r="GF89">
        <v>8.5236999999999993E-2</v>
      </c>
      <c r="GG89">
        <v>0</v>
      </c>
      <c r="GH89">
        <v>9.6620000000000004E-3</v>
      </c>
      <c r="GI89">
        <v>-0.11178100000000001</v>
      </c>
      <c r="GJ89">
        <v>2.5558800000000002</v>
      </c>
      <c r="GK89">
        <v>3.6319129999999999</v>
      </c>
      <c r="GL89">
        <v>0</v>
      </c>
      <c r="GM89">
        <v>7.6023040000000002</v>
      </c>
      <c r="GN89">
        <v>3.5320999999999998E-2</v>
      </c>
      <c r="GO89">
        <v>5.53E-4</v>
      </c>
      <c r="GP89">
        <v>0.380911</v>
      </c>
      <c r="GQ89">
        <v>0.83364099999999997</v>
      </c>
      <c r="GR89">
        <v>7.6078999999999994E-2</v>
      </c>
      <c r="GS89">
        <v>1.332168</v>
      </c>
      <c r="GT89">
        <v>14.941015</v>
      </c>
      <c r="GU89">
        <v>0</v>
      </c>
      <c r="GV89">
        <v>2.4392390000000002</v>
      </c>
      <c r="GW89">
        <v>12.043616999999999</v>
      </c>
      <c r="GX89">
        <v>2.6154999999999999</v>
      </c>
      <c r="GY89">
        <v>-2.594E-3</v>
      </c>
      <c r="GZ89">
        <v>-1.6200000000000001E-4</v>
      </c>
      <c r="HA89">
        <v>5.53E-4</v>
      </c>
      <c r="HB89">
        <v>-8.0000000000000007E-5</v>
      </c>
      <c r="HC89">
        <v>2.1869290000000001</v>
      </c>
      <c r="HD89">
        <v>0.28216200000000002</v>
      </c>
      <c r="HE89">
        <v>0</v>
      </c>
      <c r="HF89">
        <v>0.190417</v>
      </c>
      <c r="HG89">
        <v>6.7672410000000003</v>
      </c>
      <c r="HH89">
        <v>-2.0376370000000001</v>
      </c>
      <c r="HI89">
        <v>4.8540020000000004</v>
      </c>
      <c r="HJ89">
        <v>2.3321459999999998</v>
      </c>
      <c r="HK89">
        <v>0.11727</v>
      </c>
      <c r="HL89">
        <v>12.505011</v>
      </c>
      <c r="HM89">
        <v>41.606022000000003</v>
      </c>
      <c r="HN89">
        <v>0.48915599999999998</v>
      </c>
      <c r="HO89">
        <v>2.2752279999999998</v>
      </c>
      <c r="HP89">
        <v>0</v>
      </c>
      <c r="HQ89">
        <v>-5.6999999999999998E-4</v>
      </c>
      <c r="HR89">
        <v>0.120312</v>
      </c>
      <c r="HS89">
        <v>1.43614</v>
      </c>
      <c r="HT89">
        <v>26.651738000000002</v>
      </c>
      <c r="HU89">
        <v>0.31126599999999999</v>
      </c>
      <c r="HV89">
        <v>6.2100000000000002E-4</v>
      </c>
      <c r="HW89">
        <v>0</v>
      </c>
      <c r="HX89">
        <v>5.7554350000000003</v>
      </c>
      <c r="HY89">
        <v>17.974551999999999</v>
      </c>
      <c r="HZ89">
        <v>-1.7979999999999999E-3</v>
      </c>
      <c r="IA89">
        <v>-1.8806339999999999</v>
      </c>
      <c r="IB89">
        <v>175.35759899999999</v>
      </c>
      <c r="IC89">
        <v>0</v>
      </c>
      <c r="ID89">
        <v>0.89487799999999995</v>
      </c>
      <c r="IE89">
        <v>0.876386</v>
      </c>
      <c r="IF89">
        <v>1.5629999999999999E-3</v>
      </c>
      <c r="IG89">
        <v>14.333583000000001</v>
      </c>
      <c r="IH89">
        <v>0.18546000000000001</v>
      </c>
      <c r="II89">
        <v>-4.4499999999999997E-4</v>
      </c>
      <c r="IJ89">
        <v>0</v>
      </c>
      <c r="IK89">
        <v>2.3914999999999999E-2</v>
      </c>
      <c r="IL89">
        <v>1.2999999999999999E-5</v>
      </c>
      <c r="IM89">
        <v>-0.15021399999999999</v>
      </c>
      <c r="IN89">
        <v>19.417465</v>
      </c>
      <c r="IO89">
        <v>2.5296820000000002</v>
      </c>
      <c r="IP89">
        <v>5.6300000000000002E-4</v>
      </c>
      <c r="IQ89">
        <v>4.3838150000000002</v>
      </c>
      <c r="IR89">
        <v>2.0452240000000002</v>
      </c>
      <c r="IS89">
        <f t="shared" si="3"/>
        <v>2.0452393789999999</v>
      </c>
      <c r="IT89">
        <f t="shared" si="4"/>
        <v>1.537899999970449E-5</v>
      </c>
      <c r="IU89">
        <f t="shared" si="5"/>
        <v>7.519469749868224E-6</v>
      </c>
    </row>
    <row r="90" spans="1:255" x14ac:dyDescent="0.2">
      <c r="A90" s="1">
        <v>1938</v>
      </c>
      <c r="B90">
        <v>2.280802</v>
      </c>
      <c r="C90">
        <v>5.2680000000000001E-3</v>
      </c>
      <c r="D90">
        <v>0.68639300000000003</v>
      </c>
      <c r="E90">
        <v>1.722459</v>
      </c>
      <c r="F90">
        <v>2.4329999999999998E-3</v>
      </c>
      <c r="G90">
        <v>-1.7253000000000001E-2</v>
      </c>
      <c r="H90">
        <v>22.854565000000001</v>
      </c>
      <c r="I90">
        <v>0</v>
      </c>
      <c r="J90">
        <v>-1.0970000000000001E-3</v>
      </c>
      <c r="K90">
        <v>25.075033000000001</v>
      </c>
      <c r="L90">
        <v>0.99435600000000002</v>
      </c>
      <c r="M90">
        <v>0</v>
      </c>
      <c r="N90">
        <v>38.897267999999997</v>
      </c>
      <c r="O90">
        <v>-1.307911</v>
      </c>
      <c r="P90">
        <v>0.99318399999999996</v>
      </c>
      <c r="Q90">
        <v>4.1193E-2</v>
      </c>
      <c r="R90">
        <v>5.0000000000000004E-6</v>
      </c>
      <c r="S90">
        <v>9.8418139999999994</v>
      </c>
      <c r="T90">
        <v>0</v>
      </c>
      <c r="U90">
        <v>13.022929</v>
      </c>
      <c r="V90">
        <v>-0.72364700000000004</v>
      </c>
      <c r="W90">
        <v>0.27759699999999998</v>
      </c>
      <c r="X90">
        <v>2.0199560000000001</v>
      </c>
      <c r="Y90">
        <v>0</v>
      </c>
      <c r="Z90">
        <v>1.443683</v>
      </c>
      <c r="AA90">
        <v>15.150961000000001</v>
      </c>
      <c r="AB90">
        <v>3.9999999999999998E-6</v>
      </c>
      <c r="AC90">
        <v>3.4748739999999998</v>
      </c>
      <c r="AD90">
        <v>0.58949499999999999</v>
      </c>
      <c r="AE90">
        <v>0</v>
      </c>
      <c r="AF90">
        <v>292.12633099999999</v>
      </c>
      <c r="AG90">
        <v>0</v>
      </c>
      <c r="AH90">
        <v>0</v>
      </c>
      <c r="AI90">
        <v>0.17544599999999999</v>
      </c>
      <c r="AJ90">
        <v>3.6619820000000001</v>
      </c>
      <c r="AK90">
        <v>1.3397110000000001</v>
      </c>
      <c r="AL90">
        <v>1.904644</v>
      </c>
      <c r="AM90">
        <v>1.0383999999999999E-2</v>
      </c>
      <c r="AN90">
        <v>10.896737999999999</v>
      </c>
      <c r="AO90">
        <v>8.8204340000000006</v>
      </c>
      <c r="AP90">
        <v>126.38018599999999</v>
      </c>
      <c r="AQ90">
        <v>0</v>
      </c>
      <c r="AR90">
        <v>2.906911</v>
      </c>
      <c r="AS90">
        <v>1.1432230000000001</v>
      </c>
      <c r="AT90">
        <v>10.505286999999999</v>
      </c>
      <c r="AU90">
        <v>69.352607000000006</v>
      </c>
      <c r="AV90">
        <v>0</v>
      </c>
      <c r="AW90">
        <v>0</v>
      </c>
      <c r="AX90">
        <v>9.5542990000000003</v>
      </c>
      <c r="AY90">
        <v>1.8228000000000001E-2</v>
      </c>
      <c r="AZ90">
        <v>12.492851999999999</v>
      </c>
      <c r="BA90">
        <v>9.0190619999999999</v>
      </c>
      <c r="BB90">
        <v>0</v>
      </c>
      <c r="BC90">
        <v>4.5497249999999996</v>
      </c>
      <c r="BD90">
        <v>13.023253</v>
      </c>
      <c r="BE90">
        <v>2.1617470000000001</v>
      </c>
      <c r="BF90">
        <v>4.0518409999999996</v>
      </c>
      <c r="BG90">
        <v>5.0000000000000004E-6</v>
      </c>
      <c r="BH90">
        <v>0.103354</v>
      </c>
      <c r="BI90">
        <v>-3.2195469999999999</v>
      </c>
      <c r="BJ90">
        <v>4.4474419999999997</v>
      </c>
      <c r="BK90">
        <v>1.6980000000000001E-3</v>
      </c>
      <c r="BL90">
        <v>1.0355E-2</v>
      </c>
      <c r="BM90">
        <v>3.2365360000000001</v>
      </c>
      <c r="BN90">
        <v>16.271633999999999</v>
      </c>
      <c r="BO90">
        <v>0.80707899999999999</v>
      </c>
      <c r="BP90">
        <v>1.396431</v>
      </c>
      <c r="BQ90">
        <v>0.53838200000000003</v>
      </c>
      <c r="BR90">
        <v>0.45492700000000003</v>
      </c>
      <c r="BS90">
        <v>0.36635400000000001</v>
      </c>
      <c r="BT90">
        <v>13.466635</v>
      </c>
      <c r="BU90">
        <v>4.759E-2</v>
      </c>
      <c r="BV90">
        <v>5.2129999999999998E-3</v>
      </c>
      <c r="BW90">
        <v>0.17193900000000001</v>
      </c>
      <c r="BX90">
        <v>4.1841379999999999</v>
      </c>
      <c r="BY90">
        <v>-15.195947</v>
      </c>
      <c r="BZ90">
        <v>1.2451E-2</v>
      </c>
      <c r="CA90">
        <v>0</v>
      </c>
      <c r="CB90">
        <v>0</v>
      </c>
      <c r="CC90">
        <v>6.2899820000000002</v>
      </c>
      <c r="CD90">
        <v>0.36912099999999998</v>
      </c>
      <c r="CE90">
        <v>2.8635579999999998</v>
      </c>
      <c r="CF90">
        <v>5.7693859999999999</v>
      </c>
      <c r="CG90">
        <v>6.6775549999999999</v>
      </c>
      <c r="CH90">
        <v>0</v>
      </c>
      <c r="CI90">
        <v>8.0640710000000002</v>
      </c>
      <c r="CJ90">
        <v>0</v>
      </c>
      <c r="CK90">
        <v>-1.8000000000000001E-4</v>
      </c>
      <c r="CL90">
        <v>-1.5770000000000001E-3</v>
      </c>
      <c r="CM90">
        <v>0</v>
      </c>
      <c r="CN90">
        <v>8.4777500000000003</v>
      </c>
      <c r="CO90">
        <v>-1.7E-5</v>
      </c>
      <c r="CP90">
        <v>7.9778440000000002</v>
      </c>
      <c r="CQ90">
        <v>0.68239899999999998</v>
      </c>
      <c r="CR90">
        <v>1.7883370000000001</v>
      </c>
      <c r="CS90">
        <v>1.9352069999999999</v>
      </c>
      <c r="CT90">
        <v>0</v>
      </c>
      <c r="CU90">
        <v>0</v>
      </c>
      <c r="CV90">
        <v>10.323081999999999</v>
      </c>
      <c r="CW90">
        <v>3.3401E-2</v>
      </c>
      <c r="CX90">
        <v>3.7036150000000001</v>
      </c>
      <c r="CY90">
        <v>0.52257699999999996</v>
      </c>
      <c r="CZ90">
        <v>139.949343</v>
      </c>
      <c r="DA90">
        <v>103.968211</v>
      </c>
      <c r="DB90">
        <v>3.3561230000000002</v>
      </c>
      <c r="DC90">
        <v>2.7848229999999998</v>
      </c>
      <c r="DD90">
        <v>-1.6862520000000001</v>
      </c>
      <c r="DE90">
        <v>-6.6340000000000001E-3</v>
      </c>
      <c r="DF90">
        <v>0.24943899999999999</v>
      </c>
      <c r="DG90">
        <v>2.7108310000000002</v>
      </c>
      <c r="DH90">
        <v>1.42502</v>
      </c>
      <c r="DI90">
        <v>13.897724</v>
      </c>
      <c r="DJ90">
        <v>-3.8999999999999999E-5</v>
      </c>
      <c r="DK90">
        <v>0.117878</v>
      </c>
      <c r="DL90">
        <v>26.980803000000002</v>
      </c>
      <c r="DM90">
        <v>5.0641109999999996</v>
      </c>
      <c r="DN90">
        <v>0</v>
      </c>
      <c r="DO90">
        <v>4.331963</v>
      </c>
      <c r="DP90">
        <v>1.624825</v>
      </c>
      <c r="DQ90">
        <v>-4.1859999999999996E-3</v>
      </c>
      <c r="DR90">
        <v>0.56094900000000003</v>
      </c>
      <c r="DS90">
        <v>4.1400759999999996</v>
      </c>
      <c r="DT90">
        <v>0.65756599999999998</v>
      </c>
      <c r="DU90">
        <v>0.27898899999999999</v>
      </c>
      <c r="DV90">
        <v>0.58518099999999995</v>
      </c>
      <c r="DW90">
        <v>3.0226989999999998</v>
      </c>
      <c r="DX90">
        <v>0.58034399999999997</v>
      </c>
      <c r="DY90">
        <v>0</v>
      </c>
      <c r="DZ90">
        <v>2.8076490000000001</v>
      </c>
      <c r="EA90">
        <v>-2.6567E-2</v>
      </c>
      <c r="EB90">
        <v>0</v>
      </c>
      <c r="EC90">
        <v>1.3535010000000001</v>
      </c>
      <c r="ED90">
        <v>22.809737999999999</v>
      </c>
      <c r="EE90">
        <v>2.9281489999999999</v>
      </c>
      <c r="EF90">
        <v>14.145863</v>
      </c>
      <c r="EG90">
        <v>0</v>
      </c>
      <c r="EH90">
        <v>1.9614499999999999</v>
      </c>
      <c r="EI90">
        <v>-4.4339999999999996E-3</v>
      </c>
      <c r="EJ90">
        <v>0</v>
      </c>
      <c r="EK90">
        <v>-2.5000000000000001E-5</v>
      </c>
      <c r="EL90">
        <v>7.0370000000000002E-2</v>
      </c>
      <c r="EM90">
        <v>-1.088E-3</v>
      </c>
      <c r="EN90">
        <v>-3.77E-4</v>
      </c>
      <c r="EO90">
        <v>26.352004999999998</v>
      </c>
      <c r="EP90">
        <v>0</v>
      </c>
      <c r="EQ90">
        <v>1.2265950000000001</v>
      </c>
      <c r="ER90">
        <v>0</v>
      </c>
      <c r="ES90">
        <v>0.97620200000000001</v>
      </c>
      <c r="ET90">
        <v>0.75313200000000002</v>
      </c>
      <c r="EU90">
        <v>1.5999999999999999E-5</v>
      </c>
      <c r="EV90">
        <v>1.972229</v>
      </c>
      <c r="EW90">
        <v>26.292002</v>
      </c>
      <c r="EX90">
        <v>10.759427000000001</v>
      </c>
      <c r="EY90">
        <v>0.25717299999999998</v>
      </c>
      <c r="EZ90">
        <v>0</v>
      </c>
      <c r="FA90">
        <v>4.4014090000000001</v>
      </c>
      <c r="FB90">
        <v>0.66268899999999997</v>
      </c>
      <c r="FC90">
        <v>2.5522E-2</v>
      </c>
      <c r="FD90">
        <v>8.6201779999999992</v>
      </c>
      <c r="FE90">
        <v>11.402435000000001</v>
      </c>
      <c r="FF90">
        <v>4.8018549999999998</v>
      </c>
      <c r="FG90">
        <v>18.540095999999998</v>
      </c>
      <c r="FH90">
        <v>0</v>
      </c>
      <c r="FI90">
        <v>0</v>
      </c>
      <c r="FJ90">
        <v>0</v>
      </c>
      <c r="FK90">
        <v>1.542646</v>
      </c>
      <c r="FL90">
        <v>-2.8922E-2</v>
      </c>
      <c r="FM90">
        <v>3.4970270000000001</v>
      </c>
      <c r="FN90">
        <v>0</v>
      </c>
      <c r="FO90">
        <v>5.6236730000000001</v>
      </c>
      <c r="FP90">
        <v>-0.43114000000000002</v>
      </c>
      <c r="FQ90">
        <v>5.1093409999999997</v>
      </c>
      <c r="FR90">
        <v>2.9411049999999999</v>
      </c>
      <c r="FS90">
        <v>23.609064</v>
      </c>
      <c r="FT90">
        <v>0</v>
      </c>
      <c r="FU90">
        <v>-2.296856</v>
      </c>
      <c r="FV90">
        <v>2.7813219999999998</v>
      </c>
      <c r="FW90">
        <v>1.1215839999999999</v>
      </c>
      <c r="FX90">
        <v>-1.0150000000000001E-3</v>
      </c>
      <c r="FY90">
        <v>8.4742999999999999E-2</v>
      </c>
      <c r="FZ90">
        <v>3.383947</v>
      </c>
      <c r="GA90">
        <v>335.68297999999999</v>
      </c>
      <c r="GB90">
        <v>1.3801829999999999</v>
      </c>
      <c r="GC90">
        <v>0</v>
      </c>
      <c r="GD90">
        <v>0</v>
      </c>
      <c r="GE90">
        <v>6.156E-3</v>
      </c>
      <c r="GF90">
        <v>8.7040999999999993E-2</v>
      </c>
      <c r="GG90">
        <v>0</v>
      </c>
      <c r="GH90">
        <v>9.6620000000000004E-3</v>
      </c>
      <c r="GI90">
        <v>-0.112333</v>
      </c>
      <c r="GJ90">
        <v>2.7157179999999999</v>
      </c>
      <c r="GK90">
        <v>3.6186820000000002</v>
      </c>
      <c r="GL90">
        <v>0</v>
      </c>
      <c r="GM90">
        <v>7.5675299999999996</v>
      </c>
      <c r="GN90">
        <v>3.6285999999999999E-2</v>
      </c>
      <c r="GO90">
        <v>5.6499999999999996E-4</v>
      </c>
      <c r="GP90">
        <v>0.30285499999999999</v>
      </c>
      <c r="GQ90">
        <v>0.823967</v>
      </c>
      <c r="GR90">
        <v>8.1091999999999997E-2</v>
      </c>
      <c r="GS90">
        <v>1.369076</v>
      </c>
      <c r="GT90">
        <v>14.987992</v>
      </c>
      <c r="GU90">
        <v>0</v>
      </c>
      <c r="GV90">
        <v>2.4407990000000002</v>
      </c>
      <c r="GW90">
        <v>12.095819000000001</v>
      </c>
      <c r="GX90">
        <v>2.5974710000000001</v>
      </c>
      <c r="GY90">
        <v>-2.5000000000000001E-3</v>
      </c>
      <c r="GZ90">
        <v>-1.63E-4</v>
      </c>
      <c r="HA90">
        <v>5.6499999999999996E-4</v>
      </c>
      <c r="HB90">
        <v>-7.7000000000000001E-5</v>
      </c>
      <c r="HC90">
        <v>2.194839</v>
      </c>
      <c r="HD90">
        <v>0.28338200000000002</v>
      </c>
      <c r="HE90">
        <v>0</v>
      </c>
      <c r="HF90">
        <v>0.18779999999999999</v>
      </c>
      <c r="HG90">
        <v>6.6484709999999998</v>
      </c>
      <c r="HH90">
        <v>-2.0908790000000002</v>
      </c>
      <c r="HI90">
        <v>4.9549190000000003</v>
      </c>
      <c r="HJ90">
        <v>2.3169930000000001</v>
      </c>
      <c r="HK90">
        <v>0.115746</v>
      </c>
      <c r="HL90">
        <v>13.029026999999999</v>
      </c>
      <c r="HM90">
        <v>42.528860999999999</v>
      </c>
      <c r="HN90">
        <v>0.501494</v>
      </c>
      <c r="HO90">
        <v>2.265441</v>
      </c>
      <c r="HP90">
        <v>0</v>
      </c>
      <c r="HQ90">
        <v>-5.9500000000000004E-4</v>
      </c>
      <c r="HR90">
        <v>0.121555</v>
      </c>
      <c r="HS90">
        <v>1.4550879999999999</v>
      </c>
      <c r="HT90">
        <v>27.250751000000001</v>
      </c>
      <c r="HU90">
        <v>0.31155500000000003</v>
      </c>
      <c r="HV90">
        <v>6.2500000000000001E-4</v>
      </c>
      <c r="HW90">
        <v>0</v>
      </c>
      <c r="HX90">
        <v>5.8281770000000002</v>
      </c>
      <c r="HY90">
        <v>18.491569999999999</v>
      </c>
      <c r="HZ90">
        <v>-1.812E-3</v>
      </c>
      <c r="IA90">
        <v>-2.0048319999999999</v>
      </c>
      <c r="IB90">
        <v>169.02118100000001</v>
      </c>
      <c r="IC90">
        <v>0</v>
      </c>
      <c r="ID90">
        <v>0.90767299999999995</v>
      </c>
      <c r="IE90">
        <v>0.87774399999999997</v>
      </c>
      <c r="IF90">
        <v>1.524E-3</v>
      </c>
      <c r="IG90">
        <v>13.527756999999999</v>
      </c>
      <c r="IH90">
        <v>-3.4109E-2</v>
      </c>
      <c r="II90">
        <v>-4.3399999999999998E-4</v>
      </c>
      <c r="IJ90">
        <v>0</v>
      </c>
      <c r="IK90">
        <v>2.3904000000000002E-2</v>
      </c>
      <c r="IL90">
        <v>1.2999999999999999E-5</v>
      </c>
      <c r="IM90">
        <v>-0.15198900000000001</v>
      </c>
      <c r="IN90">
        <v>19.793886000000001</v>
      </c>
      <c r="IO90">
        <v>2.534869</v>
      </c>
      <c r="IP90">
        <v>5.7399999999999997E-4</v>
      </c>
      <c r="IQ90">
        <v>4.3718139999999996</v>
      </c>
      <c r="IR90">
        <v>2.0555839999999996</v>
      </c>
      <c r="IS90">
        <f t="shared" si="3"/>
        <v>2.0551950959999994</v>
      </c>
      <c r="IT90">
        <f t="shared" si="4"/>
        <v>-3.8890400000024528E-4</v>
      </c>
      <c r="IU90">
        <f t="shared" si="5"/>
        <v>-1.8919392250584037E-4</v>
      </c>
    </row>
    <row r="91" spans="1:255" x14ac:dyDescent="0.2">
      <c r="A91" s="1">
        <v>1939</v>
      </c>
      <c r="B91">
        <v>2.2822550000000001</v>
      </c>
      <c r="C91">
        <v>4.8120000000000003E-3</v>
      </c>
      <c r="D91">
        <v>0.69116699999999998</v>
      </c>
      <c r="E91">
        <v>1.731803</v>
      </c>
      <c r="F91">
        <v>2.4350000000000001E-3</v>
      </c>
      <c r="G91">
        <v>-1.6490999999999999E-2</v>
      </c>
      <c r="H91">
        <v>23.292655</v>
      </c>
      <c r="I91">
        <v>0</v>
      </c>
      <c r="J91">
        <v>-1.018E-3</v>
      </c>
      <c r="K91">
        <v>24.333444</v>
      </c>
      <c r="L91">
        <v>1.0196639999999999</v>
      </c>
      <c r="M91">
        <v>0</v>
      </c>
      <c r="N91">
        <v>38.976367000000003</v>
      </c>
      <c r="O91">
        <v>-1.3409850000000001</v>
      </c>
      <c r="P91">
        <v>0.98947200000000002</v>
      </c>
      <c r="Q91">
        <v>4.2431000000000003E-2</v>
      </c>
      <c r="R91">
        <v>5.0000000000000004E-6</v>
      </c>
      <c r="S91">
        <v>9.8391649999999995</v>
      </c>
      <c r="T91">
        <v>0</v>
      </c>
      <c r="U91">
        <v>13.046352000000001</v>
      </c>
      <c r="V91">
        <v>-0.74739500000000003</v>
      </c>
      <c r="W91">
        <v>0.209874</v>
      </c>
      <c r="X91">
        <v>2.2070029999999998</v>
      </c>
      <c r="Y91">
        <v>0</v>
      </c>
      <c r="Z91">
        <v>1.496324</v>
      </c>
      <c r="AA91">
        <v>15.060333</v>
      </c>
      <c r="AB91">
        <v>3.0000000000000001E-6</v>
      </c>
      <c r="AC91">
        <v>3.4655719999999999</v>
      </c>
      <c r="AD91">
        <v>0.59862499999999996</v>
      </c>
      <c r="AE91">
        <v>0</v>
      </c>
      <c r="AF91">
        <v>291.06356099999999</v>
      </c>
      <c r="AG91">
        <v>0</v>
      </c>
      <c r="AH91">
        <v>0</v>
      </c>
      <c r="AI91">
        <v>0.17688599999999999</v>
      </c>
      <c r="AJ91">
        <v>3.663805</v>
      </c>
      <c r="AK91">
        <v>1.3671850000000001</v>
      </c>
      <c r="AL91">
        <v>1.8343640000000001</v>
      </c>
      <c r="AM91">
        <v>1.0407E-2</v>
      </c>
      <c r="AN91">
        <v>11.057605000000001</v>
      </c>
      <c r="AO91">
        <v>8.6936900000000001</v>
      </c>
      <c r="AP91">
        <v>128.175039</v>
      </c>
      <c r="AQ91">
        <v>0</v>
      </c>
      <c r="AR91">
        <v>2.8312789999999999</v>
      </c>
      <c r="AS91">
        <v>1.1657</v>
      </c>
      <c r="AT91">
        <v>10.461879</v>
      </c>
      <c r="AU91">
        <v>68.875350999999995</v>
      </c>
      <c r="AV91">
        <v>0</v>
      </c>
      <c r="AW91">
        <v>0</v>
      </c>
      <c r="AX91">
        <v>9.1213680000000004</v>
      </c>
      <c r="AY91">
        <v>1.8251E-2</v>
      </c>
      <c r="AZ91">
        <v>12.802237999999999</v>
      </c>
      <c r="BA91">
        <v>9.0753889999999995</v>
      </c>
      <c r="BB91">
        <v>0</v>
      </c>
      <c r="BC91">
        <v>4.8440510000000003</v>
      </c>
      <c r="BD91">
        <v>13.492551000000001</v>
      </c>
      <c r="BE91">
        <v>2.1448070000000001</v>
      </c>
      <c r="BF91">
        <v>3.9928379999999999</v>
      </c>
      <c r="BG91">
        <v>3.9999999999999998E-6</v>
      </c>
      <c r="BH91">
        <v>0.101801</v>
      </c>
      <c r="BI91">
        <v>-3.5632259999999998</v>
      </c>
      <c r="BJ91">
        <v>4.389373</v>
      </c>
      <c r="BK91">
        <v>1.797E-3</v>
      </c>
      <c r="BL91">
        <v>1.0732999999999999E-2</v>
      </c>
      <c r="BM91">
        <v>3.2362229999999998</v>
      </c>
      <c r="BN91">
        <v>15.907527999999999</v>
      </c>
      <c r="BO91">
        <v>0.83499599999999996</v>
      </c>
      <c r="BP91">
        <v>1.3754649999999999</v>
      </c>
      <c r="BQ91">
        <v>0.59910699999999995</v>
      </c>
      <c r="BR91">
        <v>0.43907400000000002</v>
      </c>
      <c r="BS91">
        <v>0.351829</v>
      </c>
      <c r="BT91">
        <v>13.786413</v>
      </c>
      <c r="BU91">
        <v>4.7618000000000001E-2</v>
      </c>
      <c r="BV91">
        <v>5.2119999999999996E-3</v>
      </c>
      <c r="BW91">
        <v>0.17532400000000001</v>
      </c>
      <c r="BX91">
        <v>3.933764</v>
      </c>
      <c r="BY91">
        <v>-15.335792</v>
      </c>
      <c r="BZ91">
        <v>1.2632000000000001E-2</v>
      </c>
      <c r="CA91">
        <v>0</v>
      </c>
      <c r="CB91">
        <v>0</v>
      </c>
      <c r="CC91">
        <v>6.3334999999999999</v>
      </c>
      <c r="CD91">
        <v>0.37010399999999999</v>
      </c>
      <c r="CE91">
        <v>2.8811179999999998</v>
      </c>
      <c r="CF91">
        <v>5.7970459999999999</v>
      </c>
      <c r="CG91">
        <v>6.709651</v>
      </c>
      <c r="CH91">
        <v>0</v>
      </c>
      <c r="CI91">
        <v>8.1557960000000005</v>
      </c>
      <c r="CJ91">
        <v>0</v>
      </c>
      <c r="CK91">
        <v>-1.7899999999999999E-4</v>
      </c>
      <c r="CL91">
        <v>-1.6310000000000001E-3</v>
      </c>
      <c r="CM91">
        <v>0</v>
      </c>
      <c r="CN91">
        <v>7.1977140000000004</v>
      </c>
      <c r="CO91">
        <v>-1.7E-5</v>
      </c>
      <c r="CP91">
        <v>8.2489070000000009</v>
      </c>
      <c r="CQ91">
        <v>0.69843500000000003</v>
      </c>
      <c r="CR91">
        <v>1.783461</v>
      </c>
      <c r="CS91">
        <v>1.930067</v>
      </c>
      <c r="CT91">
        <v>0</v>
      </c>
      <c r="CU91">
        <v>0</v>
      </c>
      <c r="CV91">
        <v>9.6651480000000003</v>
      </c>
      <c r="CW91">
        <v>3.3914E-2</v>
      </c>
      <c r="CX91">
        <v>3.6787369999999999</v>
      </c>
      <c r="CY91">
        <v>0.528949</v>
      </c>
      <c r="CZ91">
        <v>140.48636300000001</v>
      </c>
      <c r="DA91">
        <v>105.39458999999999</v>
      </c>
      <c r="DB91">
        <v>3.3245469999999999</v>
      </c>
      <c r="DC91">
        <v>2.8170410000000001</v>
      </c>
      <c r="DD91">
        <v>-1.3252189999999999</v>
      </c>
      <c r="DE91">
        <v>-7.3289999999999996E-3</v>
      </c>
      <c r="DF91">
        <v>0.25319000000000003</v>
      </c>
      <c r="DG91">
        <v>2.7121580000000001</v>
      </c>
      <c r="DH91">
        <v>1.431182</v>
      </c>
      <c r="DI91">
        <v>13.835845000000001</v>
      </c>
      <c r="DJ91">
        <v>-3.3000000000000003E-5</v>
      </c>
      <c r="DK91">
        <v>0.119714</v>
      </c>
      <c r="DL91">
        <v>27.340475000000001</v>
      </c>
      <c r="DM91">
        <v>5.2689170000000001</v>
      </c>
      <c r="DN91">
        <v>0</v>
      </c>
      <c r="DO91">
        <v>4.340192</v>
      </c>
      <c r="DP91">
        <v>1.524613</v>
      </c>
      <c r="DQ91">
        <v>-4.2030000000000001E-3</v>
      </c>
      <c r="DR91">
        <v>0.56224300000000005</v>
      </c>
      <c r="DS91">
        <v>3.559069</v>
      </c>
      <c r="DT91">
        <v>0.62574399999999997</v>
      </c>
      <c r="DU91">
        <v>0.28391300000000003</v>
      </c>
      <c r="DV91">
        <v>0.60072199999999998</v>
      </c>
      <c r="DW91">
        <v>2.7764389999999999</v>
      </c>
      <c r="DX91">
        <v>0.59218499999999996</v>
      </c>
      <c r="DY91">
        <v>0</v>
      </c>
      <c r="DZ91">
        <v>2.8426770000000001</v>
      </c>
      <c r="EA91">
        <v>-2.7326E-2</v>
      </c>
      <c r="EB91">
        <v>0</v>
      </c>
      <c r="EC91">
        <v>1.3517760000000001</v>
      </c>
      <c r="ED91">
        <v>21.974235</v>
      </c>
      <c r="EE91">
        <v>2.8415300000000001</v>
      </c>
      <c r="EF91">
        <v>14.548021</v>
      </c>
      <c r="EG91">
        <v>0</v>
      </c>
      <c r="EH91">
        <v>1.987862</v>
      </c>
      <c r="EI91">
        <v>-4.6169999999999996E-3</v>
      </c>
      <c r="EJ91">
        <v>0</v>
      </c>
      <c r="EK91">
        <v>-2.6999999999999999E-5</v>
      </c>
      <c r="EL91">
        <v>7.0491999999999999E-2</v>
      </c>
      <c r="EM91">
        <v>-1.0169999999999999E-3</v>
      </c>
      <c r="EN91">
        <v>-3.57E-4</v>
      </c>
      <c r="EO91">
        <v>26.113821000000002</v>
      </c>
      <c r="EP91">
        <v>0</v>
      </c>
      <c r="EQ91">
        <v>1.2283059999999999</v>
      </c>
      <c r="ER91">
        <v>0</v>
      </c>
      <c r="ES91">
        <v>0.962534</v>
      </c>
      <c r="ET91">
        <v>0.75382000000000005</v>
      </c>
      <c r="EU91">
        <v>1.5999999999999999E-5</v>
      </c>
      <c r="EV91">
        <v>1.9955419999999999</v>
      </c>
      <c r="EW91">
        <v>25.509872999999999</v>
      </c>
      <c r="EX91">
        <v>10.794228</v>
      </c>
      <c r="EY91">
        <v>0.275918</v>
      </c>
      <c r="EZ91">
        <v>0</v>
      </c>
      <c r="FA91">
        <v>4.424245</v>
      </c>
      <c r="FB91">
        <v>0.63837900000000003</v>
      </c>
      <c r="FC91">
        <v>2.5402000000000001E-2</v>
      </c>
      <c r="FD91">
        <v>8.6570260000000001</v>
      </c>
      <c r="FE91">
        <v>10.778079</v>
      </c>
      <c r="FF91">
        <v>4.884468</v>
      </c>
      <c r="FG91">
        <v>18.963125999999999</v>
      </c>
      <c r="FH91">
        <v>0</v>
      </c>
      <c r="FI91">
        <v>0</v>
      </c>
      <c r="FJ91">
        <v>0</v>
      </c>
      <c r="FK91">
        <v>1.51014</v>
      </c>
      <c r="FL91">
        <v>-2.9239999999999999E-2</v>
      </c>
      <c r="FM91">
        <v>3.4991210000000001</v>
      </c>
      <c r="FN91">
        <v>0</v>
      </c>
      <c r="FO91">
        <v>6.1786430000000001</v>
      </c>
      <c r="FP91">
        <v>-0.41211799999999998</v>
      </c>
      <c r="FQ91">
        <v>5.1162739999999998</v>
      </c>
      <c r="FR91">
        <v>2.9879150000000001</v>
      </c>
      <c r="FS91">
        <v>24.390694</v>
      </c>
      <c r="FT91">
        <v>0</v>
      </c>
      <c r="FU91">
        <v>-3.2008700000000001</v>
      </c>
      <c r="FV91">
        <v>2.822829</v>
      </c>
      <c r="FW91">
        <v>1.1211100000000001</v>
      </c>
      <c r="FX91">
        <v>-1.029E-3</v>
      </c>
      <c r="FY91">
        <v>8.5832000000000006E-2</v>
      </c>
      <c r="FZ91">
        <v>3.075431</v>
      </c>
      <c r="GA91">
        <v>344.66706699999997</v>
      </c>
      <c r="GB91">
        <v>1.4528989999999999</v>
      </c>
      <c r="GC91">
        <v>0</v>
      </c>
      <c r="GD91">
        <v>0</v>
      </c>
      <c r="GE91">
        <v>6.4330000000000003E-3</v>
      </c>
      <c r="GF91">
        <v>8.8663000000000006E-2</v>
      </c>
      <c r="GG91">
        <v>0</v>
      </c>
      <c r="GH91">
        <v>9.6620000000000004E-3</v>
      </c>
      <c r="GI91">
        <v>-0.11296399999999999</v>
      </c>
      <c r="GJ91">
        <v>2.8428960000000001</v>
      </c>
      <c r="GK91">
        <v>3.6054249999999999</v>
      </c>
      <c r="GL91">
        <v>0</v>
      </c>
      <c r="GM91">
        <v>7.7104280000000003</v>
      </c>
      <c r="GN91">
        <v>3.7179999999999998E-2</v>
      </c>
      <c r="GO91">
        <v>5.7600000000000001E-4</v>
      </c>
      <c r="GP91">
        <v>0.22891300000000001</v>
      </c>
      <c r="GQ91">
        <v>0.81309699999999996</v>
      </c>
      <c r="GR91">
        <v>7.7929999999999999E-2</v>
      </c>
      <c r="GS91">
        <v>1.404382</v>
      </c>
      <c r="GT91">
        <v>15.007428000000001</v>
      </c>
      <c r="GU91">
        <v>0</v>
      </c>
      <c r="GV91">
        <v>2.4473419999999999</v>
      </c>
      <c r="GW91">
        <v>12.140881</v>
      </c>
      <c r="GX91">
        <v>2.6129630000000001</v>
      </c>
      <c r="GY91">
        <v>-2.415E-3</v>
      </c>
      <c r="GZ91">
        <v>-1.65E-4</v>
      </c>
      <c r="HA91">
        <v>5.7600000000000001E-4</v>
      </c>
      <c r="HB91">
        <v>-7.3999999999999996E-5</v>
      </c>
      <c r="HC91">
        <v>2.2408640000000002</v>
      </c>
      <c r="HD91">
        <v>0.28461199999999998</v>
      </c>
      <c r="HE91">
        <v>0</v>
      </c>
      <c r="HF91">
        <v>0.19628100000000001</v>
      </c>
      <c r="HG91">
        <v>6.530367</v>
      </c>
      <c r="HH91">
        <v>-2.1417769999999998</v>
      </c>
      <c r="HI91">
        <v>5.0402709999999997</v>
      </c>
      <c r="HJ91">
        <v>2.3617029999999999</v>
      </c>
      <c r="HK91">
        <v>0.114283</v>
      </c>
      <c r="HL91">
        <v>13.066685</v>
      </c>
      <c r="HM91">
        <v>41.410452999999997</v>
      </c>
      <c r="HN91">
        <v>0.514015</v>
      </c>
      <c r="HO91">
        <v>2.254712</v>
      </c>
      <c r="HP91">
        <v>0</v>
      </c>
      <c r="HQ91">
        <v>-6.1899999999999998E-4</v>
      </c>
      <c r="HR91">
        <v>0.122519</v>
      </c>
      <c r="HS91">
        <v>1.4719139999999999</v>
      </c>
      <c r="HT91">
        <v>27.78426</v>
      </c>
      <c r="HU91">
        <v>0.31179899999999999</v>
      </c>
      <c r="HV91">
        <v>6.3000000000000003E-4</v>
      </c>
      <c r="HW91">
        <v>0</v>
      </c>
      <c r="HX91">
        <v>5.840706</v>
      </c>
      <c r="HY91">
        <v>18.958658</v>
      </c>
      <c r="HZ91">
        <v>-1.825E-3</v>
      </c>
      <c r="IA91">
        <v>-2.1212529999999998</v>
      </c>
      <c r="IB91">
        <v>162.936091</v>
      </c>
      <c r="IC91">
        <v>0</v>
      </c>
      <c r="ID91">
        <v>0.91883499999999996</v>
      </c>
      <c r="IE91">
        <v>0.87892199999999998</v>
      </c>
      <c r="IF91">
        <v>1.4840000000000001E-3</v>
      </c>
      <c r="IG91">
        <v>13.682850999999999</v>
      </c>
      <c r="IH91">
        <v>-0.22250800000000001</v>
      </c>
      <c r="II91">
        <v>-4.2499999999999998E-4</v>
      </c>
      <c r="IJ91">
        <v>0</v>
      </c>
      <c r="IK91">
        <v>2.3819E-2</v>
      </c>
      <c r="IL91">
        <v>1.4E-5</v>
      </c>
      <c r="IM91">
        <v>-0.15379100000000001</v>
      </c>
      <c r="IN91">
        <v>19.768259</v>
      </c>
      <c r="IO91">
        <v>2.5878999999999999</v>
      </c>
      <c r="IP91">
        <v>5.8399999999999999E-4</v>
      </c>
      <c r="IQ91">
        <v>4.3592440000000003</v>
      </c>
      <c r="IR91">
        <v>2.0581439999999995</v>
      </c>
      <c r="IS91">
        <f t="shared" si="3"/>
        <v>2.0573176649999994</v>
      </c>
      <c r="IT91">
        <f t="shared" si="4"/>
        <v>-8.263350000001779E-4</v>
      </c>
      <c r="IU91">
        <f t="shared" si="5"/>
        <v>-4.0149523065450139E-4</v>
      </c>
    </row>
    <row r="92" spans="1:255" x14ac:dyDescent="0.2">
      <c r="A92" s="1">
        <v>1940</v>
      </c>
      <c r="B92">
        <v>2.340484</v>
      </c>
      <c r="C92">
        <v>5.1840000000000002E-3</v>
      </c>
      <c r="D92">
        <v>0.77943200000000001</v>
      </c>
      <c r="E92">
        <v>1.796799</v>
      </c>
      <c r="F92">
        <v>3.4129999999999998E-3</v>
      </c>
      <c r="G92">
        <v>-1.2121E-2</v>
      </c>
      <c r="H92">
        <v>47.703774000000003</v>
      </c>
      <c r="I92">
        <v>0</v>
      </c>
      <c r="J92">
        <v>7.2000000000000002E-5</v>
      </c>
      <c r="K92">
        <v>17.975629000000001</v>
      </c>
      <c r="L92">
        <v>0.71133199999999996</v>
      </c>
      <c r="M92">
        <v>0</v>
      </c>
      <c r="N92">
        <v>43.783968000000002</v>
      </c>
      <c r="O92">
        <v>-1.351146</v>
      </c>
      <c r="P92">
        <v>0.91334300000000002</v>
      </c>
      <c r="Q92">
        <v>4.4641E-2</v>
      </c>
      <c r="R92">
        <v>6.0000000000000002E-6</v>
      </c>
      <c r="S92">
        <v>9.7358519999999995</v>
      </c>
      <c r="T92">
        <v>0</v>
      </c>
      <c r="U92">
        <v>12.611948999999999</v>
      </c>
      <c r="V92">
        <v>-0.88888400000000001</v>
      </c>
      <c r="W92">
        <v>0.283362</v>
      </c>
      <c r="X92">
        <v>2.4099360000000001</v>
      </c>
      <c r="Y92">
        <v>0</v>
      </c>
      <c r="Z92">
        <v>1.546484</v>
      </c>
      <c r="AA92">
        <v>8.2411250000000003</v>
      </c>
      <c r="AB92">
        <v>-1.2999999999999999E-5</v>
      </c>
      <c r="AC92">
        <v>3.5106229999999998</v>
      </c>
      <c r="AD92">
        <v>0.81370500000000001</v>
      </c>
      <c r="AE92">
        <v>0</v>
      </c>
      <c r="AF92">
        <v>265.40232099999997</v>
      </c>
      <c r="AG92">
        <v>0</v>
      </c>
      <c r="AH92">
        <v>0</v>
      </c>
      <c r="AI92">
        <v>0.19528699999999999</v>
      </c>
      <c r="AJ92">
        <v>3.2571439999999998</v>
      </c>
      <c r="AK92">
        <v>1.813636</v>
      </c>
      <c r="AL92">
        <v>2.3028080000000002</v>
      </c>
      <c r="AM92">
        <v>1.0869999999999999E-2</v>
      </c>
      <c r="AN92">
        <v>11.590112</v>
      </c>
      <c r="AO92">
        <v>13.410088</v>
      </c>
      <c r="AP92">
        <v>126.888538</v>
      </c>
      <c r="AQ92">
        <v>0</v>
      </c>
      <c r="AR92">
        <v>4.819661</v>
      </c>
      <c r="AS92">
        <v>1.480499</v>
      </c>
      <c r="AT92">
        <v>11.287378</v>
      </c>
      <c r="AU92">
        <v>67.691051999999999</v>
      </c>
      <c r="AV92">
        <v>0</v>
      </c>
      <c r="AW92">
        <v>0</v>
      </c>
      <c r="AX92">
        <v>11.563784</v>
      </c>
      <c r="AY92">
        <v>1.8800000000000001E-2</v>
      </c>
      <c r="AZ92">
        <v>26.030125999999999</v>
      </c>
      <c r="BA92">
        <v>15.984484</v>
      </c>
      <c r="BB92">
        <v>0</v>
      </c>
      <c r="BC92">
        <v>6.8137689999999997</v>
      </c>
      <c r="BD92">
        <v>21.113330999999999</v>
      </c>
      <c r="BE92">
        <v>2.0896050000000002</v>
      </c>
      <c r="BF92">
        <v>8.3493110000000001</v>
      </c>
      <c r="BG92">
        <v>3.9999999999999998E-6</v>
      </c>
      <c r="BH92">
        <v>0.158861</v>
      </c>
      <c r="BI92">
        <v>-3.7429269999999999</v>
      </c>
      <c r="BJ92">
        <v>3.5447009999999999</v>
      </c>
      <c r="BK92">
        <v>2.0219999999999999E-3</v>
      </c>
      <c r="BL92">
        <v>5.9540000000000001E-3</v>
      </c>
      <c r="BM92">
        <v>4.7859590000000001</v>
      </c>
      <c r="BN92">
        <v>13.230463</v>
      </c>
      <c r="BO92">
        <v>0.94972999999999996</v>
      </c>
      <c r="BP92">
        <v>1.5322469999999999</v>
      </c>
      <c r="BQ92">
        <v>0.90712099999999996</v>
      </c>
      <c r="BR92">
        <v>0.82334099999999999</v>
      </c>
      <c r="BS92">
        <v>0.23663400000000001</v>
      </c>
      <c r="BT92">
        <v>13.527383</v>
      </c>
      <c r="BU92">
        <v>4.7645E-2</v>
      </c>
      <c r="BV92">
        <v>5.2040000000000003E-3</v>
      </c>
      <c r="BW92">
        <v>0.181424</v>
      </c>
      <c r="BX92">
        <v>3.9083809999999999</v>
      </c>
      <c r="BY92">
        <v>-15.064927000000001</v>
      </c>
      <c r="BZ92">
        <v>1.2614E-2</v>
      </c>
      <c r="CA92">
        <v>0</v>
      </c>
      <c r="CB92">
        <v>0</v>
      </c>
      <c r="CC92">
        <v>11.243283</v>
      </c>
      <c r="CD92">
        <v>0.43062600000000001</v>
      </c>
      <c r="CE92">
        <v>1.324255</v>
      </c>
      <c r="CF92">
        <v>3.4713769999999999</v>
      </c>
      <c r="CG92">
        <v>10.899471999999999</v>
      </c>
      <c r="CH92">
        <v>0</v>
      </c>
      <c r="CI92">
        <v>6.4616439999999997</v>
      </c>
      <c r="CJ92">
        <v>0</v>
      </c>
      <c r="CK92">
        <v>-1.83E-4</v>
      </c>
      <c r="CL92">
        <v>-2.0839999999999999E-3</v>
      </c>
      <c r="CM92">
        <v>0</v>
      </c>
      <c r="CN92">
        <v>9.4131440000000008</v>
      </c>
      <c r="CO92">
        <v>-1.1E-5</v>
      </c>
      <c r="CP92">
        <v>12.804207</v>
      </c>
      <c r="CQ92">
        <v>1.124919</v>
      </c>
      <c r="CR92">
        <v>1.832487</v>
      </c>
      <c r="CS92">
        <v>2.2754989999999999</v>
      </c>
      <c r="CT92">
        <v>0</v>
      </c>
      <c r="CU92">
        <v>0</v>
      </c>
      <c r="CV92">
        <v>10.433878</v>
      </c>
      <c r="CW92">
        <v>2.2082999999999998E-2</v>
      </c>
      <c r="CX92">
        <v>3.5683310000000001</v>
      </c>
      <c r="CY92">
        <v>0.50150300000000003</v>
      </c>
      <c r="CZ92">
        <v>142.61144899999999</v>
      </c>
      <c r="DA92">
        <v>104.80949</v>
      </c>
      <c r="DB92">
        <v>3.2909440000000001</v>
      </c>
      <c r="DC92">
        <v>2.765196</v>
      </c>
      <c r="DD92">
        <v>-0.93120199999999997</v>
      </c>
      <c r="DE92">
        <v>-7.5100000000000002E-3</v>
      </c>
      <c r="DF92">
        <v>0.24868899999999999</v>
      </c>
      <c r="DG92">
        <v>2.5867290000000001</v>
      </c>
      <c r="DH92">
        <v>1.5813079999999999</v>
      </c>
      <c r="DI92">
        <v>13.154609000000001</v>
      </c>
      <c r="DJ92">
        <v>1.3999999999999999E-4</v>
      </c>
      <c r="DK92">
        <v>0.11482000000000001</v>
      </c>
      <c r="DL92">
        <v>27.533804</v>
      </c>
      <c r="DM92">
        <v>6.4176599999999997</v>
      </c>
      <c r="DN92">
        <v>0</v>
      </c>
      <c r="DO92">
        <v>4.3249870000000001</v>
      </c>
      <c r="DP92">
        <v>1.5605979999999999</v>
      </c>
      <c r="DQ92">
        <v>-4.3280000000000002E-3</v>
      </c>
      <c r="DR92">
        <v>0.61620200000000003</v>
      </c>
      <c r="DS92">
        <v>4.1663290000000002</v>
      </c>
      <c r="DT92">
        <v>0.52303900000000003</v>
      </c>
      <c r="DU92">
        <v>0.241151</v>
      </c>
      <c r="DV92">
        <v>0.63637699999999997</v>
      </c>
      <c r="DW92">
        <v>4.7241150000000003</v>
      </c>
      <c r="DX92">
        <v>0.52825100000000003</v>
      </c>
      <c r="DY92">
        <v>0</v>
      </c>
      <c r="DZ92">
        <v>2.6124879999999999</v>
      </c>
      <c r="EA92">
        <v>-3.9033999999999999E-2</v>
      </c>
      <c r="EB92">
        <v>0</v>
      </c>
      <c r="EC92">
        <v>1.3654569999999999</v>
      </c>
      <c r="ED92">
        <v>32.153602999999997</v>
      </c>
      <c r="EE92">
        <v>4.5780830000000003</v>
      </c>
      <c r="EF92">
        <v>17.661023</v>
      </c>
      <c r="EG92">
        <v>0</v>
      </c>
      <c r="EH92">
        <v>2.759471</v>
      </c>
      <c r="EI92">
        <v>-5.3E-3</v>
      </c>
      <c r="EJ92">
        <v>0</v>
      </c>
      <c r="EK92">
        <v>-7.8999999999999996E-5</v>
      </c>
      <c r="EL92">
        <v>9.9899000000000002E-2</v>
      </c>
      <c r="EM92">
        <v>4.9049999999999996E-3</v>
      </c>
      <c r="EN92">
        <v>-3.3799999999999998E-4</v>
      </c>
      <c r="EO92">
        <v>41.017806999999998</v>
      </c>
      <c r="EP92">
        <v>0</v>
      </c>
      <c r="EQ92">
        <v>1.2688759999999999</v>
      </c>
      <c r="ER92">
        <v>0</v>
      </c>
      <c r="ES92">
        <v>0.87719599999999998</v>
      </c>
      <c r="ET92">
        <v>0.76304799999999995</v>
      </c>
      <c r="EU92">
        <v>1.5E-5</v>
      </c>
      <c r="EV92">
        <v>2.0135730000000001</v>
      </c>
      <c r="EW92">
        <v>17.731603</v>
      </c>
      <c r="EX92">
        <v>8.9500290000000007</v>
      </c>
      <c r="EY92">
        <v>0.30895699999999998</v>
      </c>
      <c r="EZ92">
        <v>0</v>
      </c>
      <c r="FA92">
        <v>4.6800740000000003</v>
      </c>
      <c r="FB92">
        <v>0.69680399999999998</v>
      </c>
      <c r="FC92">
        <v>2.3060000000000001E-2</v>
      </c>
      <c r="FD92">
        <v>8.7827380000000002</v>
      </c>
      <c r="FE92">
        <v>11.220018</v>
      </c>
      <c r="FF92">
        <v>7.1227660000000004</v>
      </c>
      <c r="FG92">
        <v>29.521899999999999</v>
      </c>
      <c r="FH92">
        <v>0</v>
      </c>
      <c r="FI92">
        <v>0</v>
      </c>
      <c r="FJ92">
        <v>0</v>
      </c>
      <c r="FK92">
        <v>1.468842</v>
      </c>
      <c r="FL92">
        <v>-3.0998999999999999E-2</v>
      </c>
      <c r="FM92">
        <v>9.6123919999999998</v>
      </c>
      <c r="FN92">
        <v>0</v>
      </c>
      <c r="FO92">
        <v>6.9130010000000004</v>
      </c>
      <c r="FP92">
        <v>-0.41339199999999998</v>
      </c>
      <c r="FQ92">
        <v>4.9788309999999996</v>
      </c>
      <c r="FR92">
        <v>2.405446</v>
      </c>
      <c r="FS92">
        <v>19.544160999999999</v>
      </c>
      <c r="FT92">
        <v>0</v>
      </c>
      <c r="FU92">
        <v>-4.5503460000000002</v>
      </c>
      <c r="FV92">
        <v>2.3966050000000001</v>
      </c>
      <c r="FW92">
        <v>1.348217</v>
      </c>
      <c r="FX92">
        <v>-1.1429999999999999E-3</v>
      </c>
      <c r="FY92">
        <v>9.0037000000000006E-2</v>
      </c>
      <c r="FZ92">
        <v>2.7417720000000001</v>
      </c>
      <c r="GA92">
        <v>257.35429299999998</v>
      </c>
      <c r="GB92">
        <v>1.7512779999999999</v>
      </c>
      <c r="GC92">
        <v>0</v>
      </c>
      <c r="GD92">
        <v>0</v>
      </c>
      <c r="GE92">
        <v>6.7200000000000003E-3</v>
      </c>
      <c r="GF92">
        <v>9.8109000000000002E-2</v>
      </c>
      <c r="GG92">
        <v>0</v>
      </c>
      <c r="GH92">
        <v>5.9410000000000001E-3</v>
      </c>
      <c r="GI92">
        <v>-0.120964</v>
      </c>
      <c r="GJ92">
        <v>3.4267349999999999</v>
      </c>
      <c r="GK92">
        <v>3.6100750000000001</v>
      </c>
      <c r="GL92">
        <v>0</v>
      </c>
      <c r="GM92">
        <v>9.1211389999999994</v>
      </c>
      <c r="GN92">
        <v>3.6171000000000002E-2</v>
      </c>
      <c r="GO92">
        <v>8.2200000000000003E-4</v>
      </c>
      <c r="GP92">
        <v>0.16350500000000001</v>
      </c>
      <c r="GQ92">
        <v>0.77067399999999997</v>
      </c>
      <c r="GR92">
        <v>7.8587000000000004E-2</v>
      </c>
      <c r="GS92">
        <v>1.4617359999999999</v>
      </c>
      <c r="GT92">
        <v>19.323560000000001</v>
      </c>
      <c r="GU92">
        <v>0</v>
      </c>
      <c r="GV92">
        <v>2.5277829999999999</v>
      </c>
      <c r="GW92">
        <v>9.4204570000000007</v>
      </c>
      <c r="GX92">
        <v>5.0485179999999996</v>
      </c>
      <c r="GY92">
        <v>4.313E-3</v>
      </c>
      <c r="GZ92">
        <v>3.313E-3</v>
      </c>
      <c r="HA92">
        <v>8.2200000000000003E-4</v>
      </c>
      <c r="HB92">
        <v>-7.2999999999999999E-5</v>
      </c>
      <c r="HC92">
        <v>3.3683800000000002</v>
      </c>
      <c r="HD92">
        <v>0.22591700000000001</v>
      </c>
      <c r="HE92">
        <v>0</v>
      </c>
      <c r="HF92">
        <v>0.84880800000000001</v>
      </c>
      <c r="HG92">
        <v>6.6271690000000003</v>
      </c>
      <c r="HH92">
        <v>-2.1696520000000001</v>
      </c>
      <c r="HI92">
        <v>4.2541229999999999</v>
      </c>
      <c r="HJ92">
        <v>2.6717330000000001</v>
      </c>
      <c r="HK92">
        <v>0.111266</v>
      </c>
      <c r="HL92">
        <v>19.141137000000001</v>
      </c>
      <c r="HM92">
        <v>50.670822999999999</v>
      </c>
      <c r="HN92">
        <v>0.531891</v>
      </c>
      <c r="HO92">
        <v>2.4333459999999998</v>
      </c>
      <c r="HP92">
        <v>0</v>
      </c>
      <c r="HQ92">
        <v>-7.1000000000000002E-4</v>
      </c>
      <c r="HR92">
        <v>0.199272</v>
      </c>
      <c r="HS92">
        <v>2.624015</v>
      </c>
      <c r="HT92">
        <v>24.914681000000002</v>
      </c>
      <c r="HU92">
        <v>0.31785200000000002</v>
      </c>
      <c r="HV92">
        <v>6.7900000000000002E-4</v>
      </c>
      <c r="HW92">
        <v>0</v>
      </c>
      <c r="HX92">
        <v>7.1281499999999998</v>
      </c>
      <c r="HY92">
        <v>28.294160999999999</v>
      </c>
      <c r="HZ92">
        <v>-1.9319999999999999E-3</v>
      </c>
      <c r="IA92">
        <v>-1.984521</v>
      </c>
      <c r="IB92">
        <v>178.53506400000001</v>
      </c>
      <c r="IC92">
        <v>0</v>
      </c>
      <c r="ID92">
        <v>0.77729000000000004</v>
      </c>
      <c r="IE92">
        <v>0.89697899999999997</v>
      </c>
      <c r="IF92">
        <v>0.74385299999999999</v>
      </c>
      <c r="IG92">
        <v>19.683941999999998</v>
      </c>
      <c r="IH92">
        <v>-0.30909399999999998</v>
      </c>
      <c r="II92">
        <v>-4.15E-4</v>
      </c>
      <c r="IJ92">
        <v>0</v>
      </c>
      <c r="IK92">
        <v>2.5791000000000001E-2</v>
      </c>
      <c r="IL92">
        <v>1.4E-5</v>
      </c>
      <c r="IM92">
        <v>-0.17194100000000001</v>
      </c>
      <c r="IN92">
        <v>29.975251</v>
      </c>
      <c r="IO92">
        <v>4.861885</v>
      </c>
      <c r="IP92">
        <v>8.1300000000000003E-4</v>
      </c>
      <c r="IQ92">
        <v>4.3731239999999998</v>
      </c>
      <c r="IR92">
        <v>2.1197639999999995</v>
      </c>
      <c r="IS92">
        <f t="shared" si="3"/>
        <v>2.1194114509999999</v>
      </c>
      <c r="IT92">
        <f t="shared" si="4"/>
        <v>-3.5254899999959122E-4</v>
      </c>
      <c r="IU92">
        <f t="shared" si="5"/>
        <v>-1.6631521244798539E-4</v>
      </c>
    </row>
    <row r="93" spans="1:255" x14ac:dyDescent="0.2">
      <c r="A93" s="1">
        <v>1941</v>
      </c>
      <c r="B93">
        <v>2.3716089999999999</v>
      </c>
      <c r="C93">
        <v>5.2220000000000001E-3</v>
      </c>
      <c r="D93">
        <v>0.81453600000000004</v>
      </c>
      <c r="E93">
        <v>1.8354900000000001</v>
      </c>
      <c r="F93">
        <v>4.1120000000000002E-3</v>
      </c>
      <c r="G93">
        <v>-9.8890000000000002E-3</v>
      </c>
      <c r="H93">
        <v>59.678995999999998</v>
      </c>
      <c r="I93">
        <v>0</v>
      </c>
      <c r="J93">
        <v>5.71E-4</v>
      </c>
      <c r="K93">
        <v>13.985033</v>
      </c>
      <c r="L93">
        <v>0.59502200000000005</v>
      </c>
      <c r="M93">
        <v>0</v>
      </c>
      <c r="N93">
        <v>46.024596000000003</v>
      </c>
      <c r="O93">
        <v>-1.36009</v>
      </c>
      <c r="P93">
        <v>0.86780500000000005</v>
      </c>
      <c r="Q93">
        <v>4.6049E-2</v>
      </c>
      <c r="R93">
        <v>6.0000000000000002E-6</v>
      </c>
      <c r="S93">
        <v>9.6714830000000003</v>
      </c>
      <c r="T93">
        <v>0</v>
      </c>
      <c r="U93">
        <v>12.438535999999999</v>
      </c>
      <c r="V93">
        <v>-1.023266</v>
      </c>
      <c r="W93">
        <v>0.36089599999999999</v>
      </c>
      <c r="X93">
        <v>2.60215</v>
      </c>
      <c r="Y93">
        <v>0</v>
      </c>
      <c r="Z93">
        <v>1.601631</v>
      </c>
      <c r="AA93">
        <v>4.905742</v>
      </c>
      <c r="AB93">
        <v>-1.9000000000000001E-5</v>
      </c>
      <c r="AC93">
        <v>3.508143</v>
      </c>
      <c r="AD93">
        <v>0.94442000000000004</v>
      </c>
      <c r="AE93">
        <v>0</v>
      </c>
      <c r="AF93">
        <v>244.804168</v>
      </c>
      <c r="AG93">
        <v>0</v>
      </c>
      <c r="AH93">
        <v>0</v>
      </c>
      <c r="AI93">
        <v>0.20220299999999999</v>
      </c>
      <c r="AJ93">
        <v>3.0713970000000002</v>
      </c>
      <c r="AK93">
        <v>2.150614</v>
      </c>
      <c r="AL93">
        <v>2.9455930000000001</v>
      </c>
      <c r="AM93">
        <v>1.1087E-2</v>
      </c>
      <c r="AN93">
        <v>12.332274</v>
      </c>
      <c r="AO93">
        <v>16.917487999999999</v>
      </c>
      <c r="AP93">
        <v>127.320896</v>
      </c>
      <c r="AQ93">
        <v>0</v>
      </c>
      <c r="AR93">
        <v>6.8347610000000003</v>
      </c>
      <c r="AS93">
        <v>1.8356239999999999</v>
      </c>
      <c r="AT93">
        <v>11.582398</v>
      </c>
      <c r="AU93">
        <v>66.867749000000003</v>
      </c>
      <c r="AV93">
        <v>0</v>
      </c>
      <c r="AW93">
        <v>0</v>
      </c>
      <c r="AX93">
        <v>12.442923</v>
      </c>
      <c r="AY93">
        <v>1.9019000000000001E-2</v>
      </c>
      <c r="AZ93">
        <v>33.503894000000003</v>
      </c>
      <c r="BA93">
        <v>18.927593999999999</v>
      </c>
      <c r="BB93">
        <v>0</v>
      </c>
      <c r="BC93">
        <v>7.8637980000000001</v>
      </c>
      <c r="BD93">
        <v>25.084166</v>
      </c>
      <c r="BE93">
        <v>2.066068</v>
      </c>
      <c r="BF93">
        <v>10.005089999999999</v>
      </c>
      <c r="BG93">
        <v>3.0000000000000001E-6</v>
      </c>
      <c r="BH93">
        <v>0.17435999999999999</v>
      </c>
      <c r="BI93">
        <v>-3.9153920000000002</v>
      </c>
      <c r="BJ93">
        <v>3.1641309999999998</v>
      </c>
      <c r="BK93">
        <v>2.1870000000000001E-3</v>
      </c>
      <c r="BL93">
        <v>3.3310000000000002E-3</v>
      </c>
      <c r="BM93">
        <v>5.4517819999999997</v>
      </c>
      <c r="BN93">
        <v>12.166320000000001</v>
      </c>
      <c r="BO93">
        <v>1.0234460000000001</v>
      </c>
      <c r="BP93">
        <v>1.5258</v>
      </c>
      <c r="BQ93">
        <v>0.86605699999999997</v>
      </c>
      <c r="BR93">
        <v>1.0305500000000001</v>
      </c>
      <c r="BS93">
        <v>0.15477299999999999</v>
      </c>
      <c r="BT93">
        <v>13.440371000000001</v>
      </c>
      <c r="BU93">
        <v>4.7670999999999998E-2</v>
      </c>
      <c r="BV93">
        <v>5.1939999999999998E-3</v>
      </c>
      <c r="BW93">
        <v>0.186025</v>
      </c>
      <c r="BX93">
        <v>3.814066</v>
      </c>
      <c r="BY93">
        <v>-14.849997</v>
      </c>
      <c r="BZ93">
        <v>1.2579999999999999E-2</v>
      </c>
      <c r="CA93">
        <v>0</v>
      </c>
      <c r="CB93">
        <v>0</v>
      </c>
      <c r="CC93">
        <v>13.195554</v>
      </c>
      <c r="CD93">
        <v>0.45849000000000001</v>
      </c>
      <c r="CE93">
        <v>0.47121400000000002</v>
      </c>
      <c r="CF93">
        <v>2.0282689999999999</v>
      </c>
      <c r="CG93">
        <v>12.690994</v>
      </c>
      <c r="CH93">
        <v>0</v>
      </c>
      <c r="CI93">
        <v>5.8242330000000004</v>
      </c>
      <c r="CJ93">
        <v>0</v>
      </c>
      <c r="CK93">
        <v>-1.8599999999999999E-4</v>
      </c>
      <c r="CL93">
        <v>-2.4680000000000001E-3</v>
      </c>
      <c r="CM93">
        <v>0</v>
      </c>
      <c r="CN93">
        <v>13.629941000000001</v>
      </c>
      <c r="CO93">
        <v>-9.0000000000000002E-6</v>
      </c>
      <c r="CP93">
        <v>14.777950000000001</v>
      </c>
      <c r="CQ93">
        <v>1.480078</v>
      </c>
      <c r="CR93">
        <v>1.9199729999999999</v>
      </c>
      <c r="CS93">
        <v>2.4137909999999998</v>
      </c>
      <c r="CT93">
        <v>0</v>
      </c>
      <c r="CU93">
        <v>0</v>
      </c>
      <c r="CV93">
        <v>13.144523</v>
      </c>
      <c r="CW93">
        <v>1.8069999999999999E-2</v>
      </c>
      <c r="CX93">
        <v>3.5131250000000001</v>
      </c>
      <c r="CY93">
        <v>0.49553000000000003</v>
      </c>
      <c r="CZ93">
        <v>144.37791799999999</v>
      </c>
      <c r="DA93">
        <v>105.165643</v>
      </c>
      <c r="DB93">
        <v>3.2592669999999999</v>
      </c>
      <c r="DC93">
        <v>2.7497769999999999</v>
      </c>
      <c r="DD93">
        <v>-0.57866499999999998</v>
      </c>
      <c r="DE93">
        <v>-7.6839999999999999E-3</v>
      </c>
      <c r="DF93">
        <v>0.247256</v>
      </c>
      <c r="DG93">
        <v>2.4680499999999999</v>
      </c>
      <c r="DH93">
        <v>1.6399630000000001</v>
      </c>
      <c r="DI93">
        <v>12.873723</v>
      </c>
      <c r="DJ93">
        <v>1.93E-4</v>
      </c>
      <c r="DK93">
        <v>0.112778</v>
      </c>
      <c r="DL93">
        <v>27.473853999999999</v>
      </c>
      <c r="DM93">
        <v>7.6321640000000004</v>
      </c>
      <c r="DN93">
        <v>0</v>
      </c>
      <c r="DO93">
        <v>4.3265919999999998</v>
      </c>
      <c r="DP93">
        <v>1.530464</v>
      </c>
      <c r="DQ93">
        <v>-4.4279999999999996E-3</v>
      </c>
      <c r="DR93">
        <v>0.64526799999999995</v>
      </c>
      <c r="DS93">
        <v>4.8641129999999997</v>
      </c>
      <c r="DT93">
        <v>0.43385499999999999</v>
      </c>
      <c r="DU93">
        <v>0.22113099999999999</v>
      </c>
      <c r="DV93">
        <v>0.56110899999999997</v>
      </c>
      <c r="DW93">
        <v>6.8823809999999996</v>
      </c>
      <c r="DX93">
        <v>0.49928400000000001</v>
      </c>
      <c r="DY93">
        <v>0</v>
      </c>
      <c r="DZ93">
        <v>2.4916269999999998</v>
      </c>
      <c r="EA93">
        <v>-4.9165E-2</v>
      </c>
      <c r="EB93">
        <v>0</v>
      </c>
      <c r="EC93">
        <v>1.370447</v>
      </c>
      <c r="ED93">
        <v>43.589964000000002</v>
      </c>
      <c r="EE93">
        <v>6.568613</v>
      </c>
      <c r="EF93">
        <v>18.923045999999999</v>
      </c>
      <c r="EG93">
        <v>0</v>
      </c>
      <c r="EH93">
        <v>3.4758390000000001</v>
      </c>
      <c r="EI93">
        <v>-5.914E-3</v>
      </c>
      <c r="EJ93">
        <v>0</v>
      </c>
      <c r="EK93">
        <v>-1.5100000000000001E-4</v>
      </c>
      <c r="EL93">
        <v>0.115048</v>
      </c>
      <c r="EM93">
        <v>4.1359999999999999E-3</v>
      </c>
      <c r="EN93">
        <v>-3.2000000000000003E-4</v>
      </c>
      <c r="EO93">
        <v>49.993921</v>
      </c>
      <c r="EP93">
        <v>0</v>
      </c>
      <c r="EQ93">
        <v>1.2907109999999999</v>
      </c>
      <c r="ER93">
        <v>0</v>
      </c>
      <c r="ES93">
        <v>0.82442899999999997</v>
      </c>
      <c r="ET93">
        <v>0.76707800000000004</v>
      </c>
      <c r="EU93">
        <v>1.5E-5</v>
      </c>
      <c r="EV93">
        <v>2.0330409999999999</v>
      </c>
      <c r="EW93">
        <v>12.97343</v>
      </c>
      <c r="EX93">
        <v>7.79739</v>
      </c>
      <c r="EY93">
        <v>0.343918</v>
      </c>
      <c r="EZ93">
        <v>0</v>
      </c>
      <c r="FA93">
        <v>4.7934929999999998</v>
      </c>
      <c r="FB93">
        <v>0.72384499999999996</v>
      </c>
      <c r="FC93">
        <v>2.2006999999999999E-2</v>
      </c>
      <c r="FD93">
        <v>8.8641369999999995</v>
      </c>
      <c r="FE93">
        <v>16.271495000000002</v>
      </c>
      <c r="FF93">
        <v>8.3525550000000006</v>
      </c>
      <c r="FG93">
        <v>36.189096999999997</v>
      </c>
      <c r="FH93">
        <v>0</v>
      </c>
      <c r="FI93">
        <v>0</v>
      </c>
      <c r="FJ93">
        <v>0</v>
      </c>
      <c r="FK93">
        <v>1.432391</v>
      </c>
      <c r="FL93">
        <v>-3.2474000000000003E-2</v>
      </c>
      <c r="FM93">
        <v>12.509669000000001</v>
      </c>
      <c r="FN93">
        <v>0</v>
      </c>
      <c r="FO93">
        <v>6.5907660000000003</v>
      </c>
      <c r="FP93">
        <v>-0.41718100000000002</v>
      </c>
      <c r="FQ93">
        <v>4.9266620000000003</v>
      </c>
      <c r="FR93">
        <v>1.9955270000000001</v>
      </c>
      <c r="FS93">
        <v>16.654637000000001</v>
      </c>
      <c r="FT93">
        <v>0</v>
      </c>
      <c r="FU93">
        <v>-5.8333750000000002</v>
      </c>
      <c r="FV93">
        <v>2.237088</v>
      </c>
      <c r="FW93">
        <v>1.4330959999999999</v>
      </c>
      <c r="FX93">
        <v>-1.235E-3</v>
      </c>
      <c r="FY93">
        <v>9.2267000000000002E-2</v>
      </c>
      <c r="FZ93">
        <v>2.4374370000000001</v>
      </c>
      <c r="GA93">
        <v>216.01156800000001</v>
      </c>
      <c r="GB93">
        <v>1.9304220000000001</v>
      </c>
      <c r="GC93">
        <v>0</v>
      </c>
      <c r="GD93">
        <v>0</v>
      </c>
      <c r="GE93">
        <v>6.9179999999999997E-3</v>
      </c>
      <c r="GF93">
        <v>0.10480299999999999</v>
      </c>
      <c r="GG93">
        <v>0</v>
      </c>
      <c r="GH93">
        <v>4.0530000000000002E-3</v>
      </c>
      <c r="GI93">
        <v>-0.12539</v>
      </c>
      <c r="GJ93">
        <v>4.3605840000000002</v>
      </c>
      <c r="GK93">
        <v>3.6023339999999999</v>
      </c>
      <c r="GL93">
        <v>0</v>
      </c>
      <c r="GM93">
        <v>10.056732</v>
      </c>
      <c r="GN93">
        <v>3.4964000000000002E-2</v>
      </c>
      <c r="GO93">
        <v>1.1640000000000001E-3</v>
      </c>
      <c r="GP93">
        <v>9.6914E-2</v>
      </c>
      <c r="GQ93">
        <v>0.74963999999999997</v>
      </c>
      <c r="GR93">
        <v>7.9015000000000002E-2</v>
      </c>
      <c r="GS93">
        <v>1.5076000000000001</v>
      </c>
      <c r="GT93">
        <v>21.466096</v>
      </c>
      <c r="GU93">
        <v>0</v>
      </c>
      <c r="GV93">
        <v>2.9679540000000002</v>
      </c>
      <c r="GW93">
        <v>8.1494239999999998</v>
      </c>
      <c r="GX93">
        <v>6.3878399999999997</v>
      </c>
      <c r="GY93">
        <v>8.0909999999999992E-3</v>
      </c>
      <c r="GZ93">
        <v>1.227E-3</v>
      </c>
      <c r="HA93">
        <v>1.1640000000000001E-3</v>
      </c>
      <c r="HB93">
        <v>-6.9999999999999994E-5</v>
      </c>
      <c r="HC93">
        <v>4.1513020000000003</v>
      </c>
      <c r="HD93">
        <v>0.204656</v>
      </c>
      <c r="HE93">
        <v>0</v>
      </c>
      <c r="HF93">
        <v>1.174528</v>
      </c>
      <c r="HG93">
        <v>6.6321560000000002</v>
      </c>
      <c r="HH93">
        <v>-2.1957239999999998</v>
      </c>
      <c r="HI93">
        <v>3.8897339999999998</v>
      </c>
      <c r="HJ93">
        <v>2.8738950000000001</v>
      </c>
      <c r="HK93">
        <v>0.107736</v>
      </c>
      <c r="HL93">
        <v>23.866337000000001</v>
      </c>
      <c r="HM93">
        <v>58.376114999999999</v>
      </c>
      <c r="HN93">
        <v>0.54596199999999995</v>
      </c>
      <c r="HO93">
        <v>2.491838</v>
      </c>
      <c r="HP93">
        <v>0</v>
      </c>
      <c r="HQ93">
        <v>-7.6199999999999998E-4</v>
      </c>
      <c r="HR93">
        <v>0.22850699999999999</v>
      </c>
      <c r="HS93">
        <v>3.2213240000000001</v>
      </c>
      <c r="HT93">
        <v>23.889779999999998</v>
      </c>
      <c r="HU93">
        <v>0.320905</v>
      </c>
      <c r="HV93">
        <v>7.0899999999999999E-4</v>
      </c>
      <c r="HW93">
        <v>0</v>
      </c>
      <c r="HX93">
        <v>8.5566790000000008</v>
      </c>
      <c r="HY93">
        <v>32.512051</v>
      </c>
      <c r="HZ93">
        <v>-2.0140000000000002E-3</v>
      </c>
      <c r="IA93">
        <v>-1.8785130000000001</v>
      </c>
      <c r="IB93">
        <v>184.919747</v>
      </c>
      <c r="IC93">
        <v>0</v>
      </c>
      <c r="ID93">
        <v>0.80642400000000003</v>
      </c>
      <c r="IE93">
        <v>0.906524</v>
      </c>
      <c r="IF93">
        <v>1.024419</v>
      </c>
      <c r="IG93">
        <v>24.257791000000001</v>
      </c>
      <c r="IH93">
        <v>-0.40172799999999997</v>
      </c>
      <c r="II93">
        <v>-4.06E-4</v>
      </c>
      <c r="IJ93">
        <v>0</v>
      </c>
      <c r="IK93">
        <v>2.6721999999999999E-2</v>
      </c>
      <c r="IL93">
        <v>1.5E-5</v>
      </c>
      <c r="IM93">
        <v>-0.182863</v>
      </c>
      <c r="IN93">
        <v>40.815227</v>
      </c>
      <c r="IO93">
        <v>6.316535</v>
      </c>
      <c r="IP93">
        <v>1.1479999999999999E-3</v>
      </c>
      <c r="IQ93">
        <v>4.3694119999999996</v>
      </c>
      <c r="IR93">
        <v>2.1810839999999998</v>
      </c>
      <c r="IS93">
        <f t="shared" si="3"/>
        <v>2.1810015859999998</v>
      </c>
      <c r="IT93">
        <f t="shared" si="4"/>
        <v>-8.2413999999975118E-5</v>
      </c>
      <c r="IU93">
        <f t="shared" si="5"/>
        <v>-3.778579825443455E-5</v>
      </c>
    </row>
    <row r="94" spans="1:255" x14ac:dyDescent="0.2">
      <c r="A94" s="1">
        <v>1942</v>
      </c>
      <c r="B94">
        <v>2.3914949999999999</v>
      </c>
      <c r="C94">
        <v>5.2059999999999997E-3</v>
      </c>
      <c r="D94">
        <v>0.83799000000000001</v>
      </c>
      <c r="E94">
        <v>1.8616200000000001</v>
      </c>
      <c r="F94">
        <v>4.6560000000000004E-3</v>
      </c>
      <c r="G94">
        <v>-8.1060000000000004E-3</v>
      </c>
      <c r="H94">
        <v>66.133058000000005</v>
      </c>
      <c r="I94">
        <v>0</v>
      </c>
      <c r="J94">
        <v>8.8900000000000003E-4</v>
      </c>
      <c r="K94">
        <v>11.027087999999999</v>
      </c>
      <c r="L94">
        <v>0.51781600000000005</v>
      </c>
      <c r="M94">
        <v>0</v>
      </c>
      <c r="N94">
        <v>47.441654</v>
      </c>
      <c r="O94">
        <v>-1.3688</v>
      </c>
      <c r="P94">
        <v>0.82923999999999998</v>
      </c>
      <c r="Q94">
        <v>4.7278000000000001E-2</v>
      </c>
      <c r="R94">
        <v>6.0000000000000002E-6</v>
      </c>
      <c r="S94">
        <v>9.6316749999999995</v>
      </c>
      <c r="T94">
        <v>0</v>
      </c>
      <c r="U94">
        <v>12.314047</v>
      </c>
      <c r="V94">
        <v>-1.1529590000000001</v>
      </c>
      <c r="W94">
        <v>0.24787699999999999</v>
      </c>
      <c r="X94">
        <v>3.004588</v>
      </c>
      <c r="Y94">
        <v>0</v>
      </c>
      <c r="Z94">
        <v>1.6570560000000001</v>
      </c>
      <c r="AA94">
        <v>2.71841</v>
      </c>
      <c r="AB94">
        <v>-2.3E-5</v>
      </c>
      <c r="AC94">
        <v>3.5001570000000002</v>
      </c>
      <c r="AD94">
        <v>1.0340670000000001</v>
      </c>
      <c r="AE94">
        <v>0</v>
      </c>
      <c r="AF94">
        <v>235.259759</v>
      </c>
      <c r="AG94">
        <v>0</v>
      </c>
      <c r="AH94">
        <v>0</v>
      </c>
      <c r="AI94">
        <v>0.205869</v>
      </c>
      <c r="AJ94">
        <v>2.9403809999999999</v>
      </c>
      <c r="AK94">
        <v>2.389348</v>
      </c>
      <c r="AL94">
        <v>2.9238080000000002</v>
      </c>
      <c r="AM94">
        <v>1.1205E-2</v>
      </c>
      <c r="AN94">
        <v>12.964214</v>
      </c>
      <c r="AO94">
        <v>19.327283999999999</v>
      </c>
      <c r="AP94">
        <v>127.985058</v>
      </c>
      <c r="AQ94">
        <v>0</v>
      </c>
      <c r="AR94">
        <v>7.238969</v>
      </c>
      <c r="AS94">
        <v>2.1020629999999998</v>
      </c>
      <c r="AT94">
        <v>11.749174999999999</v>
      </c>
      <c r="AU94">
        <v>66.236752999999993</v>
      </c>
      <c r="AV94">
        <v>0</v>
      </c>
      <c r="AW94">
        <v>0</v>
      </c>
      <c r="AX94">
        <v>13.497382999999999</v>
      </c>
      <c r="AY94">
        <v>1.9140000000000001E-2</v>
      </c>
      <c r="AZ94">
        <v>38.245891</v>
      </c>
      <c r="BA94">
        <v>20.655861999999999</v>
      </c>
      <c r="BB94">
        <v>0</v>
      </c>
      <c r="BC94">
        <v>8.3367090000000008</v>
      </c>
      <c r="BD94">
        <v>26.756585000000001</v>
      </c>
      <c r="BE94">
        <v>2.0455410000000001</v>
      </c>
      <c r="BF94">
        <v>10.888278</v>
      </c>
      <c r="BG94">
        <v>3.0000000000000001E-6</v>
      </c>
      <c r="BH94">
        <v>0.18541299999999999</v>
      </c>
      <c r="BI94">
        <v>-4.0795089999999998</v>
      </c>
      <c r="BJ94">
        <v>2.8846609999999999</v>
      </c>
      <c r="BK94">
        <v>2.3219999999999998E-3</v>
      </c>
      <c r="BL94">
        <v>1.681E-3</v>
      </c>
      <c r="BM94">
        <v>5.7373729999999998</v>
      </c>
      <c r="BN94">
        <v>10.939367000000001</v>
      </c>
      <c r="BO94">
        <v>1.0784549999999999</v>
      </c>
      <c r="BP94">
        <v>1.4251830000000001</v>
      </c>
      <c r="BQ94">
        <v>0.81435400000000002</v>
      </c>
      <c r="BR94">
        <v>1.1615470000000001</v>
      </c>
      <c r="BS94">
        <v>8.1077999999999997E-2</v>
      </c>
      <c r="BT94">
        <v>13.498995000000001</v>
      </c>
      <c r="BU94">
        <v>4.7697999999999997E-2</v>
      </c>
      <c r="BV94">
        <v>5.1869999999999998E-3</v>
      </c>
      <c r="BW94">
        <v>0.189885</v>
      </c>
      <c r="BX94">
        <v>3.725457</v>
      </c>
      <c r="BY94">
        <v>-14.65404</v>
      </c>
      <c r="BZ94">
        <v>1.2562E-2</v>
      </c>
      <c r="CA94">
        <v>0</v>
      </c>
      <c r="CB94">
        <v>0</v>
      </c>
      <c r="CC94">
        <v>14.283880999999999</v>
      </c>
      <c r="CD94">
        <v>0.47289100000000001</v>
      </c>
      <c r="CE94">
        <v>-0.22437299999999999</v>
      </c>
      <c r="CF94">
        <v>0.790516</v>
      </c>
      <c r="CG94">
        <v>13.701476</v>
      </c>
      <c r="CH94">
        <v>0</v>
      </c>
      <c r="CI94">
        <v>5.4235819999999997</v>
      </c>
      <c r="CJ94">
        <v>0</v>
      </c>
      <c r="CK94">
        <v>-1.85E-4</v>
      </c>
      <c r="CL94">
        <v>-2.7959999999999999E-3</v>
      </c>
      <c r="CM94">
        <v>0</v>
      </c>
      <c r="CN94">
        <v>13.886399000000001</v>
      </c>
      <c r="CO94">
        <v>-7.9999999999999996E-6</v>
      </c>
      <c r="CP94">
        <v>16.242353000000001</v>
      </c>
      <c r="CQ94">
        <v>1.6471229999999999</v>
      </c>
      <c r="CR94">
        <v>1.9225350000000001</v>
      </c>
      <c r="CS94">
        <v>2.4902319999999998</v>
      </c>
      <c r="CT94">
        <v>0</v>
      </c>
      <c r="CU94">
        <v>0</v>
      </c>
      <c r="CV94">
        <v>12.188756</v>
      </c>
      <c r="CW94">
        <v>1.6025999999999999E-2</v>
      </c>
      <c r="CX94">
        <v>3.4649529999999999</v>
      </c>
      <c r="CY94">
        <v>0.49206699999999998</v>
      </c>
      <c r="CZ94">
        <v>144.56752299999999</v>
      </c>
      <c r="DA94">
        <v>107.51399000000001</v>
      </c>
      <c r="DB94">
        <v>3.2289850000000002</v>
      </c>
      <c r="DC94">
        <v>2.7465929999999998</v>
      </c>
      <c r="DD94">
        <v>-0.245809</v>
      </c>
      <c r="DE94">
        <v>-7.8510000000000003E-3</v>
      </c>
      <c r="DF94">
        <v>0.246894</v>
      </c>
      <c r="DG94">
        <v>2.3586299999999998</v>
      </c>
      <c r="DH94">
        <v>1.6728940000000001</v>
      </c>
      <c r="DI94">
        <v>12.670385</v>
      </c>
      <c r="DJ94">
        <v>2.2499999999999999E-4</v>
      </c>
      <c r="DK94">
        <v>0.111854</v>
      </c>
      <c r="DL94">
        <v>27.402498000000001</v>
      </c>
      <c r="DM94">
        <v>8.1871639999999992</v>
      </c>
      <c r="DN94">
        <v>0</v>
      </c>
      <c r="DO94">
        <v>4.3291139999999997</v>
      </c>
      <c r="DP94">
        <v>1.492232</v>
      </c>
      <c r="DQ94">
        <v>-4.5110000000000003E-3</v>
      </c>
      <c r="DR94">
        <v>0.66361999999999999</v>
      </c>
      <c r="DS94">
        <v>4.4014290000000003</v>
      </c>
      <c r="DT94">
        <v>0.35002499999999998</v>
      </c>
      <c r="DU94">
        <v>0.209813</v>
      </c>
      <c r="DV94">
        <v>0.494253</v>
      </c>
      <c r="DW94">
        <v>6.1753549999999997</v>
      </c>
      <c r="DX94">
        <v>0.484537</v>
      </c>
      <c r="DY94">
        <v>0</v>
      </c>
      <c r="DZ94">
        <v>2.393821</v>
      </c>
      <c r="EA94">
        <v>-5.8691E-2</v>
      </c>
      <c r="EB94">
        <v>0</v>
      </c>
      <c r="EC94">
        <v>1.3735219999999999</v>
      </c>
      <c r="ED94">
        <v>46.897356000000002</v>
      </c>
      <c r="EE94">
        <v>7.3970200000000004</v>
      </c>
      <c r="EF94">
        <v>19.868438999999999</v>
      </c>
      <c r="EG94">
        <v>0</v>
      </c>
      <c r="EH94">
        <v>3.9737619999999998</v>
      </c>
      <c r="EI94">
        <v>-6.4679999999999998E-3</v>
      </c>
      <c r="EJ94">
        <v>0</v>
      </c>
      <c r="EK94">
        <v>-2.2800000000000001E-4</v>
      </c>
      <c r="EL94">
        <v>0.12400700000000001</v>
      </c>
      <c r="EM94">
        <v>1.474E-3</v>
      </c>
      <c r="EN94">
        <v>-3.0299999999999999E-4</v>
      </c>
      <c r="EO94">
        <v>53.926315000000002</v>
      </c>
      <c r="EP94">
        <v>0</v>
      </c>
      <c r="EQ94">
        <v>1.3070679999999999</v>
      </c>
      <c r="ER94">
        <v>0</v>
      </c>
      <c r="ES94">
        <v>0.78198199999999995</v>
      </c>
      <c r="ET94">
        <v>0.76781200000000005</v>
      </c>
      <c r="EU94">
        <v>1.4E-5</v>
      </c>
      <c r="EV94">
        <v>2.052</v>
      </c>
      <c r="EW94">
        <v>10.138995</v>
      </c>
      <c r="EX94">
        <v>6.6469490000000002</v>
      </c>
      <c r="EY94">
        <v>0.36385400000000001</v>
      </c>
      <c r="EZ94">
        <v>0</v>
      </c>
      <c r="FA94">
        <v>4.881392</v>
      </c>
      <c r="FB94">
        <v>0.74273800000000001</v>
      </c>
      <c r="FC94">
        <v>2.1281999999999999E-2</v>
      </c>
      <c r="FD94">
        <v>8.9323069999999998</v>
      </c>
      <c r="FE94">
        <v>17.220682</v>
      </c>
      <c r="FF94">
        <v>9.0860230000000008</v>
      </c>
      <c r="FG94">
        <v>41.568576999999998</v>
      </c>
      <c r="FH94">
        <v>0</v>
      </c>
      <c r="FI94">
        <v>0</v>
      </c>
      <c r="FJ94">
        <v>0</v>
      </c>
      <c r="FK94">
        <v>1.3965719999999999</v>
      </c>
      <c r="FL94">
        <v>-3.3729000000000002E-2</v>
      </c>
      <c r="FM94">
        <v>14.120946</v>
      </c>
      <c r="FN94">
        <v>0</v>
      </c>
      <c r="FO94">
        <v>7.00441</v>
      </c>
      <c r="FP94">
        <v>-0.42044599999999999</v>
      </c>
      <c r="FQ94">
        <v>4.9310179999999999</v>
      </c>
      <c r="FR94">
        <v>1.7323390000000001</v>
      </c>
      <c r="FS94">
        <v>15.121976999999999</v>
      </c>
      <c r="FT94">
        <v>0</v>
      </c>
      <c r="FU94">
        <v>-7.0326839999999997</v>
      </c>
      <c r="FV94">
        <v>2.145769</v>
      </c>
      <c r="FW94">
        <v>1.4783120000000001</v>
      </c>
      <c r="FX94">
        <v>-1.312E-3</v>
      </c>
      <c r="FY94">
        <v>9.3915999999999999E-2</v>
      </c>
      <c r="FZ94">
        <v>2.1605530000000002</v>
      </c>
      <c r="GA94">
        <v>184.829138</v>
      </c>
      <c r="GB94">
        <v>2.1463380000000001</v>
      </c>
      <c r="GC94">
        <v>0</v>
      </c>
      <c r="GD94">
        <v>0</v>
      </c>
      <c r="GE94">
        <v>7.1219999999999999E-3</v>
      </c>
      <c r="GF94">
        <v>0.110135</v>
      </c>
      <c r="GG94">
        <v>0</v>
      </c>
      <c r="GH94">
        <v>2.9359999999999998E-3</v>
      </c>
      <c r="GI94">
        <v>-0.12836400000000001</v>
      </c>
      <c r="GJ94">
        <v>4.4045350000000001</v>
      </c>
      <c r="GK94">
        <v>3.5940310000000002</v>
      </c>
      <c r="GL94">
        <v>0</v>
      </c>
      <c r="GM94">
        <v>10.077192999999999</v>
      </c>
      <c r="GN94">
        <v>3.3831E-2</v>
      </c>
      <c r="GO94">
        <v>1.408E-3</v>
      </c>
      <c r="GP94">
        <v>3.9181000000000001E-2</v>
      </c>
      <c r="GQ94">
        <v>0.73248400000000002</v>
      </c>
      <c r="GR94">
        <v>0.13572999999999999</v>
      </c>
      <c r="GS94">
        <v>1.547785</v>
      </c>
      <c r="GT94">
        <v>22.878169</v>
      </c>
      <c r="GU94">
        <v>0</v>
      </c>
      <c r="GV94">
        <v>3.279471</v>
      </c>
      <c r="GW94">
        <v>7.3419530000000002</v>
      </c>
      <c r="GX94">
        <v>7.7396690000000001</v>
      </c>
      <c r="GY94">
        <v>1.0458E-2</v>
      </c>
      <c r="GZ94">
        <v>6.7400000000000001E-4</v>
      </c>
      <c r="HA94">
        <v>1.408E-3</v>
      </c>
      <c r="HB94">
        <v>-6.7999999999999999E-5</v>
      </c>
      <c r="HC94">
        <v>4.5668069999999998</v>
      </c>
      <c r="HD94">
        <v>0.19383400000000001</v>
      </c>
      <c r="HE94">
        <v>0</v>
      </c>
      <c r="HF94">
        <v>1.358188</v>
      </c>
      <c r="HG94">
        <v>6.6169460000000004</v>
      </c>
      <c r="HH94">
        <v>-2.2210420000000002</v>
      </c>
      <c r="HI94">
        <v>3.6979510000000002</v>
      </c>
      <c r="HJ94">
        <v>2.9762050000000002</v>
      </c>
      <c r="HK94">
        <v>0.10391300000000001</v>
      </c>
      <c r="HL94">
        <v>26.636735000000002</v>
      </c>
      <c r="HM94">
        <v>61.222152000000001</v>
      </c>
      <c r="HN94">
        <v>0.559554</v>
      </c>
      <c r="HO94">
        <v>3.1276120000000001</v>
      </c>
      <c r="HP94">
        <v>0</v>
      </c>
      <c r="HQ94">
        <v>-8.0400000000000003E-4</v>
      </c>
      <c r="HR94">
        <v>0.24456600000000001</v>
      </c>
      <c r="HS94">
        <v>3.5789819999999999</v>
      </c>
      <c r="HT94">
        <v>23.303342000000001</v>
      </c>
      <c r="HU94">
        <v>0.32269399999999998</v>
      </c>
      <c r="HV94">
        <v>7.2900000000000005E-4</v>
      </c>
      <c r="HW94">
        <v>0</v>
      </c>
      <c r="HX94">
        <v>9.9276149999999994</v>
      </c>
      <c r="HY94">
        <v>35.553933999999998</v>
      </c>
      <c r="HZ94">
        <v>-2.0799999999999998E-3</v>
      </c>
      <c r="IA94">
        <v>-1.7817860000000001</v>
      </c>
      <c r="IB94">
        <v>188.64738600000001</v>
      </c>
      <c r="IC94">
        <v>0</v>
      </c>
      <c r="ID94">
        <v>0.84427300000000005</v>
      </c>
      <c r="IE94">
        <v>0.91231099999999998</v>
      </c>
      <c r="IF94">
        <v>1.1748050000000001</v>
      </c>
      <c r="IG94">
        <v>24.204398000000001</v>
      </c>
      <c r="IH94">
        <v>-0.48585800000000001</v>
      </c>
      <c r="II94">
        <v>-3.9800000000000002E-4</v>
      </c>
      <c r="IJ94">
        <v>0</v>
      </c>
      <c r="IK94">
        <v>2.7184E-2</v>
      </c>
      <c r="IL94">
        <v>1.5999999999999999E-5</v>
      </c>
      <c r="IM94">
        <v>-0.19067300000000001</v>
      </c>
      <c r="IN94">
        <v>46.445093999999997</v>
      </c>
      <c r="IO94">
        <v>7.1848179999999999</v>
      </c>
      <c r="IP94">
        <v>1.3879999999999999E-3</v>
      </c>
      <c r="IQ94">
        <v>4.3618439999999996</v>
      </c>
      <c r="IR94">
        <v>2.1936839999999993</v>
      </c>
      <c r="IS94">
        <f t="shared" si="3"/>
        <v>2.1939921640000004</v>
      </c>
      <c r="IT94">
        <f t="shared" si="4"/>
        <v>3.0816400000110988E-4</v>
      </c>
      <c r="IU94">
        <f t="shared" si="5"/>
        <v>1.4047784457611487E-4</v>
      </c>
    </row>
    <row r="95" spans="1:255" x14ac:dyDescent="0.2">
      <c r="A95" s="1">
        <v>1943</v>
      </c>
      <c r="B95">
        <v>2.4055240000000002</v>
      </c>
      <c r="C95">
        <v>5.1809999999999998E-3</v>
      </c>
      <c r="D95">
        <v>0.85697199999999996</v>
      </c>
      <c r="E95">
        <v>1.880889</v>
      </c>
      <c r="F95">
        <v>5.1009999999999996E-3</v>
      </c>
      <c r="G95">
        <v>-6.5009999999999998E-3</v>
      </c>
      <c r="H95">
        <v>70.843121999999994</v>
      </c>
      <c r="I95">
        <v>0</v>
      </c>
      <c r="J95">
        <v>1.1180000000000001E-3</v>
      </c>
      <c r="K95">
        <v>8.6667470000000009</v>
      </c>
      <c r="L95">
        <v>0.45428400000000002</v>
      </c>
      <c r="M95">
        <v>0</v>
      </c>
      <c r="N95">
        <v>48.478129000000003</v>
      </c>
      <c r="O95">
        <v>-1.376906</v>
      </c>
      <c r="P95">
        <v>0.79382299999999995</v>
      </c>
      <c r="Q95">
        <v>4.8377999999999997E-2</v>
      </c>
      <c r="R95">
        <v>6.0000000000000002E-6</v>
      </c>
      <c r="S95">
        <v>9.6039329999999996</v>
      </c>
      <c r="T95">
        <v>0</v>
      </c>
      <c r="U95">
        <v>12.204529000000001</v>
      </c>
      <c r="V95">
        <v>-1.2792619999999999</v>
      </c>
      <c r="W95">
        <v>0.37549700000000003</v>
      </c>
      <c r="X95">
        <v>2.9127149999999999</v>
      </c>
      <c r="Y95">
        <v>0</v>
      </c>
      <c r="Z95">
        <v>1.7138389999999999</v>
      </c>
      <c r="AA95">
        <v>1.0815509999999999</v>
      </c>
      <c r="AB95">
        <v>-2.5000000000000001E-5</v>
      </c>
      <c r="AC95">
        <v>3.4918390000000001</v>
      </c>
      <c r="AD95">
        <v>1.1007549999999999</v>
      </c>
      <c r="AE95">
        <v>0</v>
      </c>
      <c r="AF95">
        <v>230.15786</v>
      </c>
      <c r="AG95">
        <v>0</v>
      </c>
      <c r="AH95">
        <v>0</v>
      </c>
      <c r="AI95">
        <v>0.208117</v>
      </c>
      <c r="AJ95">
        <v>2.8312580000000001</v>
      </c>
      <c r="AK95">
        <v>2.5649220000000001</v>
      </c>
      <c r="AL95">
        <v>3.293936</v>
      </c>
      <c r="AM95">
        <v>1.1273E-2</v>
      </c>
      <c r="AN95">
        <v>13.102774999999999</v>
      </c>
      <c r="AO95">
        <v>19.784033999999998</v>
      </c>
      <c r="AP95">
        <v>128.643181</v>
      </c>
      <c r="AQ95">
        <v>0</v>
      </c>
      <c r="AR95">
        <v>8.1567720000000001</v>
      </c>
      <c r="AS95">
        <v>2.2775409999999998</v>
      </c>
      <c r="AT95">
        <v>11.861629000000001</v>
      </c>
      <c r="AU95">
        <v>65.713300000000004</v>
      </c>
      <c r="AV95">
        <v>0</v>
      </c>
      <c r="AW95">
        <v>0</v>
      </c>
      <c r="AX95">
        <v>13.925530999999999</v>
      </c>
      <c r="AY95">
        <v>1.9216E-2</v>
      </c>
      <c r="AZ95">
        <v>41.240436000000003</v>
      </c>
      <c r="BA95">
        <v>21.451225000000001</v>
      </c>
      <c r="BB95">
        <v>0</v>
      </c>
      <c r="BC95">
        <v>9.2112750000000005</v>
      </c>
      <c r="BD95">
        <v>27.978356999999999</v>
      </c>
      <c r="BE95">
        <v>2.0230929999999998</v>
      </c>
      <c r="BF95">
        <v>11.446572</v>
      </c>
      <c r="BG95">
        <v>3.0000000000000001E-6</v>
      </c>
      <c r="BH95">
        <v>0.19448799999999999</v>
      </c>
      <c r="BI95">
        <v>-4.23712</v>
      </c>
      <c r="BJ95">
        <v>2.649626</v>
      </c>
      <c r="BK95">
        <v>2.4390000000000002E-3</v>
      </c>
      <c r="BL95">
        <v>5.5199999999999997E-4</v>
      </c>
      <c r="BM95">
        <v>5.9929449999999997</v>
      </c>
      <c r="BN95">
        <v>9.9539249999999999</v>
      </c>
      <c r="BO95">
        <v>1.122976</v>
      </c>
      <c r="BP95">
        <v>1.403637</v>
      </c>
      <c r="BQ95">
        <v>0.72333400000000003</v>
      </c>
      <c r="BR95">
        <v>1.252124</v>
      </c>
      <c r="BS95">
        <v>1.1438E-2</v>
      </c>
      <c r="BT95">
        <v>13.579184</v>
      </c>
      <c r="BU95">
        <v>4.7724000000000003E-2</v>
      </c>
      <c r="BV95">
        <v>5.1809999999999998E-3</v>
      </c>
      <c r="BW95">
        <v>0.19322600000000001</v>
      </c>
      <c r="BX95">
        <v>3.6524580000000002</v>
      </c>
      <c r="BY95">
        <v>-14.470231</v>
      </c>
      <c r="BZ95">
        <v>1.2564000000000001E-2</v>
      </c>
      <c r="CA95">
        <v>0</v>
      </c>
      <c r="CB95">
        <v>0</v>
      </c>
      <c r="CC95">
        <v>14.919801</v>
      </c>
      <c r="CD95">
        <v>0.48133599999999999</v>
      </c>
      <c r="CE95">
        <v>-0.85392500000000005</v>
      </c>
      <c r="CF95">
        <v>-0.34474500000000002</v>
      </c>
      <c r="CG95">
        <v>14.425200999999999</v>
      </c>
      <c r="CH95">
        <v>0</v>
      </c>
      <c r="CI95">
        <v>5.1107899999999997</v>
      </c>
      <c r="CJ95">
        <v>0</v>
      </c>
      <c r="CK95">
        <v>-1.83E-4</v>
      </c>
      <c r="CL95">
        <v>-3.081E-3</v>
      </c>
      <c r="CM95">
        <v>0</v>
      </c>
      <c r="CN95">
        <v>14.777539000000001</v>
      </c>
      <c r="CO95">
        <v>-6.9999999999999999E-6</v>
      </c>
      <c r="CP95">
        <v>16.888649999999998</v>
      </c>
      <c r="CQ95">
        <v>1.749771</v>
      </c>
      <c r="CR95">
        <v>1.915265</v>
      </c>
      <c r="CS95">
        <v>2.5393050000000001</v>
      </c>
      <c r="CT95">
        <v>0</v>
      </c>
      <c r="CU95">
        <v>0</v>
      </c>
      <c r="CV95">
        <v>12.843467</v>
      </c>
      <c r="CW95">
        <v>1.4733E-2</v>
      </c>
      <c r="CX95">
        <v>3.422412</v>
      </c>
      <c r="CY95">
        <v>0.49019600000000002</v>
      </c>
      <c r="CZ95">
        <v>145.40527299999999</v>
      </c>
      <c r="DA95">
        <v>112.30388499999999</v>
      </c>
      <c r="DB95">
        <v>3.199576</v>
      </c>
      <c r="DC95">
        <v>2.7481779999999998</v>
      </c>
      <c r="DD95">
        <v>7.0518999999999998E-2</v>
      </c>
      <c r="DE95">
        <v>-8.0129999999999993E-3</v>
      </c>
      <c r="DF95">
        <v>0.246919</v>
      </c>
      <c r="DG95">
        <v>2.260167</v>
      </c>
      <c r="DH95">
        <v>1.6948559999999999</v>
      </c>
      <c r="DI95">
        <v>12.492851999999999</v>
      </c>
      <c r="DJ95">
        <v>2.4899999999999998E-4</v>
      </c>
      <c r="DK95">
        <v>0.111438</v>
      </c>
      <c r="DL95">
        <v>27.347020000000001</v>
      </c>
      <c r="DM95">
        <v>8.7807809999999993</v>
      </c>
      <c r="DN95">
        <v>0</v>
      </c>
      <c r="DO95">
        <v>4.3306180000000003</v>
      </c>
      <c r="DP95">
        <v>1.454148</v>
      </c>
      <c r="DQ95">
        <v>-4.5820000000000001E-3</v>
      </c>
      <c r="DR95">
        <v>0.68061300000000002</v>
      </c>
      <c r="DS95">
        <v>4.6751209999999999</v>
      </c>
      <c r="DT95">
        <v>0.27004499999999998</v>
      </c>
      <c r="DU95">
        <v>0.202679</v>
      </c>
      <c r="DV95">
        <v>0.44371500000000003</v>
      </c>
      <c r="DW95">
        <v>7.8461080000000001</v>
      </c>
      <c r="DX95">
        <v>0.47673399999999999</v>
      </c>
      <c r="DY95">
        <v>0</v>
      </c>
      <c r="DZ95">
        <v>2.3052250000000001</v>
      </c>
      <c r="EA95">
        <v>-6.8038000000000001E-2</v>
      </c>
      <c r="EB95">
        <v>0</v>
      </c>
      <c r="EC95">
        <v>1.3758300000000001</v>
      </c>
      <c r="ED95">
        <v>50.889040000000001</v>
      </c>
      <c r="EE95">
        <v>8.0046560000000007</v>
      </c>
      <c r="EF95">
        <v>21.045012</v>
      </c>
      <c r="EG95">
        <v>0</v>
      </c>
      <c r="EH95">
        <v>4.3167419999999996</v>
      </c>
      <c r="EI95">
        <v>-6.9709999999999998E-3</v>
      </c>
      <c r="EJ95">
        <v>0</v>
      </c>
      <c r="EK95">
        <v>-2.6499999999999999E-4</v>
      </c>
      <c r="EL95">
        <v>0.12976499999999999</v>
      </c>
      <c r="EM95">
        <v>5.71E-4</v>
      </c>
      <c r="EN95">
        <v>-2.8800000000000001E-4</v>
      </c>
      <c r="EO95">
        <v>59.590023000000002</v>
      </c>
      <c r="EP95">
        <v>0</v>
      </c>
      <c r="EQ95">
        <v>1.3207089999999999</v>
      </c>
      <c r="ER95">
        <v>0</v>
      </c>
      <c r="ES95">
        <v>0.74499899999999997</v>
      </c>
      <c r="ET95">
        <v>0.76812199999999997</v>
      </c>
      <c r="EU95">
        <v>1.4E-5</v>
      </c>
      <c r="EV95">
        <v>2.0700789999999998</v>
      </c>
      <c r="EW95">
        <v>8.1987950000000005</v>
      </c>
      <c r="EX95">
        <v>5.5313499999999998</v>
      </c>
      <c r="EY95">
        <v>0.37206499999999998</v>
      </c>
      <c r="EZ95">
        <v>0</v>
      </c>
      <c r="FA95">
        <v>4.9610649999999996</v>
      </c>
      <c r="FB95">
        <v>0.75660099999999997</v>
      </c>
      <c r="FC95">
        <v>2.0698999999999999E-2</v>
      </c>
      <c r="FD95">
        <v>8.9929319999999997</v>
      </c>
      <c r="FE95">
        <v>15.527673</v>
      </c>
      <c r="FF95">
        <v>9.5832770000000007</v>
      </c>
      <c r="FG95">
        <v>43.620758000000002</v>
      </c>
      <c r="FH95">
        <v>0</v>
      </c>
      <c r="FI95">
        <v>0</v>
      </c>
      <c r="FJ95">
        <v>0</v>
      </c>
      <c r="FK95">
        <v>1.3615660000000001</v>
      </c>
      <c r="FL95">
        <v>-3.4810000000000001E-2</v>
      </c>
      <c r="FM95">
        <v>15.088708</v>
      </c>
      <c r="FN95">
        <v>0</v>
      </c>
      <c r="FO95">
        <v>7.522418</v>
      </c>
      <c r="FP95">
        <v>-0.42242400000000002</v>
      </c>
      <c r="FQ95">
        <v>4.8975580000000001</v>
      </c>
      <c r="FR95">
        <v>1.5528169999999999</v>
      </c>
      <c r="FS95">
        <v>14.467676000000001</v>
      </c>
      <c r="FT95">
        <v>0</v>
      </c>
      <c r="FU95">
        <v>-8.1417859999999997</v>
      </c>
      <c r="FV95">
        <v>2.0812400000000002</v>
      </c>
      <c r="FW95">
        <v>1.5070509999999999</v>
      </c>
      <c r="FX95">
        <v>-1.3780000000000001E-3</v>
      </c>
      <c r="FY95">
        <v>9.5315999999999998E-2</v>
      </c>
      <c r="FZ95">
        <v>1.908733</v>
      </c>
      <c r="GA95">
        <v>157.53943100000001</v>
      </c>
      <c r="GB95">
        <v>2.2650589999999999</v>
      </c>
      <c r="GC95">
        <v>0</v>
      </c>
      <c r="GD95">
        <v>0</v>
      </c>
      <c r="GE95">
        <v>7.319E-3</v>
      </c>
      <c r="GF95">
        <v>0.11459800000000001</v>
      </c>
      <c r="GG95">
        <v>0</v>
      </c>
      <c r="GH95">
        <v>2.2139999999999998E-3</v>
      </c>
      <c r="GI95">
        <v>-0.13062699999999999</v>
      </c>
      <c r="GJ95">
        <v>4.949579</v>
      </c>
      <c r="GK95">
        <v>3.5867710000000002</v>
      </c>
      <c r="GL95">
        <v>0</v>
      </c>
      <c r="GM95">
        <v>11.046340000000001</v>
      </c>
      <c r="GN95">
        <v>3.2829999999999998E-2</v>
      </c>
      <c r="GO95">
        <v>1.5709999999999999E-3</v>
      </c>
      <c r="GP95">
        <v>-1.3069000000000001E-2</v>
      </c>
      <c r="GQ95">
        <v>0.71615099999999998</v>
      </c>
      <c r="GR95">
        <v>0.214584</v>
      </c>
      <c r="GS95">
        <v>1.584449</v>
      </c>
      <c r="GT95">
        <v>23.723872</v>
      </c>
      <c r="GU95">
        <v>0</v>
      </c>
      <c r="GV95">
        <v>3.4978400000000001</v>
      </c>
      <c r="GW95">
        <v>6.7531369999999997</v>
      </c>
      <c r="GX95">
        <v>7.837326</v>
      </c>
      <c r="GY95">
        <v>1.206E-2</v>
      </c>
      <c r="GZ95">
        <v>4.4900000000000002E-4</v>
      </c>
      <c r="HA95">
        <v>1.5709999999999999E-3</v>
      </c>
      <c r="HB95">
        <v>-6.4999999999999994E-5</v>
      </c>
      <c r="HC95">
        <v>4.8434080000000002</v>
      </c>
      <c r="HD95">
        <v>0.18737000000000001</v>
      </c>
      <c r="HE95">
        <v>0</v>
      </c>
      <c r="HF95">
        <v>1.4961199999999999</v>
      </c>
      <c r="HG95">
        <v>6.5956979999999996</v>
      </c>
      <c r="HH95">
        <v>-2.2464110000000002</v>
      </c>
      <c r="HI95">
        <v>3.590897</v>
      </c>
      <c r="HJ95">
        <v>2.9372199999999999</v>
      </c>
      <c r="HK95">
        <v>0.10011299999999999</v>
      </c>
      <c r="HL95">
        <v>28.003159</v>
      </c>
      <c r="HM95">
        <v>60.913608000000004</v>
      </c>
      <c r="HN95">
        <v>0.57307300000000005</v>
      </c>
      <c r="HO95">
        <v>3.0320450000000001</v>
      </c>
      <c r="HP95">
        <v>0</v>
      </c>
      <c r="HQ95">
        <v>-8.4099999999999995E-4</v>
      </c>
      <c r="HR95">
        <v>0.25514300000000001</v>
      </c>
      <c r="HS95">
        <v>3.8126280000000001</v>
      </c>
      <c r="HT95">
        <v>22.882534</v>
      </c>
      <c r="HU95">
        <v>0.32383699999999999</v>
      </c>
      <c r="HV95">
        <v>7.4399999999999998E-4</v>
      </c>
      <c r="HW95">
        <v>0</v>
      </c>
      <c r="HX95">
        <v>9.4933809999999994</v>
      </c>
      <c r="HY95">
        <v>38.117123999999997</v>
      </c>
      <c r="HZ95">
        <v>-2.134E-3</v>
      </c>
      <c r="IA95">
        <v>-1.6902429999999999</v>
      </c>
      <c r="IB95">
        <v>191.175478</v>
      </c>
      <c r="IC95">
        <v>0</v>
      </c>
      <c r="ID95">
        <v>0.87351299999999998</v>
      </c>
      <c r="IE95">
        <v>0.91613500000000003</v>
      </c>
      <c r="IF95">
        <v>1.2703880000000001</v>
      </c>
      <c r="IG95">
        <v>27.573658999999999</v>
      </c>
      <c r="IH95">
        <v>-0.55400499999999997</v>
      </c>
      <c r="II95">
        <v>-3.9100000000000002E-4</v>
      </c>
      <c r="IJ95">
        <v>0</v>
      </c>
      <c r="IK95">
        <v>2.7376000000000001E-2</v>
      </c>
      <c r="IL95">
        <v>1.5999999999999999E-5</v>
      </c>
      <c r="IM95">
        <v>-0.196849</v>
      </c>
      <c r="IN95">
        <v>49.058028</v>
      </c>
      <c r="IO95">
        <v>7.7683989999999996</v>
      </c>
      <c r="IP95">
        <v>1.5479999999999999E-3</v>
      </c>
      <c r="IQ95">
        <v>4.3548929999999997</v>
      </c>
      <c r="IR95">
        <v>2.2041939999999993</v>
      </c>
      <c r="IS95">
        <f t="shared" si="3"/>
        <v>2.204466173000001</v>
      </c>
      <c r="IT95">
        <f t="shared" si="4"/>
        <v>2.7217300000170752E-4</v>
      </c>
      <c r="IU95">
        <f t="shared" si="5"/>
        <v>1.2347960297583044E-4</v>
      </c>
    </row>
    <row r="96" spans="1:255" x14ac:dyDescent="0.2">
      <c r="A96" s="1">
        <v>1944</v>
      </c>
      <c r="B96">
        <v>2.4161389999999998</v>
      </c>
      <c r="C96">
        <v>5.1539999999999997E-3</v>
      </c>
      <c r="D96">
        <v>0.87312100000000004</v>
      </c>
      <c r="E96">
        <v>1.8961220000000001</v>
      </c>
      <c r="F96">
        <v>5.4770000000000001E-3</v>
      </c>
      <c r="G96">
        <v>-5.0200000000000002E-3</v>
      </c>
      <c r="H96">
        <v>74.894987</v>
      </c>
      <c r="I96">
        <v>0</v>
      </c>
      <c r="J96">
        <v>1.297E-3</v>
      </c>
      <c r="K96">
        <v>6.7021449999999998</v>
      </c>
      <c r="L96">
        <v>0.39916499999999999</v>
      </c>
      <c r="M96">
        <v>0</v>
      </c>
      <c r="N96">
        <v>49.278148000000002</v>
      </c>
      <c r="O96">
        <v>-1.383885</v>
      </c>
      <c r="P96">
        <v>0.760791</v>
      </c>
      <c r="Q96">
        <v>4.9343999999999999E-2</v>
      </c>
      <c r="R96">
        <v>6.0000000000000002E-6</v>
      </c>
      <c r="S96">
        <v>9.5902080000000005</v>
      </c>
      <c r="T96">
        <v>0</v>
      </c>
      <c r="U96">
        <v>12.103906</v>
      </c>
      <c r="V96">
        <v>-1.4015899999999999</v>
      </c>
      <c r="W96">
        <v>0.25487100000000001</v>
      </c>
      <c r="X96">
        <v>3.0522100000000001</v>
      </c>
      <c r="Y96">
        <v>0</v>
      </c>
      <c r="Z96">
        <v>1.771072</v>
      </c>
      <c r="AA96">
        <v>-0.230015</v>
      </c>
      <c r="AB96">
        <v>-2.6999999999999999E-5</v>
      </c>
      <c r="AC96">
        <v>3.4830779999999999</v>
      </c>
      <c r="AD96">
        <v>1.153349</v>
      </c>
      <c r="AE96">
        <v>0</v>
      </c>
      <c r="AF96">
        <v>226.57270500000001</v>
      </c>
      <c r="AG96">
        <v>0</v>
      </c>
      <c r="AH96">
        <v>0</v>
      </c>
      <c r="AI96">
        <v>0.20957600000000001</v>
      </c>
      <c r="AJ96">
        <v>2.7355260000000001</v>
      </c>
      <c r="AK96">
        <v>2.700809</v>
      </c>
      <c r="AL96">
        <v>3.490024</v>
      </c>
      <c r="AM96">
        <v>1.1313999999999999E-2</v>
      </c>
      <c r="AN96">
        <v>12.948586000000001</v>
      </c>
      <c r="AO96">
        <v>21.173009</v>
      </c>
      <c r="AP96">
        <v>129.258781</v>
      </c>
      <c r="AQ96">
        <v>0</v>
      </c>
      <c r="AR96">
        <v>8.2582909999999998</v>
      </c>
      <c r="AS96">
        <v>2.4282170000000001</v>
      </c>
      <c r="AT96">
        <v>11.938330000000001</v>
      </c>
      <c r="AU96">
        <v>65.255498000000003</v>
      </c>
      <c r="AV96">
        <v>0</v>
      </c>
      <c r="AW96">
        <v>0</v>
      </c>
      <c r="AX96">
        <v>14.258811</v>
      </c>
      <c r="AY96">
        <v>1.9269999999999999E-2</v>
      </c>
      <c r="AZ96">
        <v>45.846435999999997</v>
      </c>
      <c r="BA96">
        <v>22.266953000000001</v>
      </c>
      <c r="BB96">
        <v>0</v>
      </c>
      <c r="BC96">
        <v>9.5465070000000001</v>
      </c>
      <c r="BD96">
        <v>29.80538</v>
      </c>
      <c r="BE96">
        <v>1.99983</v>
      </c>
      <c r="BF96">
        <v>11.831232999999999</v>
      </c>
      <c r="BG96">
        <v>1.9999999999999999E-6</v>
      </c>
      <c r="BH96">
        <v>0.20221700000000001</v>
      </c>
      <c r="BI96">
        <v>-4.3879630000000001</v>
      </c>
      <c r="BJ96">
        <v>2.4542890000000002</v>
      </c>
      <c r="BK96">
        <v>2.545E-3</v>
      </c>
      <c r="BL96">
        <v>-2.7399999999999999E-4</v>
      </c>
      <c r="BM96">
        <v>6.0674710000000003</v>
      </c>
      <c r="BN96">
        <v>9.4917309999999997</v>
      </c>
      <c r="BO96">
        <v>1.1608609999999999</v>
      </c>
      <c r="BP96">
        <v>1.503039</v>
      </c>
      <c r="BQ96">
        <v>0.77453000000000005</v>
      </c>
      <c r="BR96">
        <v>1.316147</v>
      </c>
      <c r="BS96">
        <v>-5.4932000000000002E-2</v>
      </c>
      <c r="BT96">
        <v>13.436439999999999</v>
      </c>
      <c r="BU96">
        <v>4.7747999999999999E-2</v>
      </c>
      <c r="BV96">
        <v>5.1749999999999999E-3</v>
      </c>
      <c r="BW96">
        <v>0.196159</v>
      </c>
      <c r="BX96">
        <v>3.5945909999999999</v>
      </c>
      <c r="BY96">
        <v>-14.295624</v>
      </c>
      <c r="BZ96">
        <v>1.2585000000000001E-2</v>
      </c>
      <c r="CA96">
        <v>0</v>
      </c>
      <c r="CB96">
        <v>0</v>
      </c>
      <c r="CC96">
        <v>15.467510000000001</v>
      </c>
      <c r="CD96">
        <v>0.487118</v>
      </c>
      <c r="CE96">
        <v>-1.4369879999999999</v>
      </c>
      <c r="CF96">
        <v>-1.399821</v>
      </c>
      <c r="CG96">
        <v>15.293799999999999</v>
      </c>
      <c r="CH96">
        <v>0</v>
      </c>
      <c r="CI96">
        <v>4.8508149999999999</v>
      </c>
      <c r="CJ96">
        <v>0</v>
      </c>
      <c r="CK96">
        <v>-1.8200000000000001E-4</v>
      </c>
      <c r="CL96">
        <v>-3.3300000000000001E-3</v>
      </c>
      <c r="CM96">
        <v>0</v>
      </c>
      <c r="CN96">
        <v>15.820003</v>
      </c>
      <c r="CO96">
        <v>-6.0000000000000002E-6</v>
      </c>
      <c r="CP96">
        <v>17.883165000000002</v>
      </c>
      <c r="CQ96">
        <v>1.862082</v>
      </c>
      <c r="CR96">
        <v>1.930204</v>
      </c>
      <c r="CS96">
        <v>2.5728610000000001</v>
      </c>
      <c r="CT96">
        <v>0</v>
      </c>
      <c r="CU96">
        <v>0</v>
      </c>
      <c r="CV96">
        <v>13.029048</v>
      </c>
      <c r="CW96">
        <v>1.3828E-2</v>
      </c>
      <c r="CX96">
        <v>3.384455</v>
      </c>
      <c r="CY96">
        <v>0.48906699999999997</v>
      </c>
      <c r="CZ96">
        <v>146.100223</v>
      </c>
      <c r="DA96">
        <v>110.315898</v>
      </c>
      <c r="DB96">
        <v>3.1709019999999999</v>
      </c>
      <c r="DC96">
        <v>2.7514639999999999</v>
      </c>
      <c r="DD96">
        <v>0.37224600000000002</v>
      </c>
      <c r="DE96">
        <v>-8.1679999999999999E-3</v>
      </c>
      <c r="DF96">
        <v>0.24702399999999999</v>
      </c>
      <c r="DG96">
        <v>2.1699329999999999</v>
      </c>
      <c r="DH96">
        <v>1.710701</v>
      </c>
      <c r="DI96">
        <v>12.33196</v>
      </c>
      <c r="DJ96">
        <v>2.6899999999999998E-4</v>
      </c>
      <c r="DK96">
        <v>0.11125599999999999</v>
      </c>
      <c r="DL96">
        <v>27.306578999999999</v>
      </c>
      <c r="DM96">
        <v>8.6040189999999992</v>
      </c>
      <c r="DN96">
        <v>0</v>
      </c>
      <c r="DO96">
        <v>4.3306279999999999</v>
      </c>
      <c r="DP96">
        <v>1.4170149999999999</v>
      </c>
      <c r="DQ96">
        <v>-4.6430000000000004E-3</v>
      </c>
      <c r="DR96">
        <v>0.69403000000000004</v>
      </c>
      <c r="DS96">
        <v>5.1903699999999997</v>
      </c>
      <c r="DT96">
        <v>0.19353699999999999</v>
      </c>
      <c r="DU96">
        <v>0.197765</v>
      </c>
      <c r="DV96">
        <v>0.40496900000000002</v>
      </c>
      <c r="DW96">
        <v>7.2800339999999997</v>
      </c>
      <c r="DX96">
        <v>0.47256599999999999</v>
      </c>
      <c r="DY96">
        <v>0</v>
      </c>
      <c r="DZ96">
        <v>2.2231339999999999</v>
      </c>
      <c r="EA96">
        <v>-7.6851000000000003E-2</v>
      </c>
      <c r="EB96">
        <v>0</v>
      </c>
      <c r="EC96">
        <v>1.377634</v>
      </c>
      <c r="ED96">
        <v>51.902431999999997</v>
      </c>
      <c r="EE96">
        <v>8.3720289999999995</v>
      </c>
      <c r="EF96">
        <v>21.268608</v>
      </c>
      <c r="EG96">
        <v>0</v>
      </c>
      <c r="EH96">
        <v>4.5629369999999998</v>
      </c>
      <c r="EI96">
        <v>-7.4279999999999997E-3</v>
      </c>
      <c r="EJ96">
        <v>0</v>
      </c>
      <c r="EK96">
        <v>-2.8899999999999998E-4</v>
      </c>
      <c r="EL96">
        <v>0.133689</v>
      </c>
      <c r="EM96">
        <v>1.6000000000000001E-4</v>
      </c>
      <c r="EN96">
        <v>-2.7300000000000002E-4</v>
      </c>
      <c r="EO96">
        <v>59.984555999999998</v>
      </c>
      <c r="EP96">
        <v>0</v>
      </c>
      <c r="EQ96">
        <v>1.332525</v>
      </c>
      <c r="ER96">
        <v>0</v>
      </c>
      <c r="ES96">
        <v>0.71197600000000005</v>
      </c>
      <c r="ET96">
        <v>0.76783400000000002</v>
      </c>
      <c r="EU96">
        <v>1.2999999999999999E-5</v>
      </c>
      <c r="EV96">
        <v>2.0872130000000002</v>
      </c>
      <c r="EW96">
        <v>6.8632540000000004</v>
      </c>
      <c r="EX96">
        <v>4.6385550000000002</v>
      </c>
      <c r="EY96">
        <v>0.40080100000000002</v>
      </c>
      <c r="EZ96">
        <v>0</v>
      </c>
      <c r="FA96">
        <v>5.0363980000000002</v>
      </c>
      <c r="FB96">
        <v>0.76751899999999995</v>
      </c>
      <c r="FC96">
        <v>2.0206999999999999E-2</v>
      </c>
      <c r="FD96">
        <v>9.0475460000000005</v>
      </c>
      <c r="FE96">
        <v>17.017583999999999</v>
      </c>
      <c r="FF96">
        <v>9.8954439999999995</v>
      </c>
      <c r="FG96">
        <v>46.494065999999997</v>
      </c>
      <c r="FH96">
        <v>0</v>
      </c>
      <c r="FI96">
        <v>0</v>
      </c>
      <c r="FJ96">
        <v>0</v>
      </c>
      <c r="FK96">
        <v>1.3262400000000001</v>
      </c>
      <c r="FL96">
        <v>-3.5755000000000002E-2</v>
      </c>
      <c r="FM96">
        <v>15.707734</v>
      </c>
      <c r="FN96">
        <v>0</v>
      </c>
      <c r="FO96">
        <v>6.6567030000000003</v>
      </c>
      <c r="FP96">
        <v>-0.422902</v>
      </c>
      <c r="FQ96">
        <v>4.8995519999999999</v>
      </c>
      <c r="FR96">
        <v>1.406431</v>
      </c>
      <c r="FS96">
        <v>14.361269</v>
      </c>
      <c r="FT96">
        <v>0</v>
      </c>
      <c r="FU96">
        <v>-9.1764569999999992</v>
      </c>
      <c r="FV96">
        <v>2.0318000000000001</v>
      </c>
      <c r="FW96">
        <v>1.5270090000000001</v>
      </c>
      <c r="FX96">
        <v>-1.4350000000000001E-3</v>
      </c>
      <c r="FY96">
        <v>9.6585000000000004E-2</v>
      </c>
      <c r="FZ96">
        <v>1.680712</v>
      </c>
      <c r="GA96">
        <v>132.66947099999999</v>
      </c>
      <c r="GB96">
        <v>2.314943</v>
      </c>
      <c r="GC96">
        <v>0</v>
      </c>
      <c r="GD96">
        <v>0</v>
      </c>
      <c r="GE96">
        <v>7.5069999999999998E-3</v>
      </c>
      <c r="GF96">
        <v>0.118434</v>
      </c>
      <c r="GG96">
        <v>0</v>
      </c>
      <c r="GH96">
        <v>1.7129999999999999E-3</v>
      </c>
      <c r="GI96">
        <v>-0.13252</v>
      </c>
      <c r="GJ96">
        <v>5.0655789999999996</v>
      </c>
      <c r="GK96">
        <v>3.580616</v>
      </c>
      <c r="GL96">
        <v>0</v>
      </c>
      <c r="GM96">
        <v>10.531502</v>
      </c>
      <c r="GN96">
        <v>3.1972E-2</v>
      </c>
      <c r="GO96">
        <v>1.6850000000000001E-3</v>
      </c>
      <c r="GP96">
        <v>-6.0240000000000002E-2</v>
      </c>
      <c r="GQ96">
        <v>0.700403</v>
      </c>
      <c r="GR96">
        <v>0.15309</v>
      </c>
      <c r="GS96">
        <v>1.618603</v>
      </c>
      <c r="GT96">
        <v>24.496376999999999</v>
      </c>
      <c r="GU96">
        <v>0</v>
      </c>
      <c r="GV96">
        <v>3.6451229999999999</v>
      </c>
      <c r="GW96">
        <v>6.2924059999999997</v>
      </c>
      <c r="GX96">
        <v>8.3564659999999993</v>
      </c>
      <c r="GY96">
        <v>1.3221E-2</v>
      </c>
      <c r="GZ96">
        <v>3.28E-4</v>
      </c>
      <c r="HA96">
        <v>1.6850000000000001E-3</v>
      </c>
      <c r="HB96">
        <v>-6.3E-5</v>
      </c>
      <c r="HC96">
        <v>5.0712330000000003</v>
      </c>
      <c r="HD96">
        <v>0.183258</v>
      </c>
      <c r="HE96">
        <v>0</v>
      </c>
      <c r="HF96">
        <v>1.578333</v>
      </c>
      <c r="HG96">
        <v>6.5631209999999998</v>
      </c>
      <c r="HH96">
        <v>-2.2713350000000001</v>
      </c>
      <c r="HI96">
        <v>3.5284580000000001</v>
      </c>
      <c r="HJ96">
        <v>3.1309200000000001</v>
      </c>
      <c r="HK96">
        <v>9.6420000000000006E-2</v>
      </c>
      <c r="HL96">
        <v>30.051427</v>
      </c>
      <c r="HM96">
        <v>63.945734000000002</v>
      </c>
      <c r="HN96">
        <v>0.58656200000000003</v>
      </c>
      <c r="HO96">
        <v>3.0249830000000002</v>
      </c>
      <c r="HP96">
        <v>0</v>
      </c>
      <c r="HQ96">
        <v>-8.7500000000000002E-4</v>
      </c>
      <c r="HR96">
        <v>0.26272600000000002</v>
      </c>
      <c r="HS96">
        <v>3.9764330000000001</v>
      </c>
      <c r="HT96">
        <v>22.553114000000001</v>
      </c>
      <c r="HU96">
        <v>0.32461699999999999</v>
      </c>
      <c r="HV96">
        <v>7.5500000000000003E-4</v>
      </c>
      <c r="HW96">
        <v>0</v>
      </c>
      <c r="HX96">
        <v>9.9509419999999995</v>
      </c>
      <c r="HY96">
        <v>40.368611999999999</v>
      </c>
      <c r="HZ96">
        <v>-2.1800000000000001E-3</v>
      </c>
      <c r="IA96">
        <v>-1.603853</v>
      </c>
      <c r="IB96">
        <v>192.95572899999999</v>
      </c>
      <c r="IC96">
        <v>0</v>
      </c>
      <c r="ID96">
        <v>0.89527299999999999</v>
      </c>
      <c r="IE96">
        <v>0.91884699999999997</v>
      </c>
      <c r="IF96">
        <v>1.336409</v>
      </c>
      <c r="IG96">
        <v>26.605232000000001</v>
      </c>
      <c r="IH96">
        <v>-0.58641600000000005</v>
      </c>
      <c r="II96">
        <v>-3.8400000000000001E-4</v>
      </c>
      <c r="IJ96">
        <v>0</v>
      </c>
      <c r="IK96">
        <v>2.7387000000000002E-2</v>
      </c>
      <c r="IL96">
        <v>1.7E-5</v>
      </c>
      <c r="IM96">
        <v>-0.20207900000000001</v>
      </c>
      <c r="IN96">
        <v>51.728738999999997</v>
      </c>
      <c r="IO96">
        <v>8.1531300000000009</v>
      </c>
      <c r="IP96">
        <v>1.66E-3</v>
      </c>
      <c r="IQ96">
        <v>4.3484489999999996</v>
      </c>
      <c r="IR96">
        <v>2.2027239999999995</v>
      </c>
      <c r="IS96">
        <f t="shared" si="3"/>
        <v>2.2027944310000001</v>
      </c>
      <c r="IT96">
        <f t="shared" si="4"/>
        <v>7.0431000000592547E-5</v>
      </c>
      <c r="IU96">
        <f t="shared" si="5"/>
        <v>3.1974500663992661E-5</v>
      </c>
    </row>
    <row r="97" spans="1:255" x14ac:dyDescent="0.2">
      <c r="A97" s="1">
        <v>1945</v>
      </c>
      <c r="B97">
        <v>2.4246089999999998</v>
      </c>
      <c r="C97">
        <v>5.1260000000000003E-3</v>
      </c>
      <c r="D97">
        <v>0.88660700000000003</v>
      </c>
      <c r="E97">
        <v>1.908817</v>
      </c>
      <c r="F97">
        <v>5.8009999999999997E-3</v>
      </c>
      <c r="G97">
        <v>-3.6459999999999999E-3</v>
      </c>
      <c r="H97">
        <v>77.068479999999994</v>
      </c>
      <c r="I97">
        <v>0</v>
      </c>
      <c r="J97">
        <v>1.4430000000000001E-3</v>
      </c>
      <c r="K97">
        <v>5.0043670000000002</v>
      </c>
      <c r="L97">
        <v>0.35064000000000001</v>
      </c>
      <c r="M97">
        <v>0</v>
      </c>
      <c r="N97">
        <v>49.933903000000001</v>
      </c>
      <c r="O97">
        <v>-1.3899589999999999</v>
      </c>
      <c r="P97">
        <v>0.72985599999999995</v>
      </c>
      <c r="Q97">
        <v>5.0280999999999999E-2</v>
      </c>
      <c r="R97">
        <v>6.0000000000000002E-6</v>
      </c>
      <c r="S97">
        <v>9.5855189999999997</v>
      </c>
      <c r="T97">
        <v>0</v>
      </c>
      <c r="U97">
        <v>12.010704</v>
      </c>
      <c r="V97">
        <v>-1.519347</v>
      </c>
      <c r="W97">
        <v>0.22015799999999999</v>
      </c>
      <c r="X97">
        <v>3.2212100000000001</v>
      </c>
      <c r="Y97">
        <v>0</v>
      </c>
      <c r="Z97">
        <v>1.82883</v>
      </c>
      <c r="AA97">
        <v>-1.3285119999999999</v>
      </c>
      <c r="AB97">
        <v>-2.8E-5</v>
      </c>
      <c r="AC97">
        <v>3.4759570000000002</v>
      </c>
      <c r="AD97">
        <v>1.1956500000000001</v>
      </c>
      <c r="AE97">
        <v>0</v>
      </c>
      <c r="AF97">
        <v>223.289242</v>
      </c>
      <c r="AG97">
        <v>0</v>
      </c>
      <c r="AH97">
        <v>0</v>
      </c>
      <c r="AI97">
        <v>0.21055299999999999</v>
      </c>
      <c r="AJ97">
        <v>2.647977</v>
      </c>
      <c r="AK97">
        <v>2.8104909999999999</v>
      </c>
      <c r="AL97">
        <v>3.3620290000000002</v>
      </c>
      <c r="AM97">
        <v>1.1341E-2</v>
      </c>
      <c r="AN97">
        <v>12.9053</v>
      </c>
      <c r="AO97">
        <v>21.529955000000001</v>
      </c>
      <c r="AP97">
        <v>129.82785200000001</v>
      </c>
      <c r="AQ97">
        <v>0</v>
      </c>
      <c r="AR97">
        <v>8.2339929999999999</v>
      </c>
      <c r="AS97">
        <v>2.5277980000000002</v>
      </c>
      <c r="AT97">
        <v>11.987062999999999</v>
      </c>
      <c r="AU97">
        <v>64.891666000000001</v>
      </c>
      <c r="AV97">
        <v>0</v>
      </c>
      <c r="AW97">
        <v>0</v>
      </c>
      <c r="AX97">
        <v>13.990373</v>
      </c>
      <c r="AY97">
        <v>1.9309E-2</v>
      </c>
      <c r="AZ97">
        <v>45.987653000000002</v>
      </c>
      <c r="BA97">
        <v>22.960491999999999</v>
      </c>
      <c r="BB97">
        <v>0</v>
      </c>
      <c r="BC97">
        <v>9.4394299999999998</v>
      </c>
      <c r="BD97">
        <v>29.583058999999999</v>
      </c>
      <c r="BE97">
        <v>1.977401</v>
      </c>
      <c r="BF97">
        <v>12.111744</v>
      </c>
      <c r="BG97">
        <v>1.9999999999999999E-6</v>
      </c>
      <c r="BH97">
        <v>0.20888799999999999</v>
      </c>
      <c r="BI97">
        <v>-4.5325300000000004</v>
      </c>
      <c r="BJ97">
        <v>2.236081</v>
      </c>
      <c r="BK97">
        <v>2.643E-3</v>
      </c>
      <c r="BL97">
        <v>-9.1299999999999997E-4</v>
      </c>
      <c r="BM97">
        <v>6.1753840000000002</v>
      </c>
      <c r="BN97">
        <v>9.1479490000000006</v>
      </c>
      <c r="BO97">
        <v>1.1940729999999999</v>
      </c>
      <c r="BP97">
        <v>1.434874</v>
      </c>
      <c r="BQ97">
        <v>1.2896430000000001</v>
      </c>
      <c r="BR97">
        <v>1.3636159999999999</v>
      </c>
      <c r="BS97">
        <v>-0.11827500000000001</v>
      </c>
      <c r="BT97">
        <v>13.748806999999999</v>
      </c>
      <c r="BU97">
        <v>4.7771000000000001E-2</v>
      </c>
      <c r="BV97">
        <v>5.1700000000000001E-3</v>
      </c>
      <c r="BW97">
        <v>0.19875200000000001</v>
      </c>
      <c r="BX97">
        <v>3.5526870000000002</v>
      </c>
      <c r="BY97">
        <v>-14.130317</v>
      </c>
      <c r="BZ97">
        <v>1.2628E-2</v>
      </c>
      <c r="CA97">
        <v>0</v>
      </c>
      <c r="CB97">
        <v>0</v>
      </c>
      <c r="CC97">
        <v>15.743523</v>
      </c>
      <c r="CD97">
        <v>0.491031</v>
      </c>
      <c r="CE97">
        <v>-1.980396</v>
      </c>
      <c r="CF97">
        <v>-2.384274</v>
      </c>
      <c r="CG97">
        <v>15.625527999999999</v>
      </c>
      <c r="CH97">
        <v>0</v>
      </c>
      <c r="CI97">
        <v>4.6282329999999998</v>
      </c>
      <c r="CJ97">
        <v>0</v>
      </c>
      <c r="CK97">
        <v>-1.8100000000000001E-4</v>
      </c>
      <c r="CL97">
        <v>-3.5500000000000002E-3</v>
      </c>
      <c r="CM97">
        <v>0</v>
      </c>
      <c r="CN97">
        <v>15.285297999999999</v>
      </c>
      <c r="CO97">
        <v>-5.0000000000000004E-6</v>
      </c>
      <c r="CP97">
        <v>18.114927000000002</v>
      </c>
      <c r="CQ97">
        <v>1.9034</v>
      </c>
      <c r="CR97">
        <v>1.920579</v>
      </c>
      <c r="CS97">
        <v>2.5967389999999999</v>
      </c>
      <c r="CT97">
        <v>0</v>
      </c>
      <c r="CU97">
        <v>0</v>
      </c>
      <c r="CV97">
        <v>13.407332</v>
      </c>
      <c r="CW97">
        <v>1.3157E-2</v>
      </c>
      <c r="CX97">
        <v>3.3493740000000001</v>
      </c>
      <c r="CY97">
        <v>0.48845499999999997</v>
      </c>
      <c r="CZ97">
        <v>146.50506200000001</v>
      </c>
      <c r="DA97">
        <v>109.863309</v>
      </c>
      <c r="DB97">
        <v>3.1428950000000002</v>
      </c>
      <c r="DC97">
        <v>2.7550119999999998</v>
      </c>
      <c r="DD97">
        <v>0.65951199999999999</v>
      </c>
      <c r="DE97">
        <v>-8.3169999999999997E-3</v>
      </c>
      <c r="DF97">
        <v>0.247063</v>
      </c>
      <c r="DG97">
        <v>2.0862829999999999</v>
      </c>
      <c r="DH97">
        <v>1.7226699999999999</v>
      </c>
      <c r="DI97">
        <v>12.176346000000001</v>
      </c>
      <c r="DJ97">
        <v>2.8699999999999998E-4</v>
      </c>
      <c r="DK97">
        <v>0.11117100000000001</v>
      </c>
      <c r="DL97">
        <v>27.277657000000001</v>
      </c>
      <c r="DM97">
        <v>9.3555240000000008</v>
      </c>
      <c r="DN97">
        <v>0</v>
      </c>
      <c r="DO97">
        <v>4.3289580000000001</v>
      </c>
      <c r="DP97">
        <v>1.380385</v>
      </c>
      <c r="DQ97">
        <v>-4.6959999999999997E-3</v>
      </c>
      <c r="DR97">
        <v>0.70599299999999998</v>
      </c>
      <c r="DS97">
        <v>4.9406559999999997</v>
      </c>
      <c r="DT97">
        <v>0.120367</v>
      </c>
      <c r="DU97">
        <v>0.19407199999999999</v>
      </c>
      <c r="DV97">
        <v>0.37410100000000002</v>
      </c>
      <c r="DW97">
        <v>7.0737389999999998</v>
      </c>
      <c r="DX97">
        <v>0.47034700000000002</v>
      </c>
      <c r="DY97">
        <v>0</v>
      </c>
      <c r="DZ97">
        <v>2.1466639999999999</v>
      </c>
      <c r="EA97">
        <v>-8.5178000000000004E-2</v>
      </c>
      <c r="EB97">
        <v>0</v>
      </c>
      <c r="EC97">
        <v>1.379105</v>
      </c>
      <c r="ED97">
        <v>53.712476000000002</v>
      </c>
      <c r="EE97">
        <v>8.8231649999999995</v>
      </c>
      <c r="EF97">
        <v>21.718104</v>
      </c>
      <c r="EG97">
        <v>0</v>
      </c>
      <c r="EH97">
        <v>4.7485210000000002</v>
      </c>
      <c r="EI97">
        <v>-7.8460000000000005E-3</v>
      </c>
      <c r="EJ97">
        <v>0</v>
      </c>
      <c r="EK97">
        <v>-3.0699999999999998E-4</v>
      </c>
      <c r="EL97">
        <v>0.13641300000000001</v>
      </c>
      <c r="EM97">
        <v>-5.3000000000000001E-5</v>
      </c>
      <c r="EN97">
        <v>-2.5900000000000001E-4</v>
      </c>
      <c r="EO97">
        <v>62.218522</v>
      </c>
      <c r="EP97">
        <v>0</v>
      </c>
      <c r="EQ97">
        <v>1.3429340000000001</v>
      </c>
      <c r="ER97">
        <v>0</v>
      </c>
      <c r="ES97">
        <v>0.68215400000000004</v>
      </c>
      <c r="ET97">
        <v>0.76625500000000002</v>
      </c>
      <c r="EU97">
        <v>1.2999999999999999E-5</v>
      </c>
      <c r="EV97">
        <v>2.1033849999999998</v>
      </c>
      <c r="EW97">
        <v>5.7908530000000003</v>
      </c>
      <c r="EX97">
        <v>3.8680279999999998</v>
      </c>
      <c r="EY97">
        <v>0.41176499999999999</v>
      </c>
      <c r="EZ97">
        <v>0</v>
      </c>
      <c r="FA97">
        <v>5.1086010000000002</v>
      </c>
      <c r="FB97">
        <v>0.77734499999999995</v>
      </c>
      <c r="FC97">
        <v>1.9782999999999999E-2</v>
      </c>
      <c r="FD97">
        <v>9.0971969999999995</v>
      </c>
      <c r="FE97">
        <v>17.162020999999999</v>
      </c>
      <c r="FF97">
        <v>10.138658</v>
      </c>
      <c r="FG97">
        <v>46.964742000000001</v>
      </c>
      <c r="FH97">
        <v>0</v>
      </c>
      <c r="FI97">
        <v>0</v>
      </c>
      <c r="FJ97">
        <v>0</v>
      </c>
      <c r="FK97">
        <v>1.2904929999999999</v>
      </c>
      <c r="FL97">
        <v>-3.6588000000000002E-2</v>
      </c>
      <c r="FM97">
        <v>16.135746000000001</v>
      </c>
      <c r="FN97">
        <v>0</v>
      </c>
      <c r="FO97">
        <v>7.2297539999999998</v>
      </c>
      <c r="FP97">
        <v>-0.42184700000000003</v>
      </c>
      <c r="FQ97">
        <v>4.8948559999999999</v>
      </c>
      <c r="FR97">
        <v>1.239282</v>
      </c>
      <c r="FS97">
        <v>14.525906000000001</v>
      </c>
      <c r="FT97">
        <v>0</v>
      </c>
      <c r="FU97">
        <v>-10.13166</v>
      </c>
      <c r="FV97">
        <v>1.9926950000000001</v>
      </c>
      <c r="FW97">
        <v>1.5416719999999999</v>
      </c>
      <c r="FX97">
        <v>-1.4859999999999999E-3</v>
      </c>
      <c r="FY97">
        <v>9.7772999999999999E-2</v>
      </c>
      <c r="FZ97">
        <v>1.4717800000000001</v>
      </c>
      <c r="GA97">
        <v>109.812636</v>
      </c>
      <c r="GB97">
        <v>2.3762159999999999</v>
      </c>
      <c r="GC97">
        <v>0</v>
      </c>
      <c r="GD97">
        <v>0</v>
      </c>
      <c r="GE97">
        <v>7.6870000000000003E-3</v>
      </c>
      <c r="GF97">
        <v>0.12178600000000001</v>
      </c>
      <c r="GG97">
        <v>0</v>
      </c>
      <c r="GH97">
        <v>1.343E-3</v>
      </c>
      <c r="GI97">
        <v>-0.134214</v>
      </c>
      <c r="GJ97">
        <v>5.3494539999999997</v>
      </c>
      <c r="GK97">
        <v>3.5755560000000002</v>
      </c>
      <c r="GL97">
        <v>0</v>
      </c>
      <c r="GM97">
        <v>11.223644999999999</v>
      </c>
      <c r="GN97">
        <v>3.1254999999999998E-2</v>
      </c>
      <c r="GO97">
        <v>1.768E-3</v>
      </c>
      <c r="GP97">
        <v>-0.10134799999999999</v>
      </c>
      <c r="GQ97">
        <v>0.68538399999999999</v>
      </c>
      <c r="GR97">
        <v>0.11178299999999999</v>
      </c>
      <c r="GS97">
        <v>1.650879</v>
      </c>
      <c r="GT97">
        <v>25.042822000000001</v>
      </c>
      <c r="GU97">
        <v>0</v>
      </c>
      <c r="GV97">
        <v>3.750648</v>
      </c>
      <c r="GW97">
        <v>5.9162229999999996</v>
      </c>
      <c r="GX97">
        <v>9.1097180000000009</v>
      </c>
      <c r="GY97">
        <v>1.2591E-2</v>
      </c>
      <c r="GZ97">
        <v>2.52E-4</v>
      </c>
      <c r="HA97">
        <v>1.768E-3</v>
      </c>
      <c r="HB97">
        <v>-6.0999999999999999E-5</v>
      </c>
      <c r="HC97">
        <v>5.1861819999999996</v>
      </c>
      <c r="HD97">
        <v>0.180585</v>
      </c>
      <c r="HE97">
        <v>0</v>
      </c>
      <c r="HF97">
        <v>1.6476580000000001</v>
      </c>
      <c r="HG97">
        <v>6.5282080000000002</v>
      </c>
      <c r="HH97">
        <v>-2.2954949999999998</v>
      </c>
      <c r="HI97">
        <v>3.4901659999999999</v>
      </c>
      <c r="HJ97">
        <v>3.0607099999999998</v>
      </c>
      <c r="HK97">
        <v>9.2867000000000005E-2</v>
      </c>
      <c r="HL97">
        <v>30.424627000000001</v>
      </c>
      <c r="HM97">
        <v>62.892802000000003</v>
      </c>
      <c r="HN97">
        <v>0.60009100000000004</v>
      </c>
      <c r="HO97">
        <v>3.591717</v>
      </c>
      <c r="HP97">
        <v>0</v>
      </c>
      <c r="HQ97">
        <v>-9.0700000000000004E-4</v>
      </c>
      <c r="HR97">
        <v>0.26844600000000002</v>
      </c>
      <c r="HS97">
        <v>4.0985839999999998</v>
      </c>
      <c r="HT97">
        <v>22.281331999999999</v>
      </c>
      <c r="HU97">
        <v>0.32518599999999998</v>
      </c>
      <c r="HV97">
        <v>7.6300000000000001E-4</v>
      </c>
      <c r="HW97">
        <v>0</v>
      </c>
      <c r="HX97">
        <v>10.792020000000001</v>
      </c>
      <c r="HY97">
        <v>42.375470999999997</v>
      </c>
      <c r="HZ97">
        <v>-2.2179999999999999E-3</v>
      </c>
      <c r="IA97">
        <v>-1.5225900000000001</v>
      </c>
      <c r="IB97">
        <v>194.16358700000001</v>
      </c>
      <c r="IC97">
        <v>0</v>
      </c>
      <c r="ID97">
        <v>0.91213299999999997</v>
      </c>
      <c r="IE97">
        <v>0.92089799999999999</v>
      </c>
      <c r="IF97">
        <v>1.3845229999999999</v>
      </c>
      <c r="IG97">
        <v>29.196819000000001</v>
      </c>
      <c r="IH97">
        <v>-0.644208</v>
      </c>
      <c r="II97">
        <v>-3.7800000000000003E-4</v>
      </c>
      <c r="IJ97">
        <v>0</v>
      </c>
      <c r="IK97">
        <v>2.7268000000000001E-2</v>
      </c>
      <c r="IL97">
        <v>1.8E-5</v>
      </c>
      <c r="IM97">
        <v>-0.206734</v>
      </c>
      <c r="IN97">
        <v>53.284841</v>
      </c>
      <c r="IO97">
        <v>8.5089079999999999</v>
      </c>
      <c r="IP97">
        <v>1.7420000000000001E-3</v>
      </c>
      <c r="IQ97">
        <v>4.3418099999999997</v>
      </c>
      <c r="IR97">
        <v>2.1921339999999998</v>
      </c>
      <c r="IS97">
        <f t="shared" si="3"/>
        <v>2.1914488000000008</v>
      </c>
      <c r="IT97">
        <f t="shared" si="4"/>
        <v>-6.8519999999905323E-4</v>
      </c>
      <c r="IU97">
        <f t="shared" si="5"/>
        <v>-3.1257213290750168E-4</v>
      </c>
    </row>
    <row r="98" spans="1:255" x14ac:dyDescent="0.2">
      <c r="A98" s="1">
        <v>1946</v>
      </c>
      <c r="B98">
        <v>2.4316439999999999</v>
      </c>
      <c r="C98">
        <v>5.097E-3</v>
      </c>
      <c r="D98">
        <v>0.89863000000000004</v>
      </c>
      <c r="E98">
        <v>1.919794</v>
      </c>
      <c r="F98">
        <v>6.0829999999999999E-3</v>
      </c>
      <c r="G98">
        <v>-2.366E-3</v>
      </c>
      <c r="H98">
        <v>79.046728999999999</v>
      </c>
      <c r="I98">
        <v>0</v>
      </c>
      <c r="J98">
        <v>1.5679999999999999E-3</v>
      </c>
      <c r="K98">
        <v>3.531704</v>
      </c>
      <c r="L98">
        <v>0.30764999999999998</v>
      </c>
      <c r="M98">
        <v>0</v>
      </c>
      <c r="N98">
        <v>50.485456999999997</v>
      </c>
      <c r="O98">
        <v>-1.396371</v>
      </c>
      <c r="P98">
        <v>0.70082100000000003</v>
      </c>
      <c r="Q98">
        <v>5.1126999999999999E-2</v>
      </c>
      <c r="R98">
        <v>6.0000000000000002E-6</v>
      </c>
      <c r="S98">
        <v>9.5880449999999993</v>
      </c>
      <c r="T98">
        <v>0</v>
      </c>
      <c r="U98">
        <v>11.923963000000001</v>
      </c>
      <c r="V98">
        <v>-1.632466</v>
      </c>
      <c r="W98">
        <v>0.39157500000000001</v>
      </c>
      <c r="X98">
        <v>3.038821</v>
      </c>
      <c r="Y98">
        <v>0</v>
      </c>
      <c r="Z98">
        <v>1.8869929999999999</v>
      </c>
      <c r="AA98">
        <v>-2.2779090000000002</v>
      </c>
      <c r="AB98">
        <v>-3.0000000000000001E-5</v>
      </c>
      <c r="AC98">
        <v>3.4691269999999998</v>
      </c>
      <c r="AD98">
        <v>1.2333190000000001</v>
      </c>
      <c r="AE98">
        <v>0</v>
      </c>
      <c r="AF98">
        <v>222.42070000000001</v>
      </c>
      <c r="AG98">
        <v>0</v>
      </c>
      <c r="AH98">
        <v>0</v>
      </c>
      <c r="AI98">
        <v>0.21121999999999999</v>
      </c>
      <c r="AJ98">
        <v>2.5663429999999998</v>
      </c>
      <c r="AK98">
        <v>2.9015569999999999</v>
      </c>
      <c r="AL98">
        <v>3.514812</v>
      </c>
      <c r="AM98">
        <v>1.136E-2</v>
      </c>
      <c r="AN98">
        <v>13.102302999999999</v>
      </c>
      <c r="AO98">
        <v>21.250184999999998</v>
      </c>
      <c r="AP98">
        <v>130.34947700000001</v>
      </c>
      <c r="AQ98">
        <v>0</v>
      </c>
      <c r="AR98">
        <v>9.1557469999999999</v>
      </c>
      <c r="AS98">
        <v>2.6322559999999999</v>
      </c>
      <c r="AT98">
        <v>12.011673</v>
      </c>
      <c r="AU98">
        <v>64.594431999999998</v>
      </c>
      <c r="AV98">
        <v>0</v>
      </c>
      <c r="AW98">
        <v>0</v>
      </c>
      <c r="AX98">
        <v>14.048916</v>
      </c>
      <c r="AY98">
        <v>1.9341000000000001E-2</v>
      </c>
      <c r="AZ98">
        <v>48.605255999999997</v>
      </c>
      <c r="BA98">
        <v>23.050298999999999</v>
      </c>
      <c r="BB98">
        <v>0</v>
      </c>
      <c r="BC98">
        <v>9.5360239999999994</v>
      </c>
      <c r="BD98">
        <v>30.206932999999999</v>
      </c>
      <c r="BE98">
        <v>1.953376</v>
      </c>
      <c r="BF98">
        <v>12.325138000000001</v>
      </c>
      <c r="BG98">
        <v>1.9999999999999999E-6</v>
      </c>
      <c r="BH98">
        <v>0.21465799999999999</v>
      </c>
      <c r="BI98">
        <v>-4.6697899999999999</v>
      </c>
      <c r="BJ98">
        <v>2.0336189999999998</v>
      </c>
      <c r="BK98">
        <v>2.735E-3</v>
      </c>
      <c r="BL98">
        <v>-1.4300000000000001E-3</v>
      </c>
      <c r="BM98">
        <v>6.3215779999999997</v>
      </c>
      <c r="BN98">
        <v>9.0289610000000007</v>
      </c>
      <c r="BO98">
        <v>1.223644</v>
      </c>
      <c r="BP98">
        <v>1.4322969999999999</v>
      </c>
      <c r="BQ98">
        <v>0.95806100000000005</v>
      </c>
      <c r="BR98">
        <v>1.3978409999999999</v>
      </c>
      <c r="BS98">
        <v>-0.178783</v>
      </c>
      <c r="BT98">
        <v>13.821457000000001</v>
      </c>
      <c r="BU98">
        <v>4.7793000000000002E-2</v>
      </c>
      <c r="BV98">
        <v>5.1650000000000003E-3</v>
      </c>
      <c r="BW98">
        <v>0.20105799999999999</v>
      </c>
      <c r="BX98">
        <v>3.5282089999999999</v>
      </c>
      <c r="BY98">
        <v>-13.973022</v>
      </c>
      <c r="BZ98">
        <v>1.2682000000000001E-2</v>
      </c>
      <c r="CA98">
        <v>0</v>
      </c>
      <c r="CB98">
        <v>0</v>
      </c>
      <c r="CC98">
        <v>16.031617000000001</v>
      </c>
      <c r="CD98">
        <v>0.57598400000000005</v>
      </c>
      <c r="CE98">
        <v>-2.4883389999999999</v>
      </c>
      <c r="CF98">
        <v>-3.3055439999999998</v>
      </c>
      <c r="CG98">
        <v>15.955543</v>
      </c>
      <c r="CH98">
        <v>0</v>
      </c>
      <c r="CI98">
        <v>4.4351770000000004</v>
      </c>
      <c r="CJ98">
        <v>0</v>
      </c>
      <c r="CK98">
        <v>-1.7899999999999999E-4</v>
      </c>
      <c r="CL98">
        <v>-3.7450000000000001E-3</v>
      </c>
      <c r="CM98">
        <v>0</v>
      </c>
      <c r="CN98">
        <v>15.631178999999999</v>
      </c>
      <c r="CO98">
        <v>-5.0000000000000004E-6</v>
      </c>
      <c r="CP98">
        <v>18.203479999999999</v>
      </c>
      <c r="CQ98">
        <v>1.9187339999999999</v>
      </c>
      <c r="CR98">
        <v>1.907675</v>
      </c>
      <c r="CS98">
        <v>2.613985</v>
      </c>
      <c r="CT98">
        <v>0</v>
      </c>
      <c r="CU98">
        <v>0</v>
      </c>
      <c r="CV98">
        <v>12.782361999999999</v>
      </c>
      <c r="CW98">
        <v>1.2637000000000001E-2</v>
      </c>
      <c r="CX98">
        <v>3.3165249999999999</v>
      </c>
      <c r="CY98">
        <v>0.48821399999999998</v>
      </c>
      <c r="CZ98">
        <v>146.788783</v>
      </c>
      <c r="DA98">
        <v>113.01869600000001</v>
      </c>
      <c r="DB98">
        <v>3.1154670000000002</v>
      </c>
      <c r="DC98">
        <v>2.7581500000000001</v>
      </c>
      <c r="DD98">
        <v>0.93311599999999995</v>
      </c>
      <c r="DE98">
        <v>-8.4600000000000005E-3</v>
      </c>
      <c r="DF98">
        <v>0.24696699999999999</v>
      </c>
      <c r="DG98">
        <v>2.0077859999999998</v>
      </c>
      <c r="DH98">
        <v>1.7319629999999999</v>
      </c>
      <c r="DI98">
        <v>12.032621000000001</v>
      </c>
      <c r="DJ98">
        <v>3.01E-4</v>
      </c>
      <c r="DK98">
        <v>0.111106</v>
      </c>
      <c r="DL98">
        <v>27.257214999999999</v>
      </c>
      <c r="DM98">
        <v>9.3244279999999993</v>
      </c>
      <c r="DN98">
        <v>0</v>
      </c>
      <c r="DO98">
        <v>4.3255129999999999</v>
      </c>
      <c r="DP98">
        <v>1.343842</v>
      </c>
      <c r="DQ98">
        <v>-4.7450000000000001E-3</v>
      </c>
      <c r="DR98">
        <v>0.71690200000000004</v>
      </c>
      <c r="DS98">
        <v>4.6251449999999998</v>
      </c>
      <c r="DT98">
        <v>5.0381000000000002E-2</v>
      </c>
      <c r="DU98">
        <v>0.19106300000000001</v>
      </c>
      <c r="DV98">
        <v>0.34865000000000002</v>
      </c>
      <c r="DW98">
        <v>8.3459909999999997</v>
      </c>
      <c r="DX98">
        <v>0.46918300000000002</v>
      </c>
      <c r="DY98">
        <v>0</v>
      </c>
      <c r="DZ98">
        <v>2.0752229999999998</v>
      </c>
      <c r="EA98">
        <v>-9.3082999999999999E-2</v>
      </c>
      <c r="EB98">
        <v>0</v>
      </c>
      <c r="EC98">
        <v>1.3802030000000001</v>
      </c>
      <c r="ED98">
        <v>53.129759</v>
      </c>
      <c r="EE98">
        <v>8.9793129999999994</v>
      </c>
      <c r="EF98">
        <v>22.693801000000001</v>
      </c>
      <c r="EG98">
        <v>0</v>
      </c>
      <c r="EH98">
        <v>4.8938420000000002</v>
      </c>
      <c r="EI98">
        <v>-8.2279999999999992E-3</v>
      </c>
      <c r="EJ98">
        <v>0</v>
      </c>
      <c r="EK98">
        <v>-3.21E-4</v>
      </c>
      <c r="EL98">
        <v>0.13819100000000001</v>
      </c>
      <c r="EM98">
        <v>-1.7000000000000001E-4</v>
      </c>
      <c r="EN98">
        <v>-2.4600000000000002E-4</v>
      </c>
      <c r="EO98">
        <v>63.254434000000003</v>
      </c>
      <c r="EP98">
        <v>0</v>
      </c>
      <c r="EQ98">
        <v>1.352195</v>
      </c>
      <c r="ER98">
        <v>0</v>
      </c>
      <c r="ES98">
        <v>0.65450900000000001</v>
      </c>
      <c r="ET98">
        <v>0.76461400000000002</v>
      </c>
      <c r="EU98">
        <v>1.2999999999999999E-5</v>
      </c>
      <c r="EV98">
        <v>2.1186120000000002</v>
      </c>
      <c r="EW98">
        <v>4.9640740000000001</v>
      </c>
      <c r="EX98">
        <v>3.3944489999999998</v>
      </c>
      <c r="EY98">
        <v>0.41947000000000001</v>
      </c>
      <c r="EZ98">
        <v>0</v>
      </c>
      <c r="FA98">
        <v>5.1783219999999996</v>
      </c>
      <c r="FB98">
        <v>0.78625999999999996</v>
      </c>
      <c r="FC98">
        <v>1.9414000000000001E-2</v>
      </c>
      <c r="FD98">
        <v>9.142417</v>
      </c>
      <c r="FE98">
        <v>15.583667999999999</v>
      </c>
      <c r="FF98">
        <v>10.336178</v>
      </c>
      <c r="FG98">
        <v>47.607213000000002</v>
      </c>
      <c r="FH98">
        <v>0</v>
      </c>
      <c r="FI98">
        <v>0</v>
      </c>
      <c r="FJ98">
        <v>0</v>
      </c>
      <c r="FK98">
        <v>1.257085</v>
      </c>
      <c r="FL98">
        <v>-3.7331000000000003E-2</v>
      </c>
      <c r="FM98">
        <v>16.449013000000001</v>
      </c>
      <c r="FN98">
        <v>0</v>
      </c>
      <c r="FO98">
        <v>7.483206</v>
      </c>
      <c r="FP98">
        <v>-0.41930200000000001</v>
      </c>
      <c r="FQ98">
        <v>4.8945569999999998</v>
      </c>
      <c r="FR98">
        <v>1.213735</v>
      </c>
      <c r="FS98">
        <v>14.179676000000001</v>
      </c>
      <c r="FT98">
        <v>0</v>
      </c>
      <c r="FU98">
        <v>-11.009105999999999</v>
      </c>
      <c r="FV98">
        <v>1.9604220000000001</v>
      </c>
      <c r="FW98">
        <v>1.552926</v>
      </c>
      <c r="FX98">
        <v>-1.5299999999999999E-3</v>
      </c>
      <c r="FY98">
        <v>9.8912E-2</v>
      </c>
      <c r="FZ98">
        <v>1.2795259999999999</v>
      </c>
      <c r="GA98">
        <v>88.606046000000006</v>
      </c>
      <c r="GB98">
        <v>2.3740190000000001</v>
      </c>
      <c r="GC98">
        <v>0</v>
      </c>
      <c r="GD98">
        <v>0</v>
      </c>
      <c r="GE98">
        <v>7.8609999999999999E-3</v>
      </c>
      <c r="GF98">
        <v>0.12474300000000001</v>
      </c>
      <c r="GG98">
        <v>0</v>
      </c>
      <c r="GH98">
        <v>1.0549999999999999E-3</v>
      </c>
      <c r="GI98">
        <v>-0.13580900000000001</v>
      </c>
      <c r="GJ98">
        <v>5.3315580000000002</v>
      </c>
      <c r="GK98">
        <v>3.5712100000000002</v>
      </c>
      <c r="GL98">
        <v>0</v>
      </c>
      <c r="GM98">
        <v>11.046905000000001</v>
      </c>
      <c r="GN98">
        <v>3.0671E-2</v>
      </c>
      <c r="GO98">
        <v>1.833E-3</v>
      </c>
      <c r="GP98">
        <v>-0.13991100000000001</v>
      </c>
      <c r="GQ98">
        <v>0.67079500000000003</v>
      </c>
      <c r="GR98">
        <v>9.7877000000000006E-2</v>
      </c>
      <c r="GS98">
        <v>1.6816789999999999</v>
      </c>
      <c r="GT98">
        <v>25.480491000000001</v>
      </c>
      <c r="GU98">
        <v>0</v>
      </c>
      <c r="GV98">
        <v>3.8225120000000001</v>
      </c>
      <c r="GW98">
        <v>5.5996180000000004</v>
      </c>
      <c r="GX98">
        <v>9.0603479999999994</v>
      </c>
      <c r="GY98">
        <v>9.8289999999999992E-3</v>
      </c>
      <c r="GZ98">
        <v>2.0000000000000001E-4</v>
      </c>
      <c r="HA98">
        <v>1.833E-3</v>
      </c>
      <c r="HB98">
        <v>-5.8999999999999998E-5</v>
      </c>
      <c r="HC98">
        <v>5.2535309999999997</v>
      </c>
      <c r="HD98">
        <v>0.178867</v>
      </c>
      <c r="HE98">
        <v>0</v>
      </c>
      <c r="HF98">
        <v>1.691487</v>
      </c>
      <c r="HG98">
        <v>6.4809929999999998</v>
      </c>
      <c r="HH98">
        <v>-2.3191600000000001</v>
      </c>
      <c r="HI98">
        <v>3.4651589999999999</v>
      </c>
      <c r="HJ98">
        <v>3.1143200000000002</v>
      </c>
      <c r="HK98">
        <v>8.9466000000000004E-2</v>
      </c>
      <c r="HL98">
        <v>31.772072999999999</v>
      </c>
      <c r="HM98">
        <v>63.479675999999998</v>
      </c>
      <c r="HN98">
        <v>0.61375900000000005</v>
      </c>
      <c r="HO98">
        <v>3.6437659999999998</v>
      </c>
      <c r="HP98">
        <v>0</v>
      </c>
      <c r="HQ98">
        <v>-9.3599999999999998E-4</v>
      </c>
      <c r="HR98">
        <v>0.272899</v>
      </c>
      <c r="HS98">
        <v>4.1943739999999998</v>
      </c>
      <c r="HT98">
        <v>22.054563999999999</v>
      </c>
      <c r="HU98">
        <v>0.32562200000000002</v>
      </c>
      <c r="HV98">
        <v>7.7099999999999998E-4</v>
      </c>
      <c r="HW98">
        <v>0</v>
      </c>
      <c r="HX98">
        <v>10.374482</v>
      </c>
      <c r="HY98">
        <v>44.178026000000003</v>
      </c>
      <c r="HZ98">
        <v>-2.2520000000000001E-3</v>
      </c>
      <c r="IA98">
        <v>-1.4457070000000001</v>
      </c>
      <c r="IB98">
        <v>194.97882000000001</v>
      </c>
      <c r="IC98">
        <v>0</v>
      </c>
      <c r="ID98">
        <v>0.92576700000000001</v>
      </c>
      <c r="IE98">
        <v>0.92252900000000004</v>
      </c>
      <c r="IF98">
        <v>1.4210469999999999</v>
      </c>
      <c r="IG98">
        <v>27.777546000000001</v>
      </c>
      <c r="IH98">
        <v>-0.68046700000000004</v>
      </c>
      <c r="II98">
        <v>-3.7199999999999999E-4</v>
      </c>
      <c r="IJ98">
        <v>0</v>
      </c>
      <c r="IK98">
        <v>2.7043000000000001E-2</v>
      </c>
      <c r="IL98">
        <v>1.8E-5</v>
      </c>
      <c r="IM98">
        <v>-0.21101500000000001</v>
      </c>
      <c r="IN98">
        <v>53.719271999999997</v>
      </c>
      <c r="IO98">
        <v>8.7328379999999992</v>
      </c>
      <c r="IP98">
        <v>1.805E-3</v>
      </c>
      <c r="IQ98">
        <v>4.3358239999999997</v>
      </c>
      <c r="IR98">
        <v>2.1793240000000003</v>
      </c>
      <c r="IS98">
        <f t="shared" si="3"/>
        <v>2.1792284829999997</v>
      </c>
      <c r="IT98">
        <f t="shared" si="4"/>
        <v>-9.5517000000544527E-5</v>
      </c>
      <c r="IU98">
        <f t="shared" si="5"/>
        <v>-4.382872854176089E-5</v>
      </c>
    </row>
    <row r="99" spans="1:255" x14ac:dyDescent="0.2">
      <c r="A99" s="1">
        <v>1947</v>
      </c>
      <c r="B99">
        <v>2.4376530000000001</v>
      </c>
      <c r="C99">
        <v>5.0679999999999996E-3</v>
      </c>
      <c r="D99">
        <v>0.90939999999999999</v>
      </c>
      <c r="E99">
        <v>1.929516</v>
      </c>
      <c r="F99">
        <v>6.3330000000000001E-3</v>
      </c>
      <c r="G99">
        <v>-1.173E-3</v>
      </c>
      <c r="H99">
        <v>80.824149000000006</v>
      </c>
      <c r="I99">
        <v>0</v>
      </c>
      <c r="J99">
        <v>1.676E-3</v>
      </c>
      <c r="K99">
        <v>2.2337929999999999</v>
      </c>
      <c r="L99">
        <v>0.26939999999999997</v>
      </c>
      <c r="M99">
        <v>0</v>
      </c>
      <c r="N99">
        <v>50.958759999999998</v>
      </c>
      <c r="O99">
        <v>-1.401632</v>
      </c>
      <c r="P99">
        <v>0.673508</v>
      </c>
      <c r="Q99">
        <v>5.1864E-2</v>
      </c>
      <c r="R99">
        <v>6.0000000000000002E-6</v>
      </c>
      <c r="S99">
        <v>9.5962630000000004</v>
      </c>
      <c r="T99">
        <v>0</v>
      </c>
      <c r="U99">
        <v>11.843049000000001</v>
      </c>
      <c r="V99">
        <v>-1.7411589999999999</v>
      </c>
      <c r="W99">
        <v>0.381301</v>
      </c>
      <c r="X99">
        <v>2.9540109999999999</v>
      </c>
      <c r="Y99">
        <v>0</v>
      </c>
      <c r="Z99">
        <v>1.9456260000000001</v>
      </c>
      <c r="AA99">
        <v>-3.117213</v>
      </c>
      <c r="AB99">
        <v>-3.1000000000000001E-5</v>
      </c>
      <c r="AC99">
        <v>3.462558</v>
      </c>
      <c r="AD99">
        <v>1.265855</v>
      </c>
      <c r="AE99">
        <v>0</v>
      </c>
      <c r="AF99">
        <v>221.23412099999999</v>
      </c>
      <c r="AG99">
        <v>0</v>
      </c>
      <c r="AH99">
        <v>0</v>
      </c>
      <c r="AI99">
        <v>0.21166099999999999</v>
      </c>
      <c r="AJ99">
        <v>2.4927929999999998</v>
      </c>
      <c r="AK99">
        <v>2.9798049999999998</v>
      </c>
      <c r="AL99">
        <v>3.3794659999999999</v>
      </c>
      <c r="AM99">
        <v>1.1374E-2</v>
      </c>
      <c r="AN99">
        <v>13.66165</v>
      </c>
      <c r="AO99">
        <v>22.324669</v>
      </c>
      <c r="AP99">
        <v>130.82469499999999</v>
      </c>
      <c r="AQ99">
        <v>0</v>
      </c>
      <c r="AR99">
        <v>8.57883</v>
      </c>
      <c r="AS99">
        <v>2.693683</v>
      </c>
      <c r="AT99">
        <v>12.014523000000001</v>
      </c>
      <c r="AU99">
        <v>64.349006000000003</v>
      </c>
      <c r="AV99">
        <v>0</v>
      </c>
      <c r="AW99">
        <v>0</v>
      </c>
      <c r="AX99">
        <v>14.591621999999999</v>
      </c>
      <c r="AY99">
        <v>1.9366000000000001E-2</v>
      </c>
      <c r="AZ99">
        <v>49.353898000000001</v>
      </c>
      <c r="BA99">
        <v>23.423608000000002</v>
      </c>
      <c r="BB99">
        <v>0</v>
      </c>
      <c r="BC99">
        <v>9.0819609999999997</v>
      </c>
      <c r="BD99">
        <v>30.791055</v>
      </c>
      <c r="BE99">
        <v>1.9279500000000001</v>
      </c>
      <c r="BF99">
        <v>12.493520999999999</v>
      </c>
      <c r="BG99">
        <v>9.9999999999999995E-7</v>
      </c>
      <c r="BH99">
        <v>0.219721</v>
      </c>
      <c r="BI99">
        <v>-4.8002409999999998</v>
      </c>
      <c r="BJ99">
        <v>1.858635</v>
      </c>
      <c r="BK99">
        <v>2.8240000000000001E-3</v>
      </c>
      <c r="BL99">
        <v>-1.864E-3</v>
      </c>
      <c r="BM99">
        <v>6.3146329999999997</v>
      </c>
      <c r="BN99">
        <v>8.4072169999999993</v>
      </c>
      <c r="BO99">
        <v>1.2501709999999999</v>
      </c>
      <c r="BP99">
        <v>1.619065</v>
      </c>
      <c r="BQ99">
        <v>1.088773</v>
      </c>
      <c r="BR99">
        <v>1.420471</v>
      </c>
      <c r="BS99">
        <v>-0.236625</v>
      </c>
      <c r="BT99">
        <v>14.094606000000001</v>
      </c>
      <c r="BU99">
        <v>4.7814000000000002E-2</v>
      </c>
      <c r="BV99">
        <v>5.1609999999999998E-3</v>
      </c>
      <c r="BW99">
        <v>0.20311299999999999</v>
      </c>
      <c r="BX99">
        <v>3.5143650000000002</v>
      </c>
      <c r="BY99">
        <v>-13.823665999999999</v>
      </c>
      <c r="BZ99">
        <v>1.2756E-2</v>
      </c>
      <c r="CA99">
        <v>0</v>
      </c>
      <c r="CB99">
        <v>0</v>
      </c>
      <c r="CC99">
        <v>16.242934000000002</v>
      </c>
      <c r="CD99">
        <v>0.60483200000000004</v>
      </c>
      <c r="CE99">
        <v>-2.9644810000000001</v>
      </c>
      <c r="CF99">
        <v>-4.1688879999999999</v>
      </c>
      <c r="CG99">
        <v>16.35585</v>
      </c>
      <c r="CH99">
        <v>0</v>
      </c>
      <c r="CI99">
        <v>4.2648609999999998</v>
      </c>
      <c r="CJ99">
        <v>0</v>
      </c>
      <c r="CK99">
        <v>-1.7899999999999999E-4</v>
      </c>
      <c r="CL99">
        <v>-3.921E-3</v>
      </c>
      <c r="CM99">
        <v>0</v>
      </c>
      <c r="CN99">
        <v>16.665714999999999</v>
      </c>
      <c r="CO99">
        <v>-3.9999999999999998E-6</v>
      </c>
      <c r="CP99">
        <v>18.783826000000001</v>
      </c>
      <c r="CQ99">
        <v>1.9902</v>
      </c>
      <c r="CR99">
        <v>1.907421</v>
      </c>
      <c r="CS99">
        <v>2.6267809999999998</v>
      </c>
      <c r="CT99">
        <v>0</v>
      </c>
      <c r="CU99">
        <v>0</v>
      </c>
      <c r="CV99">
        <v>13.226448</v>
      </c>
      <c r="CW99">
        <v>1.2222E-2</v>
      </c>
      <c r="CX99">
        <v>3.2854719999999999</v>
      </c>
      <c r="CY99">
        <v>0.48835699999999999</v>
      </c>
      <c r="CZ99">
        <v>147.94864200000001</v>
      </c>
      <c r="DA99">
        <v>111.322078</v>
      </c>
      <c r="DB99">
        <v>3.0886670000000001</v>
      </c>
      <c r="DC99">
        <v>2.7605840000000001</v>
      </c>
      <c r="DD99">
        <v>1.194677</v>
      </c>
      <c r="DE99">
        <v>-8.5990000000000007E-3</v>
      </c>
      <c r="DF99">
        <v>0.24670300000000001</v>
      </c>
      <c r="DG99">
        <v>1.9336800000000001</v>
      </c>
      <c r="DH99">
        <v>1.7393050000000001</v>
      </c>
      <c r="DI99">
        <v>11.893907</v>
      </c>
      <c r="DJ99">
        <v>3.1300000000000002E-4</v>
      </c>
      <c r="DK99">
        <v>0.111028</v>
      </c>
      <c r="DL99">
        <v>27.242892999999999</v>
      </c>
      <c r="DM99">
        <v>9.2983309999999992</v>
      </c>
      <c r="DN99">
        <v>0</v>
      </c>
      <c r="DO99">
        <v>4.3201900000000002</v>
      </c>
      <c r="DP99">
        <v>1.3068610000000001</v>
      </c>
      <c r="DQ99">
        <v>-4.79E-3</v>
      </c>
      <c r="DR99">
        <v>0.726024</v>
      </c>
      <c r="DS99">
        <v>4.1724389999999998</v>
      </c>
      <c r="DT99">
        <v>-1.6572E-2</v>
      </c>
      <c r="DU99">
        <v>0.188443</v>
      </c>
      <c r="DV99">
        <v>0.32712999999999998</v>
      </c>
      <c r="DW99">
        <v>7.353637</v>
      </c>
      <c r="DX99">
        <v>0.46859699999999999</v>
      </c>
      <c r="DY99">
        <v>0</v>
      </c>
      <c r="DZ99">
        <v>2.0084029999999999</v>
      </c>
      <c r="EA99">
        <v>-0.10054200000000001</v>
      </c>
      <c r="EB99">
        <v>0</v>
      </c>
      <c r="EC99">
        <v>1.3810720000000001</v>
      </c>
      <c r="ED99">
        <v>53.572915999999999</v>
      </c>
      <c r="EE99">
        <v>8.9946699999999993</v>
      </c>
      <c r="EF99">
        <v>22.720924</v>
      </c>
      <c r="EG99">
        <v>0</v>
      </c>
      <c r="EH99">
        <v>5.0112100000000002</v>
      </c>
      <c r="EI99">
        <v>-8.5789999999999998E-3</v>
      </c>
      <c r="EJ99">
        <v>0</v>
      </c>
      <c r="EK99">
        <v>-3.3199999999999999E-4</v>
      </c>
      <c r="EL99">
        <v>0.13813600000000001</v>
      </c>
      <c r="EM99">
        <v>-2.3599999999999999E-4</v>
      </c>
      <c r="EN99">
        <v>-2.34E-4</v>
      </c>
      <c r="EO99">
        <v>67.695059999999998</v>
      </c>
      <c r="EP99">
        <v>0</v>
      </c>
      <c r="EQ99">
        <v>1.3605</v>
      </c>
      <c r="ER99">
        <v>0</v>
      </c>
      <c r="ES99">
        <v>0.628884</v>
      </c>
      <c r="ET99">
        <v>0.76309899999999997</v>
      </c>
      <c r="EU99">
        <v>1.2E-5</v>
      </c>
      <c r="EV99">
        <v>2.1329210000000001</v>
      </c>
      <c r="EW99">
        <v>4.2839910000000003</v>
      </c>
      <c r="EX99">
        <v>2.7670370000000002</v>
      </c>
      <c r="EY99">
        <v>0.418993</v>
      </c>
      <c r="EZ99">
        <v>0</v>
      </c>
      <c r="FA99">
        <v>5.2456120000000004</v>
      </c>
      <c r="FB99">
        <v>0.79419799999999996</v>
      </c>
      <c r="FC99">
        <v>1.9089999999999999E-2</v>
      </c>
      <c r="FD99">
        <v>9.1838259999999998</v>
      </c>
      <c r="FE99">
        <v>17.076646</v>
      </c>
      <c r="FF99">
        <v>10.433809999999999</v>
      </c>
      <c r="FG99">
        <v>48.69491</v>
      </c>
      <c r="FH99">
        <v>0</v>
      </c>
      <c r="FI99">
        <v>0</v>
      </c>
      <c r="FJ99">
        <v>0</v>
      </c>
      <c r="FK99">
        <v>1.226626</v>
      </c>
      <c r="FL99">
        <v>-3.7998999999999998E-2</v>
      </c>
      <c r="FM99">
        <v>16.690272</v>
      </c>
      <c r="FN99">
        <v>0</v>
      </c>
      <c r="FO99">
        <v>7.1810109999999998</v>
      </c>
      <c r="FP99">
        <v>-0.41532000000000002</v>
      </c>
      <c r="FQ99">
        <v>4.9031589999999996</v>
      </c>
      <c r="FR99">
        <v>1.0308919999999999</v>
      </c>
      <c r="FS99">
        <v>13.99141</v>
      </c>
      <c r="FT99">
        <v>0</v>
      </c>
      <c r="FU99">
        <v>-11.823715</v>
      </c>
      <c r="FV99">
        <v>1.933505</v>
      </c>
      <c r="FW99">
        <v>1.5618380000000001</v>
      </c>
      <c r="FX99">
        <v>-1.572E-3</v>
      </c>
      <c r="FY99">
        <v>0.100013</v>
      </c>
      <c r="FZ99">
        <v>1.1015790000000001</v>
      </c>
      <c r="GA99">
        <v>68.860843000000003</v>
      </c>
      <c r="GB99">
        <v>2.424347</v>
      </c>
      <c r="GC99">
        <v>0</v>
      </c>
      <c r="GD99">
        <v>0</v>
      </c>
      <c r="GE99">
        <v>8.0269999999999994E-3</v>
      </c>
      <c r="GF99">
        <v>0.12737200000000001</v>
      </c>
      <c r="GG99">
        <v>0</v>
      </c>
      <c r="GH99">
        <v>8.2100000000000001E-4</v>
      </c>
      <c r="GI99">
        <v>-0.13735600000000001</v>
      </c>
      <c r="GJ99">
        <v>5.4647899999999998</v>
      </c>
      <c r="GK99">
        <v>3.567609</v>
      </c>
      <c r="GL99">
        <v>0</v>
      </c>
      <c r="GM99">
        <v>10.904109999999999</v>
      </c>
      <c r="GN99">
        <v>3.0207000000000001E-2</v>
      </c>
      <c r="GO99">
        <v>1.885E-3</v>
      </c>
      <c r="GP99">
        <v>-0.176093</v>
      </c>
      <c r="GQ99">
        <v>0.65698400000000001</v>
      </c>
      <c r="GR99">
        <v>0.10099900000000001</v>
      </c>
      <c r="GS99">
        <v>1.711266</v>
      </c>
      <c r="GT99">
        <v>25.820003</v>
      </c>
      <c r="GU99">
        <v>0</v>
      </c>
      <c r="GV99">
        <v>3.8860519999999998</v>
      </c>
      <c r="GW99">
        <v>5.3278369999999997</v>
      </c>
      <c r="GX99">
        <v>8.8905890000000003</v>
      </c>
      <c r="GY99">
        <v>7.8410000000000007E-3</v>
      </c>
      <c r="GZ99">
        <v>1.63E-4</v>
      </c>
      <c r="HA99">
        <v>1.885E-3</v>
      </c>
      <c r="HB99">
        <v>-5.5999999999999999E-5</v>
      </c>
      <c r="HC99">
        <v>5.3699170000000001</v>
      </c>
      <c r="HD99">
        <v>0.17780699999999999</v>
      </c>
      <c r="HE99">
        <v>0</v>
      </c>
      <c r="HF99">
        <v>1.7324649999999999</v>
      </c>
      <c r="HG99">
        <v>6.4206070000000004</v>
      </c>
      <c r="HH99">
        <v>-2.3425509999999998</v>
      </c>
      <c r="HI99">
        <v>3.4476049999999998</v>
      </c>
      <c r="HJ99">
        <v>3.3238690000000002</v>
      </c>
      <c r="HK99">
        <v>8.6220000000000005E-2</v>
      </c>
      <c r="HL99">
        <v>32.416153000000001</v>
      </c>
      <c r="HM99">
        <v>63.776744000000001</v>
      </c>
      <c r="HN99">
        <v>0.62748599999999999</v>
      </c>
      <c r="HO99">
        <v>3.2549730000000001</v>
      </c>
      <c r="HP99">
        <v>0</v>
      </c>
      <c r="HQ99">
        <v>-9.6199999999999996E-4</v>
      </c>
      <c r="HR99">
        <v>0.27642299999999997</v>
      </c>
      <c r="HS99">
        <v>4.2723230000000001</v>
      </c>
      <c r="HT99">
        <v>21.851811000000001</v>
      </c>
      <c r="HU99">
        <v>0.32597199999999998</v>
      </c>
      <c r="HV99">
        <v>7.7700000000000002E-4</v>
      </c>
      <c r="HW99">
        <v>0</v>
      </c>
      <c r="HX99">
        <v>10.415641000000001</v>
      </c>
      <c r="HY99">
        <v>45.80556</v>
      </c>
      <c r="HZ99">
        <v>-2.281E-3</v>
      </c>
      <c r="IA99">
        <v>-1.372063</v>
      </c>
      <c r="IB99">
        <v>195.444301</v>
      </c>
      <c r="IC99">
        <v>0</v>
      </c>
      <c r="ID99">
        <v>0.93664000000000003</v>
      </c>
      <c r="IE99">
        <v>0.92387699999999995</v>
      </c>
      <c r="IF99">
        <v>1.449665</v>
      </c>
      <c r="IG99">
        <v>28.076013</v>
      </c>
      <c r="IH99">
        <v>-0.70547199999999999</v>
      </c>
      <c r="II99">
        <v>-3.6699999999999998E-4</v>
      </c>
      <c r="IJ99">
        <v>0</v>
      </c>
      <c r="IK99">
        <v>2.6728999999999999E-2</v>
      </c>
      <c r="IL99">
        <v>1.9000000000000001E-5</v>
      </c>
      <c r="IM99">
        <v>-0.21504899999999999</v>
      </c>
      <c r="IN99">
        <v>54.811736000000003</v>
      </c>
      <c r="IO99">
        <v>8.8876639999999991</v>
      </c>
      <c r="IP99">
        <v>1.856E-3</v>
      </c>
      <c r="IQ99">
        <v>4.3307079999999996</v>
      </c>
      <c r="IR99">
        <v>2.1698739999999996</v>
      </c>
      <c r="IS99">
        <f t="shared" si="3"/>
        <v>2.1696944549999997</v>
      </c>
      <c r="IT99">
        <f t="shared" si="4"/>
        <v>-1.7954499999994766E-4</v>
      </c>
      <c r="IU99">
        <f t="shared" si="5"/>
        <v>-8.2744435852011538E-5</v>
      </c>
    </row>
    <row r="100" spans="1:255" x14ac:dyDescent="0.2">
      <c r="A100" s="1">
        <v>1948</v>
      </c>
      <c r="B100">
        <v>2.4428830000000001</v>
      </c>
      <c r="C100">
        <v>5.0390000000000001E-3</v>
      </c>
      <c r="D100">
        <v>0.91876400000000003</v>
      </c>
      <c r="E100">
        <v>1.938264</v>
      </c>
      <c r="F100">
        <v>6.5529999999999998E-3</v>
      </c>
      <c r="G100">
        <v>-5.8E-5</v>
      </c>
      <c r="H100">
        <v>82.365482999999998</v>
      </c>
      <c r="I100">
        <v>0</v>
      </c>
      <c r="J100">
        <v>1.7719999999999999E-3</v>
      </c>
      <c r="K100">
        <v>1.0674760000000001</v>
      </c>
      <c r="L100">
        <v>0.23525499999999999</v>
      </c>
      <c r="M100">
        <v>0</v>
      </c>
      <c r="N100">
        <v>51.370862000000002</v>
      </c>
      <c r="O100">
        <v>-1.4066069999999999</v>
      </c>
      <c r="P100">
        <v>0.64776699999999998</v>
      </c>
      <c r="Q100">
        <v>5.2484999999999997E-2</v>
      </c>
      <c r="R100">
        <v>6.0000000000000002E-6</v>
      </c>
      <c r="S100">
        <v>9.6131810000000009</v>
      </c>
      <c r="T100">
        <v>0</v>
      </c>
      <c r="U100">
        <v>11.767384</v>
      </c>
      <c r="V100">
        <v>-1.845515</v>
      </c>
      <c r="W100">
        <v>0.31295499999999998</v>
      </c>
      <c r="X100">
        <v>3.0169839999999999</v>
      </c>
      <c r="Y100">
        <v>0</v>
      </c>
      <c r="Z100">
        <v>2.0028760000000001</v>
      </c>
      <c r="AA100">
        <v>-3.8714719999999998</v>
      </c>
      <c r="AB100">
        <v>-3.1999999999999999E-5</v>
      </c>
      <c r="AC100">
        <v>3.4563069999999998</v>
      </c>
      <c r="AD100">
        <v>1.2957259999999999</v>
      </c>
      <c r="AE100">
        <v>0</v>
      </c>
      <c r="AF100">
        <v>220.566101</v>
      </c>
      <c r="AG100">
        <v>0</v>
      </c>
      <c r="AH100">
        <v>0</v>
      </c>
      <c r="AI100">
        <v>0.21193500000000001</v>
      </c>
      <c r="AJ100">
        <v>2.4236650000000002</v>
      </c>
      <c r="AK100">
        <v>3.0479259999999999</v>
      </c>
      <c r="AL100">
        <v>3.7232289999999999</v>
      </c>
      <c r="AM100">
        <v>1.1384E-2</v>
      </c>
      <c r="AN100">
        <v>13.981788</v>
      </c>
      <c r="AO100">
        <v>21.876101999999999</v>
      </c>
      <c r="AP100">
        <v>131.25476499999999</v>
      </c>
      <c r="AQ100">
        <v>0</v>
      </c>
      <c r="AR100">
        <v>9.3456100000000006</v>
      </c>
      <c r="AS100">
        <v>2.7640739999999999</v>
      </c>
      <c r="AT100">
        <v>11.999571</v>
      </c>
      <c r="AU100">
        <v>64.119212000000005</v>
      </c>
      <c r="AV100">
        <v>0</v>
      </c>
      <c r="AW100">
        <v>0</v>
      </c>
      <c r="AX100">
        <v>14.361579000000001</v>
      </c>
      <c r="AY100">
        <v>1.9387000000000001E-2</v>
      </c>
      <c r="AZ100">
        <v>50.20187</v>
      </c>
      <c r="BA100">
        <v>23.742947999999998</v>
      </c>
      <c r="BB100">
        <v>0</v>
      </c>
      <c r="BC100">
        <v>9.4652410000000007</v>
      </c>
      <c r="BD100">
        <v>31.75564</v>
      </c>
      <c r="BE100">
        <v>1.9020280000000001</v>
      </c>
      <c r="BF100">
        <v>12.629141000000001</v>
      </c>
      <c r="BG100">
        <v>9.9999999999999995E-7</v>
      </c>
      <c r="BH100">
        <v>0.224158</v>
      </c>
      <c r="BI100">
        <v>-4.9249460000000003</v>
      </c>
      <c r="BJ100">
        <v>1.7022930000000001</v>
      </c>
      <c r="BK100">
        <v>2.908E-3</v>
      </c>
      <c r="BL100">
        <v>-2.2360000000000001E-3</v>
      </c>
      <c r="BM100">
        <v>6.4662879999999996</v>
      </c>
      <c r="BN100">
        <v>9.1588449999999995</v>
      </c>
      <c r="BO100">
        <v>1.2740210000000001</v>
      </c>
      <c r="BP100">
        <v>1.623648</v>
      </c>
      <c r="BQ100">
        <v>0.91466099999999995</v>
      </c>
      <c r="BR100">
        <v>1.4281870000000001</v>
      </c>
      <c r="BS100">
        <v>-0.291935</v>
      </c>
      <c r="BT100">
        <v>14.414548</v>
      </c>
      <c r="BU100">
        <v>4.7834000000000002E-2</v>
      </c>
      <c r="BV100">
        <v>5.156E-3</v>
      </c>
      <c r="BW100">
        <v>0.20494999999999999</v>
      </c>
      <c r="BX100">
        <v>3.5069409999999999</v>
      </c>
      <c r="BY100">
        <v>-13.681383</v>
      </c>
      <c r="BZ100">
        <v>1.2841E-2</v>
      </c>
      <c r="CA100">
        <v>0</v>
      </c>
      <c r="CB100">
        <v>0</v>
      </c>
      <c r="CC100">
        <v>16.284618999999999</v>
      </c>
      <c r="CD100">
        <v>0.53616299999999995</v>
      </c>
      <c r="CE100">
        <v>-3.4121049999999999</v>
      </c>
      <c r="CF100">
        <v>-4.9798650000000002</v>
      </c>
      <c r="CG100">
        <v>16.365524000000001</v>
      </c>
      <c r="CH100">
        <v>0</v>
      </c>
      <c r="CI100">
        <v>4.1160459999999999</v>
      </c>
      <c r="CJ100">
        <v>0</v>
      </c>
      <c r="CK100">
        <v>-1.7799999999999999E-4</v>
      </c>
      <c r="CL100">
        <v>-4.078E-3</v>
      </c>
      <c r="CM100">
        <v>0</v>
      </c>
      <c r="CN100">
        <v>16.735911999999999</v>
      </c>
      <c r="CO100">
        <v>-3.9999999999999998E-6</v>
      </c>
      <c r="CP100">
        <v>19.044543000000001</v>
      </c>
      <c r="CQ100">
        <v>2.019282</v>
      </c>
      <c r="CR100">
        <v>1.9107350000000001</v>
      </c>
      <c r="CS100">
        <v>2.6359189999999999</v>
      </c>
      <c r="CT100">
        <v>0</v>
      </c>
      <c r="CU100">
        <v>0</v>
      </c>
      <c r="CV100">
        <v>14.207935000000001</v>
      </c>
      <c r="CW100">
        <v>1.1880999999999999E-2</v>
      </c>
      <c r="CX100">
        <v>3.256065</v>
      </c>
      <c r="CY100">
        <v>0.48875000000000002</v>
      </c>
      <c r="CZ100">
        <v>148.609239</v>
      </c>
      <c r="DA100">
        <v>114.672376</v>
      </c>
      <c r="DB100">
        <v>3.062805</v>
      </c>
      <c r="DC100">
        <v>2.762219</v>
      </c>
      <c r="DD100">
        <v>1.4437230000000001</v>
      </c>
      <c r="DE100">
        <v>-8.7309999999999992E-3</v>
      </c>
      <c r="DF100">
        <v>0.246258</v>
      </c>
      <c r="DG100">
        <v>1.863451</v>
      </c>
      <c r="DH100">
        <v>1.7451509999999999</v>
      </c>
      <c r="DI100">
        <v>11.762672999999999</v>
      </c>
      <c r="DJ100">
        <v>3.2400000000000001E-4</v>
      </c>
      <c r="DK100">
        <v>0.110914</v>
      </c>
      <c r="DL100">
        <v>27.231582</v>
      </c>
      <c r="DM100">
        <v>9.8987770000000008</v>
      </c>
      <c r="DN100">
        <v>0</v>
      </c>
      <c r="DO100">
        <v>4.312951</v>
      </c>
      <c r="DP100">
        <v>1.2691429999999999</v>
      </c>
      <c r="DQ100">
        <v>-4.8320000000000004E-3</v>
      </c>
      <c r="DR100">
        <v>0.73045300000000002</v>
      </c>
      <c r="DS100">
        <v>4.6758110000000004</v>
      </c>
      <c r="DT100">
        <v>-8.0643000000000006E-2</v>
      </c>
      <c r="DU100">
        <v>0.18604399999999999</v>
      </c>
      <c r="DV100">
        <v>0.308614</v>
      </c>
      <c r="DW100">
        <v>7.5327999999999999</v>
      </c>
      <c r="DX100">
        <v>0.46833000000000002</v>
      </c>
      <c r="DY100">
        <v>0</v>
      </c>
      <c r="DZ100">
        <v>1.9457660000000001</v>
      </c>
      <c r="EA100">
        <v>-0.107696</v>
      </c>
      <c r="EB100">
        <v>0</v>
      </c>
      <c r="EC100">
        <v>1.3817250000000001</v>
      </c>
      <c r="ED100">
        <v>52.652593000000003</v>
      </c>
      <c r="EE100">
        <v>9.0280059999999995</v>
      </c>
      <c r="EF100">
        <v>22.052358000000002</v>
      </c>
      <c r="EG100">
        <v>0</v>
      </c>
      <c r="EH100">
        <v>5.1079910000000002</v>
      </c>
      <c r="EI100">
        <v>-8.9020000000000002E-3</v>
      </c>
      <c r="EJ100">
        <v>0</v>
      </c>
      <c r="EK100">
        <v>-3.4099999999999999E-4</v>
      </c>
      <c r="EL100">
        <v>0.13566500000000001</v>
      </c>
      <c r="EM100">
        <v>-2.7300000000000002E-4</v>
      </c>
      <c r="EN100">
        <v>-2.22E-4</v>
      </c>
      <c r="EO100">
        <v>66.571940999999995</v>
      </c>
      <c r="EP100">
        <v>0</v>
      </c>
      <c r="EQ100">
        <v>1.3679779999999999</v>
      </c>
      <c r="ER100">
        <v>0</v>
      </c>
      <c r="ES100">
        <v>0.60560099999999994</v>
      </c>
      <c r="ET100">
        <v>0.76146599999999998</v>
      </c>
      <c r="EU100">
        <v>1.2E-5</v>
      </c>
      <c r="EV100">
        <v>2.1463450000000002</v>
      </c>
      <c r="EW100">
        <v>3.8376389999999998</v>
      </c>
      <c r="EX100">
        <v>2.1469589999999998</v>
      </c>
      <c r="EY100">
        <v>0.43632799999999999</v>
      </c>
      <c r="EZ100">
        <v>0</v>
      </c>
      <c r="FA100">
        <v>5.311051</v>
      </c>
      <c r="FB100">
        <v>0.80103999999999997</v>
      </c>
      <c r="FC100">
        <v>1.8804000000000001E-2</v>
      </c>
      <c r="FD100">
        <v>9.2218959999999992</v>
      </c>
      <c r="FE100">
        <v>16.539266000000001</v>
      </c>
      <c r="FF100">
        <v>10.570206000000001</v>
      </c>
      <c r="FG100">
        <v>47.198034999999997</v>
      </c>
      <c r="FH100">
        <v>0</v>
      </c>
      <c r="FI100">
        <v>0</v>
      </c>
      <c r="FJ100">
        <v>0</v>
      </c>
      <c r="FK100">
        <v>1.1988650000000001</v>
      </c>
      <c r="FL100">
        <v>-3.8602999999999998E-2</v>
      </c>
      <c r="FM100">
        <v>16.884205999999999</v>
      </c>
      <c r="FN100">
        <v>0</v>
      </c>
      <c r="FO100">
        <v>7.0004460000000002</v>
      </c>
      <c r="FP100">
        <v>-0.40997299999999998</v>
      </c>
      <c r="FQ100">
        <v>4.9177920000000004</v>
      </c>
      <c r="FR100">
        <v>0.93688400000000005</v>
      </c>
      <c r="FS100">
        <v>14.575604</v>
      </c>
      <c r="FT100">
        <v>0</v>
      </c>
      <c r="FU100">
        <v>-12.575445</v>
      </c>
      <c r="FV100">
        <v>1.9108529999999999</v>
      </c>
      <c r="FW100">
        <v>1.5690660000000001</v>
      </c>
      <c r="FX100">
        <v>-1.611E-3</v>
      </c>
      <c r="FY100">
        <v>0.101093</v>
      </c>
      <c r="FZ100">
        <v>0.937303</v>
      </c>
      <c r="GA100">
        <v>50.393374999999999</v>
      </c>
      <c r="GB100">
        <v>2.5390199999999998</v>
      </c>
      <c r="GC100">
        <v>0</v>
      </c>
      <c r="GD100">
        <v>0</v>
      </c>
      <c r="GE100">
        <v>8.1860000000000006E-3</v>
      </c>
      <c r="GF100">
        <v>0.129717</v>
      </c>
      <c r="GG100">
        <v>0</v>
      </c>
      <c r="GH100">
        <v>6.2500000000000001E-4</v>
      </c>
      <c r="GI100">
        <v>-0.13888400000000001</v>
      </c>
      <c r="GJ100">
        <v>5.2483029999999999</v>
      </c>
      <c r="GK100">
        <v>3.5645690000000001</v>
      </c>
      <c r="GL100">
        <v>0</v>
      </c>
      <c r="GM100">
        <v>11.483401000000001</v>
      </c>
      <c r="GN100">
        <v>2.9850999999999999E-2</v>
      </c>
      <c r="GO100">
        <v>1.928E-3</v>
      </c>
      <c r="GP100">
        <v>-0.208428</v>
      </c>
      <c r="GQ100">
        <v>0.64432299999999998</v>
      </c>
      <c r="GR100">
        <v>9.1666999999999998E-2</v>
      </c>
      <c r="GS100">
        <v>1.7398690000000001</v>
      </c>
      <c r="GT100">
        <v>26.169086</v>
      </c>
      <c r="GU100">
        <v>0</v>
      </c>
      <c r="GV100">
        <v>3.9413580000000001</v>
      </c>
      <c r="GW100">
        <v>5.0907749999999998</v>
      </c>
      <c r="GX100">
        <v>9.3855620000000002</v>
      </c>
      <c r="GY100">
        <v>6.7400000000000003E-3</v>
      </c>
      <c r="GZ100">
        <v>1.35E-4</v>
      </c>
      <c r="HA100">
        <v>1.928E-3</v>
      </c>
      <c r="HB100">
        <v>-5.3999999999999998E-5</v>
      </c>
      <c r="HC100">
        <v>5.429379</v>
      </c>
      <c r="HD100">
        <v>0.177233</v>
      </c>
      <c r="HE100">
        <v>0</v>
      </c>
      <c r="HF100">
        <v>1.750831</v>
      </c>
      <c r="HG100">
        <v>6.3298170000000002</v>
      </c>
      <c r="HH100">
        <v>-2.3655970000000002</v>
      </c>
      <c r="HI100">
        <v>3.4343240000000002</v>
      </c>
      <c r="HJ100">
        <v>3.0198170000000002</v>
      </c>
      <c r="HK100">
        <v>8.3124000000000003E-2</v>
      </c>
      <c r="HL100">
        <v>32.487704000000001</v>
      </c>
      <c r="HM100">
        <v>62.612611000000001</v>
      </c>
      <c r="HN100">
        <v>0.641343</v>
      </c>
      <c r="HO100">
        <v>3.7535430000000001</v>
      </c>
      <c r="HP100">
        <v>0</v>
      </c>
      <c r="HQ100">
        <v>-9.8700000000000003E-4</v>
      </c>
      <c r="HR100">
        <v>0.27923399999999998</v>
      </c>
      <c r="HS100">
        <v>4.3372820000000001</v>
      </c>
      <c r="HT100">
        <v>21.665313000000001</v>
      </c>
      <c r="HU100">
        <v>0.32626100000000002</v>
      </c>
      <c r="HV100">
        <v>7.8299999999999995E-4</v>
      </c>
      <c r="HW100">
        <v>0</v>
      </c>
      <c r="HX100">
        <v>11.383993</v>
      </c>
      <c r="HY100">
        <v>47.281162999999999</v>
      </c>
      <c r="HZ100">
        <v>-2.307E-3</v>
      </c>
      <c r="IA100">
        <v>-1.3018879999999999</v>
      </c>
      <c r="IB100">
        <v>195.56840399999999</v>
      </c>
      <c r="IC100">
        <v>0</v>
      </c>
      <c r="ID100">
        <v>0.94339099999999998</v>
      </c>
      <c r="IE100">
        <v>0.92502700000000004</v>
      </c>
      <c r="IF100">
        <v>1.472637</v>
      </c>
      <c r="IG100">
        <v>29.578779000000001</v>
      </c>
      <c r="IH100">
        <v>-0.72196499999999997</v>
      </c>
      <c r="II100">
        <v>-3.6200000000000002E-4</v>
      </c>
      <c r="IJ100">
        <v>0</v>
      </c>
      <c r="IK100">
        <v>2.6335000000000001E-2</v>
      </c>
      <c r="IL100">
        <v>2.0000000000000002E-5</v>
      </c>
      <c r="IM100">
        <v>-0.21890699999999999</v>
      </c>
      <c r="IN100">
        <v>55.636971000000003</v>
      </c>
      <c r="IO100">
        <v>9.0081760000000006</v>
      </c>
      <c r="IP100">
        <v>1.8979999999999999E-3</v>
      </c>
      <c r="IQ100">
        <v>4.3260350000000001</v>
      </c>
      <c r="IR100">
        <v>2.1596240000000009</v>
      </c>
      <c r="IS100">
        <f t="shared" si="3"/>
        <v>2.1592931409999987</v>
      </c>
      <c r="IT100">
        <f t="shared" si="4"/>
        <v>-3.308590000021816E-4</v>
      </c>
      <c r="IU100">
        <f t="shared" si="5"/>
        <v>-1.53202131483157E-4</v>
      </c>
    </row>
    <row r="101" spans="1:255" x14ac:dyDescent="0.2">
      <c r="A101" s="1">
        <v>1949</v>
      </c>
      <c r="B101">
        <v>2.4474939999999998</v>
      </c>
      <c r="C101">
        <v>5.0090000000000004E-3</v>
      </c>
      <c r="D101">
        <v>0.92410499999999995</v>
      </c>
      <c r="E101">
        <v>1.9462010000000001</v>
      </c>
      <c r="F101">
        <v>6.7499999999999999E-3</v>
      </c>
      <c r="G101">
        <v>9.8700000000000003E-4</v>
      </c>
      <c r="H101">
        <v>83.069661999999994</v>
      </c>
      <c r="I101">
        <v>0</v>
      </c>
      <c r="J101">
        <v>1.8580000000000001E-3</v>
      </c>
      <c r="K101">
        <v>-4.8918999999999997E-2</v>
      </c>
      <c r="L101">
        <v>0.204677</v>
      </c>
      <c r="M101">
        <v>0</v>
      </c>
      <c r="N101">
        <v>51.695756000000003</v>
      </c>
      <c r="O101">
        <v>-1.412423</v>
      </c>
      <c r="P101">
        <v>0.62347699999999995</v>
      </c>
      <c r="Q101">
        <v>5.2984000000000003E-2</v>
      </c>
      <c r="R101">
        <v>6.0000000000000002E-6</v>
      </c>
      <c r="S101">
        <v>9.6229390000000006</v>
      </c>
      <c r="T101">
        <v>0</v>
      </c>
      <c r="U101">
        <v>11.679722</v>
      </c>
      <c r="V101">
        <v>-1.945797</v>
      </c>
      <c r="W101">
        <v>0.395978</v>
      </c>
      <c r="X101">
        <v>2.9876909999999999</v>
      </c>
      <c r="Y101">
        <v>0</v>
      </c>
      <c r="Z101">
        <v>2.0427249999999999</v>
      </c>
      <c r="AA101">
        <v>-4.5975419999999998</v>
      </c>
      <c r="AB101">
        <v>-3.1999999999999999E-5</v>
      </c>
      <c r="AC101">
        <v>3.499987</v>
      </c>
      <c r="AD101">
        <v>1.332811</v>
      </c>
      <c r="AE101">
        <v>0</v>
      </c>
      <c r="AF101">
        <v>220.86983599999999</v>
      </c>
      <c r="AG101">
        <v>0</v>
      </c>
      <c r="AH101">
        <v>0</v>
      </c>
      <c r="AI101">
        <v>0.17044799999999999</v>
      </c>
      <c r="AJ101">
        <v>2.3614600000000001</v>
      </c>
      <c r="AK101">
        <v>3.1077710000000001</v>
      </c>
      <c r="AL101">
        <v>3.5215679999999998</v>
      </c>
      <c r="AM101">
        <v>1.1391999999999999E-2</v>
      </c>
      <c r="AN101">
        <v>15.6181</v>
      </c>
      <c r="AO101">
        <v>23.068161</v>
      </c>
      <c r="AP101">
        <v>130.351643</v>
      </c>
      <c r="AQ101">
        <v>0</v>
      </c>
      <c r="AR101">
        <v>8.7189899999999998</v>
      </c>
      <c r="AS101">
        <v>2.825164</v>
      </c>
      <c r="AT101">
        <v>12.056794999999999</v>
      </c>
      <c r="AU101">
        <v>64.440263999999999</v>
      </c>
      <c r="AV101">
        <v>0</v>
      </c>
      <c r="AW101">
        <v>0</v>
      </c>
      <c r="AX101">
        <v>14.920688</v>
      </c>
      <c r="AY101">
        <v>1.9406E-2</v>
      </c>
      <c r="AZ101">
        <v>51.344566</v>
      </c>
      <c r="BA101">
        <v>24.11092</v>
      </c>
      <c r="BB101">
        <v>0</v>
      </c>
      <c r="BC101">
        <v>9.3943630000000002</v>
      </c>
      <c r="BD101">
        <v>31.811783999999999</v>
      </c>
      <c r="BE101">
        <v>1.8426359999999999</v>
      </c>
      <c r="BF101">
        <v>12.741533</v>
      </c>
      <c r="BG101">
        <v>9.9999999999999995E-7</v>
      </c>
      <c r="BH101">
        <v>0.228047</v>
      </c>
      <c r="BI101">
        <v>-5.044397</v>
      </c>
      <c r="BJ101">
        <v>1.5608359999999999</v>
      </c>
      <c r="BK101">
        <v>2.99E-3</v>
      </c>
      <c r="BL101">
        <v>-2.5609999999999999E-3</v>
      </c>
      <c r="BM101">
        <v>6.4174959999999999</v>
      </c>
      <c r="BN101">
        <v>8.2279269999999993</v>
      </c>
      <c r="BO101">
        <v>1.2953809999999999</v>
      </c>
      <c r="BP101">
        <v>1.4922930000000001</v>
      </c>
      <c r="BQ101">
        <v>1.0055879999999999</v>
      </c>
      <c r="BR101">
        <v>1.2683690000000001</v>
      </c>
      <c r="BS101">
        <v>-0.346605</v>
      </c>
      <c r="BT101">
        <v>14.204193</v>
      </c>
      <c r="BU101">
        <v>4.7853E-2</v>
      </c>
      <c r="BV101">
        <v>5.1520000000000003E-3</v>
      </c>
      <c r="BW101">
        <v>0.20659</v>
      </c>
      <c r="BX101">
        <v>3.4969929999999998</v>
      </c>
      <c r="BY101">
        <v>-13.545966999999999</v>
      </c>
      <c r="BZ101">
        <v>1.2841E-2</v>
      </c>
      <c r="CA101">
        <v>0</v>
      </c>
      <c r="CB101">
        <v>0</v>
      </c>
      <c r="CC101">
        <v>16.486414</v>
      </c>
      <c r="CD101">
        <v>0.59841900000000003</v>
      </c>
      <c r="CE101">
        <v>-3.833831</v>
      </c>
      <c r="CF101">
        <v>-5.7428220000000003</v>
      </c>
      <c r="CG101">
        <v>16.237860999999999</v>
      </c>
      <c r="CH101">
        <v>0</v>
      </c>
      <c r="CI101">
        <v>3.9839820000000001</v>
      </c>
      <c r="CJ101">
        <v>0</v>
      </c>
      <c r="CK101">
        <v>-1.7699999999999999E-4</v>
      </c>
      <c r="CL101">
        <v>-4.2209999999999999E-3</v>
      </c>
      <c r="CM101">
        <v>0</v>
      </c>
      <c r="CN101">
        <v>16.661290999999999</v>
      </c>
      <c r="CO101">
        <v>-3.0000000000000001E-6</v>
      </c>
      <c r="CP101">
        <v>19.309073000000001</v>
      </c>
      <c r="CQ101">
        <v>2.019307</v>
      </c>
      <c r="CR101">
        <v>1.91072</v>
      </c>
      <c r="CS101">
        <v>2.642293</v>
      </c>
      <c r="CT101">
        <v>0</v>
      </c>
      <c r="CU101">
        <v>0</v>
      </c>
      <c r="CV101">
        <v>12.715949999999999</v>
      </c>
      <c r="CW101">
        <v>1.1598000000000001E-2</v>
      </c>
      <c r="CX101">
        <v>3.2258960000000001</v>
      </c>
      <c r="CY101">
        <v>0.489342</v>
      </c>
      <c r="CZ101">
        <v>148.514623</v>
      </c>
      <c r="DA101">
        <v>113.84161</v>
      </c>
      <c r="DB101">
        <v>3.0365470000000001</v>
      </c>
      <c r="DC101">
        <v>2.7630539999999999</v>
      </c>
      <c r="DD101">
        <v>1.680442</v>
      </c>
      <c r="DE101">
        <v>-8.8590000000000006E-3</v>
      </c>
      <c r="DF101">
        <v>0.24563399999999999</v>
      </c>
      <c r="DG101">
        <v>1.795339</v>
      </c>
      <c r="DH101">
        <v>1.7498039999999999</v>
      </c>
      <c r="DI101">
        <v>11.643437</v>
      </c>
      <c r="DJ101">
        <v>3.3199999999999999E-4</v>
      </c>
      <c r="DK101">
        <v>0.11075599999999999</v>
      </c>
      <c r="DL101">
        <v>27.221344999999999</v>
      </c>
      <c r="DM101">
        <v>9.9802330000000001</v>
      </c>
      <c r="DN101">
        <v>0</v>
      </c>
      <c r="DO101">
        <v>4.3031470000000001</v>
      </c>
      <c r="DP101">
        <v>1.23045</v>
      </c>
      <c r="DQ101">
        <v>-4.8710000000000003E-3</v>
      </c>
      <c r="DR101">
        <v>0.73580000000000001</v>
      </c>
      <c r="DS101">
        <v>4.3247419999999996</v>
      </c>
      <c r="DT101">
        <v>-0.14858399999999999</v>
      </c>
      <c r="DU101">
        <v>0.18377099999999999</v>
      </c>
      <c r="DV101">
        <v>0.29642000000000002</v>
      </c>
      <c r="DW101">
        <v>7.8279569999999996</v>
      </c>
      <c r="DX101">
        <v>0.46823799999999999</v>
      </c>
      <c r="DY101">
        <v>0</v>
      </c>
      <c r="DZ101">
        <v>1.885305</v>
      </c>
      <c r="EA101">
        <v>-0.11448800000000001</v>
      </c>
      <c r="EB101">
        <v>0</v>
      </c>
      <c r="EC101">
        <v>1.3813059999999999</v>
      </c>
      <c r="ED101">
        <v>53.573172999999997</v>
      </c>
      <c r="EE101">
        <v>9.0173120000000004</v>
      </c>
      <c r="EF101">
        <v>22.898143999999998</v>
      </c>
      <c r="EG101">
        <v>0</v>
      </c>
      <c r="EH101">
        <v>5.1887639999999999</v>
      </c>
      <c r="EI101">
        <v>-8.6339999999999993E-3</v>
      </c>
      <c r="EJ101">
        <v>0</v>
      </c>
      <c r="EK101">
        <v>-3.4900000000000003E-4</v>
      </c>
      <c r="EL101">
        <v>3.022E-2</v>
      </c>
      <c r="EM101">
        <v>-2.9399999999999999E-4</v>
      </c>
      <c r="EN101">
        <v>-2.1100000000000001E-4</v>
      </c>
      <c r="EO101">
        <v>67.171868000000003</v>
      </c>
      <c r="EP101">
        <v>0</v>
      </c>
      <c r="EQ101">
        <v>1.3747370000000001</v>
      </c>
      <c r="ER101">
        <v>0</v>
      </c>
      <c r="ES101">
        <v>0.58314200000000005</v>
      </c>
      <c r="ET101">
        <v>0.75387800000000005</v>
      </c>
      <c r="EU101">
        <v>1.2E-5</v>
      </c>
      <c r="EV101">
        <v>2.1585179999999999</v>
      </c>
      <c r="EW101">
        <v>3.2400509999999998</v>
      </c>
      <c r="EX101">
        <v>1.3365579999999999</v>
      </c>
      <c r="EY101">
        <v>0.46144200000000002</v>
      </c>
      <c r="EZ101">
        <v>0</v>
      </c>
      <c r="FA101">
        <v>5.5408119999999998</v>
      </c>
      <c r="FB101">
        <v>0.80432899999999996</v>
      </c>
      <c r="FC101">
        <v>1.8550000000000001E-2</v>
      </c>
      <c r="FD101">
        <v>9.3201699999999992</v>
      </c>
      <c r="FE101">
        <v>16.637197</v>
      </c>
      <c r="FF101">
        <v>10.709674</v>
      </c>
      <c r="FG101">
        <v>49.210276999999998</v>
      </c>
      <c r="FH101">
        <v>0</v>
      </c>
      <c r="FI101">
        <v>0</v>
      </c>
      <c r="FJ101">
        <v>0</v>
      </c>
      <c r="FK101">
        <v>1.3703149999999999</v>
      </c>
      <c r="FL101">
        <v>-3.9151999999999999E-2</v>
      </c>
      <c r="FM101">
        <v>17.038654000000001</v>
      </c>
      <c r="FN101">
        <v>0</v>
      </c>
      <c r="FO101">
        <v>6.7413920000000003</v>
      </c>
      <c r="FP101">
        <v>-0.40337299999999998</v>
      </c>
      <c r="FQ101">
        <v>5.0146899999999999</v>
      </c>
      <c r="FR101">
        <v>0.91758600000000001</v>
      </c>
      <c r="FS101">
        <v>14.268678</v>
      </c>
      <c r="FT101">
        <v>0</v>
      </c>
      <c r="FU101">
        <v>-13.261494000000001</v>
      </c>
      <c r="FV101">
        <v>1.891381</v>
      </c>
      <c r="FW101">
        <v>1.5750249999999999</v>
      </c>
      <c r="FX101">
        <v>-1.6440000000000001E-3</v>
      </c>
      <c r="FY101">
        <v>0.102149</v>
      </c>
      <c r="FZ101">
        <v>0.78237199999999996</v>
      </c>
      <c r="GA101">
        <v>34.640025999999999</v>
      </c>
      <c r="GB101">
        <v>2.489684</v>
      </c>
      <c r="GC101">
        <v>0</v>
      </c>
      <c r="GD101">
        <v>0</v>
      </c>
      <c r="GE101">
        <v>8.3389999999999992E-3</v>
      </c>
      <c r="GF101">
        <v>0.13181699999999999</v>
      </c>
      <c r="GG101">
        <v>0</v>
      </c>
      <c r="GH101">
        <v>4.57E-4</v>
      </c>
      <c r="GI101">
        <v>-0.14040800000000001</v>
      </c>
      <c r="GJ101">
        <v>5.4360989999999996</v>
      </c>
      <c r="GK101">
        <v>3.584098</v>
      </c>
      <c r="GL101">
        <v>0</v>
      </c>
      <c r="GM101">
        <v>11.19365</v>
      </c>
      <c r="GN101">
        <v>2.7172000000000002E-2</v>
      </c>
      <c r="GO101">
        <v>1.9650000000000002E-3</v>
      </c>
      <c r="GP101">
        <v>-0.239901</v>
      </c>
      <c r="GQ101">
        <v>0.61762499999999998</v>
      </c>
      <c r="GR101">
        <v>8.8488999999999998E-2</v>
      </c>
      <c r="GS101">
        <v>1.7675399999999999</v>
      </c>
      <c r="GT101">
        <v>26.907671000000001</v>
      </c>
      <c r="GU101">
        <v>0</v>
      </c>
      <c r="GV101">
        <v>3.9624510000000002</v>
      </c>
      <c r="GW101">
        <v>4.883394</v>
      </c>
      <c r="GX101">
        <v>9.9902979999999992</v>
      </c>
      <c r="GY101">
        <v>4.3680000000000004E-3</v>
      </c>
      <c r="GZ101">
        <v>1.1400000000000001E-4</v>
      </c>
      <c r="HA101">
        <v>1.9650000000000002E-3</v>
      </c>
      <c r="HB101">
        <v>-5.1999999999999997E-5</v>
      </c>
      <c r="HC101">
        <v>5.446288</v>
      </c>
      <c r="HD101">
        <v>0.17691399999999999</v>
      </c>
      <c r="HE101">
        <v>0</v>
      </c>
      <c r="HF101">
        <v>1.7702800000000001</v>
      </c>
      <c r="HG101">
        <v>7.0493629999999996</v>
      </c>
      <c r="HH101">
        <v>-2.387724</v>
      </c>
      <c r="HI101">
        <v>3.4235760000000002</v>
      </c>
      <c r="HJ101">
        <v>3.0727530000000001</v>
      </c>
      <c r="HK101">
        <v>8.0176999999999998E-2</v>
      </c>
      <c r="HL101">
        <v>33.592678999999997</v>
      </c>
      <c r="HM101">
        <v>63.608725</v>
      </c>
      <c r="HN101">
        <v>0.45099299999999998</v>
      </c>
      <c r="HO101">
        <v>3.5063849999999999</v>
      </c>
      <c r="HP101">
        <v>0</v>
      </c>
      <c r="HQ101">
        <v>-1.01E-3</v>
      </c>
      <c r="HR101">
        <v>0.28146199999999999</v>
      </c>
      <c r="HS101">
        <v>4.3921010000000003</v>
      </c>
      <c r="HT101">
        <v>21.528047999999998</v>
      </c>
      <c r="HU101">
        <v>0.32650600000000002</v>
      </c>
      <c r="HV101">
        <v>7.8700000000000005E-4</v>
      </c>
      <c r="HW101">
        <v>0</v>
      </c>
      <c r="HX101">
        <v>10.852779999999999</v>
      </c>
      <c r="HY101">
        <v>48.609718000000001</v>
      </c>
      <c r="HZ101">
        <v>-2.33E-3</v>
      </c>
      <c r="IA101">
        <v>-1.234545</v>
      </c>
      <c r="IB101">
        <v>183.74690699999999</v>
      </c>
      <c r="IC101">
        <v>0</v>
      </c>
      <c r="ID101">
        <v>0.95047300000000001</v>
      </c>
      <c r="IE101">
        <v>0.92602499999999999</v>
      </c>
      <c r="IF101">
        <v>1.4914080000000001</v>
      </c>
      <c r="IG101">
        <v>29.081627000000001</v>
      </c>
      <c r="IH101">
        <v>-2.4410590000000001</v>
      </c>
      <c r="II101">
        <v>-3.57E-4</v>
      </c>
      <c r="IJ101">
        <v>0</v>
      </c>
      <c r="IK101">
        <v>2.5867000000000001E-2</v>
      </c>
      <c r="IL101">
        <v>2.0000000000000002E-5</v>
      </c>
      <c r="IM101">
        <v>-0.222634</v>
      </c>
      <c r="IN101">
        <v>56.866821000000002</v>
      </c>
      <c r="IO101">
        <v>9.2192550000000004</v>
      </c>
      <c r="IP101">
        <v>1.933E-3</v>
      </c>
      <c r="IQ101">
        <v>4.3379760000000003</v>
      </c>
      <c r="IR101">
        <v>2.1360039999999993</v>
      </c>
      <c r="IS101">
        <f t="shared" si="3"/>
        <v>2.1355922549999984</v>
      </c>
      <c r="IT101">
        <f t="shared" si="4"/>
        <v>-4.1174500000096259E-4</v>
      </c>
      <c r="IU101">
        <f t="shared" si="5"/>
        <v>-1.9276415212750666E-4</v>
      </c>
    </row>
    <row r="102" spans="1:255" x14ac:dyDescent="0.2">
      <c r="A102" s="1">
        <v>1950</v>
      </c>
      <c r="B102">
        <v>3.243007</v>
      </c>
      <c r="C102">
        <v>4.7149999999999996E-3</v>
      </c>
      <c r="D102">
        <v>1.319115</v>
      </c>
      <c r="E102">
        <v>3.7149290000000001</v>
      </c>
      <c r="F102">
        <v>5.1669999999999997E-3</v>
      </c>
      <c r="G102">
        <v>2.1905999999999998E-2</v>
      </c>
      <c r="H102">
        <v>67.033366999999998</v>
      </c>
      <c r="I102">
        <v>0</v>
      </c>
      <c r="J102">
        <v>5.1500000000000005E-4</v>
      </c>
      <c r="K102">
        <v>6.0381309999999999</v>
      </c>
      <c r="L102">
        <v>0.60873900000000003</v>
      </c>
      <c r="M102">
        <v>0</v>
      </c>
      <c r="N102">
        <v>64.342796000000007</v>
      </c>
      <c r="O102">
        <v>-1.376512</v>
      </c>
      <c r="P102">
        <v>1.4354229999999999</v>
      </c>
      <c r="Q102">
        <v>5.8297000000000002E-2</v>
      </c>
      <c r="R102">
        <v>1.2E-5</v>
      </c>
      <c r="S102">
        <v>9.1649510000000003</v>
      </c>
      <c r="T102">
        <v>0</v>
      </c>
      <c r="U102">
        <v>10.697412999999999</v>
      </c>
      <c r="V102">
        <v>-2.0457580000000002</v>
      </c>
      <c r="W102">
        <v>0.34899400000000003</v>
      </c>
      <c r="X102">
        <v>2.88924</v>
      </c>
      <c r="Y102">
        <v>0</v>
      </c>
      <c r="Z102">
        <v>2.365545</v>
      </c>
      <c r="AA102">
        <v>2.0331299999999999</v>
      </c>
      <c r="AB102">
        <v>-5.8999999999999998E-5</v>
      </c>
      <c r="AC102">
        <v>3.9342549999999998</v>
      </c>
      <c r="AD102">
        <v>1.3258289999999999</v>
      </c>
      <c r="AE102">
        <v>0</v>
      </c>
      <c r="AF102">
        <v>234.78918100000001</v>
      </c>
      <c r="AG102">
        <v>0</v>
      </c>
      <c r="AH102">
        <v>0</v>
      </c>
      <c r="AI102">
        <v>0.151506</v>
      </c>
      <c r="AJ102">
        <v>2.2980260000000001</v>
      </c>
      <c r="AK102">
        <v>3.1342819999999998</v>
      </c>
      <c r="AL102">
        <v>3.4805489999999999</v>
      </c>
      <c r="AM102">
        <v>2.8011000000000001E-2</v>
      </c>
      <c r="AN102">
        <v>23.202147</v>
      </c>
      <c r="AO102">
        <v>17.475372</v>
      </c>
      <c r="AP102">
        <v>131.82122799999999</v>
      </c>
      <c r="AQ102">
        <v>0</v>
      </c>
      <c r="AR102">
        <v>7.3882969999999997</v>
      </c>
      <c r="AS102">
        <v>2.9648599999999998</v>
      </c>
      <c r="AT102">
        <v>13.759441000000001</v>
      </c>
      <c r="AU102">
        <v>78.693441000000007</v>
      </c>
      <c r="AV102">
        <v>0</v>
      </c>
      <c r="AW102">
        <v>0</v>
      </c>
      <c r="AX102">
        <v>17.425989000000001</v>
      </c>
      <c r="AY102">
        <v>3.8951E-2</v>
      </c>
      <c r="AZ102">
        <v>57.564903999999999</v>
      </c>
      <c r="BA102">
        <v>24.835936</v>
      </c>
      <c r="BB102">
        <v>0</v>
      </c>
      <c r="BC102">
        <v>8.7748240000000006</v>
      </c>
      <c r="BD102">
        <v>47.619574</v>
      </c>
      <c r="BE102">
        <v>1.6269420000000001</v>
      </c>
      <c r="BF102">
        <v>11.238851</v>
      </c>
      <c r="BG102">
        <v>-9.5000000000000005E-5</v>
      </c>
      <c r="BH102">
        <v>0.20404</v>
      </c>
      <c r="BI102">
        <v>-4.7708709999999996</v>
      </c>
      <c r="BJ102">
        <v>1.0818829999999999</v>
      </c>
      <c r="BK102">
        <v>2.5300000000000001E-3</v>
      </c>
      <c r="BL102">
        <v>-2.0400000000000001E-3</v>
      </c>
      <c r="BM102">
        <v>7.7837610000000002</v>
      </c>
      <c r="BN102">
        <v>11.056334</v>
      </c>
      <c r="BO102">
        <v>1.472791</v>
      </c>
      <c r="BP102">
        <v>1.4640690000000001</v>
      </c>
      <c r="BQ102">
        <v>0.82128199999999996</v>
      </c>
      <c r="BR102">
        <v>0.97874000000000005</v>
      </c>
      <c r="BS102">
        <v>-0.67529300000000003</v>
      </c>
      <c r="BT102">
        <v>20.298891999999999</v>
      </c>
      <c r="BU102">
        <v>4.7874E-2</v>
      </c>
      <c r="BV102">
        <v>5.1180000000000002E-3</v>
      </c>
      <c r="BW102">
        <v>0.242481</v>
      </c>
      <c r="BX102">
        <v>3.6035309999999998</v>
      </c>
      <c r="BY102">
        <v>-11.412424</v>
      </c>
      <c r="BZ102">
        <v>1.4615E-2</v>
      </c>
      <c r="CA102">
        <v>0</v>
      </c>
      <c r="CB102">
        <v>0</v>
      </c>
      <c r="CC102">
        <v>10.709384999999999</v>
      </c>
      <c r="CD102">
        <v>0.50228799999999996</v>
      </c>
      <c r="CE102">
        <v>-4.311928</v>
      </c>
      <c r="CF102">
        <v>-7.9282370000000002</v>
      </c>
      <c r="CG102">
        <v>22.830266000000002</v>
      </c>
      <c r="CH102">
        <v>0</v>
      </c>
      <c r="CI102">
        <v>5.1349869999999997</v>
      </c>
      <c r="CJ102">
        <v>-9.0000000000000002E-6</v>
      </c>
      <c r="CK102">
        <v>-1.8100000000000001E-4</v>
      </c>
      <c r="CL102">
        <v>1.1967999999999999E-2</v>
      </c>
      <c r="CM102">
        <v>0</v>
      </c>
      <c r="CN102">
        <v>17.723172000000002</v>
      </c>
      <c r="CO102">
        <v>-2.8E-5</v>
      </c>
      <c r="CP102">
        <v>18.946626999999999</v>
      </c>
      <c r="CQ102">
        <v>1.675327</v>
      </c>
      <c r="CR102">
        <v>3.247109</v>
      </c>
      <c r="CS102">
        <v>2.968782</v>
      </c>
      <c r="CT102">
        <v>0</v>
      </c>
      <c r="CU102">
        <v>0</v>
      </c>
      <c r="CV102">
        <v>15.207494000000001</v>
      </c>
      <c r="CW102">
        <v>2.7206000000000001E-2</v>
      </c>
      <c r="CX102">
        <v>3.2194370000000001</v>
      </c>
      <c r="CY102">
        <v>0.70991499999999996</v>
      </c>
      <c r="CZ102">
        <v>170.72482500000001</v>
      </c>
      <c r="DA102">
        <v>124.14304799999999</v>
      </c>
      <c r="DB102">
        <v>6.5829800000000001</v>
      </c>
      <c r="DC102">
        <v>3.2650960000000002</v>
      </c>
      <c r="DD102">
        <v>1.1264000000000001</v>
      </c>
      <c r="DE102">
        <v>-1.0093E-2</v>
      </c>
      <c r="DF102">
        <v>0.43330200000000002</v>
      </c>
      <c r="DG102">
        <v>1.7907200000000001</v>
      </c>
      <c r="DH102">
        <v>2.02251</v>
      </c>
      <c r="DI102">
        <v>10.076952</v>
      </c>
      <c r="DJ102">
        <v>2.5300000000000002E-4</v>
      </c>
      <c r="DK102">
        <v>0.237931</v>
      </c>
      <c r="DL102">
        <v>29.840734999999999</v>
      </c>
      <c r="DM102">
        <v>10.436729</v>
      </c>
      <c r="DN102">
        <v>0</v>
      </c>
      <c r="DO102">
        <v>3.6838320000000002</v>
      </c>
      <c r="DP102">
        <v>0.43953500000000001</v>
      </c>
      <c r="DQ102">
        <v>-5.9350000000000002E-3</v>
      </c>
      <c r="DR102">
        <v>1.0820369999999999</v>
      </c>
      <c r="DS102">
        <v>5.9035630000000001</v>
      </c>
      <c r="DT102">
        <v>-0.164238</v>
      </c>
      <c r="DU102">
        <v>0.12392400000000001</v>
      </c>
      <c r="DV102">
        <v>0.30063200000000001</v>
      </c>
      <c r="DW102">
        <v>8.0883789999999998</v>
      </c>
      <c r="DX102">
        <v>0.70673600000000003</v>
      </c>
      <c r="DY102">
        <v>0</v>
      </c>
      <c r="DZ102">
        <v>1.2890999999999999</v>
      </c>
      <c r="EA102">
        <v>-0.12431200000000001</v>
      </c>
      <c r="EB102">
        <v>0</v>
      </c>
      <c r="EC102">
        <v>1.6185780000000001</v>
      </c>
      <c r="ED102">
        <v>51.410567</v>
      </c>
      <c r="EE102">
        <v>8.2506070000000005</v>
      </c>
      <c r="EF102">
        <v>24.835324</v>
      </c>
      <c r="EG102">
        <v>0</v>
      </c>
      <c r="EH102">
        <v>5.0212399999999997</v>
      </c>
      <c r="EI102">
        <v>-8.9239999999999996E-3</v>
      </c>
      <c r="EJ102">
        <v>0</v>
      </c>
      <c r="EK102">
        <v>-6.7999999999999999E-5</v>
      </c>
      <c r="EL102">
        <v>4.2223999999999998E-2</v>
      </c>
      <c r="EM102">
        <v>-3.555E-3</v>
      </c>
      <c r="EN102">
        <v>-2.0100000000000001E-4</v>
      </c>
      <c r="EO102">
        <v>84.828562000000005</v>
      </c>
      <c r="EP102">
        <v>0</v>
      </c>
      <c r="EQ102">
        <v>2.5803379999999998</v>
      </c>
      <c r="ER102">
        <v>0</v>
      </c>
      <c r="ES102">
        <v>0.92120400000000002</v>
      </c>
      <c r="ET102">
        <v>0.78420699999999999</v>
      </c>
      <c r="EU102">
        <v>3.5599999999999998E-4</v>
      </c>
      <c r="EV102">
        <v>4.248939</v>
      </c>
      <c r="EW102">
        <v>6.7147069999999998</v>
      </c>
      <c r="EX102">
        <v>11.634542</v>
      </c>
      <c r="EY102">
        <v>0.64363800000000004</v>
      </c>
      <c r="EZ102">
        <v>0</v>
      </c>
      <c r="FA102">
        <v>6.1526990000000001</v>
      </c>
      <c r="FB102">
        <v>0.730321</v>
      </c>
      <c r="FC102">
        <v>0.10878500000000001</v>
      </c>
      <c r="FD102">
        <v>12.192551999999999</v>
      </c>
      <c r="FE102">
        <v>18.171174000000001</v>
      </c>
      <c r="FF102">
        <v>15.356868</v>
      </c>
      <c r="FG102">
        <v>49.660389000000002</v>
      </c>
      <c r="FH102">
        <v>0</v>
      </c>
      <c r="FI102">
        <v>0</v>
      </c>
      <c r="FJ102">
        <v>0</v>
      </c>
      <c r="FK102">
        <v>1.271541</v>
      </c>
      <c r="FL102">
        <v>-4.6507E-2</v>
      </c>
      <c r="FM102">
        <v>10.383082999999999</v>
      </c>
      <c r="FN102">
        <v>0</v>
      </c>
      <c r="FO102">
        <v>7.3830920000000004</v>
      </c>
      <c r="FP102">
        <v>-0.389075</v>
      </c>
      <c r="FQ102">
        <v>7.3888220000000002</v>
      </c>
      <c r="FR102">
        <v>1.9351069999999999</v>
      </c>
      <c r="FS102">
        <v>21.786069999999999</v>
      </c>
      <c r="FT102">
        <v>0</v>
      </c>
      <c r="FU102">
        <v>-10.558782000000001</v>
      </c>
      <c r="FV102">
        <v>1.5395920000000001</v>
      </c>
      <c r="FW102">
        <v>1.1524350000000001</v>
      </c>
      <c r="FX102">
        <v>-2.238E-3</v>
      </c>
      <c r="FY102">
        <v>0.17832999999999999</v>
      </c>
      <c r="FZ102">
        <v>0.85116199999999997</v>
      </c>
      <c r="GA102">
        <v>67.545789999999997</v>
      </c>
      <c r="GB102">
        <v>2.5387870000000001</v>
      </c>
      <c r="GC102">
        <v>0</v>
      </c>
      <c r="GD102">
        <v>0</v>
      </c>
      <c r="GE102">
        <v>8.9960000000000005E-3</v>
      </c>
      <c r="GF102">
        <v>0.139294</v>
      </c>
      <c r="GG102">
        <v>0</v>
      </c>
      <c r="GH102">
        <v>3.3869999999999998E-3</v>
      </c>
      <c r="GI102">
        <v>-1.0045E-2</v>
      </c>
      <c r="GJ102">
        <v>4.9074980000000004</v>
      </c>
      <c r="GK102">
        <v>3.5068260000000002</v>
      </c>
      <c r="GL102">
        <v>0</v>
      </c>
      <c r="GM102">
        <v>9.1935699999999994</v>
      </c>
      <c r="GN102">
        <v>2.1930999999999999E-2</v>
      </c>
      <c r="GO102">
        <v>1.428E-3</v>
      </c>
      <c r="GP102">
        <v>0.48331000000000002</v>
      </c>
      <c r="GQ102">
        <v>0.52716700000000005</v>
      </c>
      <c r="GR102">
        <v>0.18124899999999999</v>
      </c>
      <c r="GS102">
        <v>2.215112</v>
      </c>
      <c r="GT102">
        <v>29.063942000000001</v>
      </c>
      <c r="GU102">
        <v>0</v>
      </c>
      <c r="GV102">
        <v>4.0130140000000001</v>
      </c>
      <c r="GW102">
        <v>4.3236999999999997</v>
      </c>
      <c r="GX102">
        <v>6.7430979999999998</v>
      </c>
      <c r="GY102">
        <v>2.996E-3</v>
      </c>
      <c r="GZ102">
        <v>8.1000000000000004E-5</v>
      </c>
      <c r="HA102">
        <v>1.428E-3</v>
      </c>
      <c r="HB102">
        <v>1.6199999999999999E-3</v>
      </c>
      <c r="HC102">
        <v>6.5742560000000001</v>
      </c>
      <c r="HD102">
        <v>0.16530600000000001</v>
      </c>
      <c r="HE102">
        <v>0</v>
      </c>
      <c r="HF102">
        <v>1.5112449999999999</v>
      </c>
      <c r="HG102">
        <v>6.5273310000000002</v>
      </c>
      <c r="HH102">
        <v>-2.4503349999999999</v>
      </c>
      <c r="HI102">
        <v>4.3573180000000002</v>
      </c>
      <c r="HJ102">
        <v>2.985268</v>
      </c>
      <c r="HK102">
        <v>0.44696399999999997</v>
      </c>
      <c r="HL102">
        <v>30.306614</v>
      </c>
      <c r="HM102">
        <v>64.777469999999994</v>
      </c>
      <c r="HN102">
        <v>0.23575299999999999</v>
      </c>
      <c r="HO102">
        <v>3.3067120000000001</v>
      </c>
      <c r="HP102">
        <v>0</v>
      </c>
      <c r="HQ102">
        <v>9.7859999999999996E-3</v>
      </c>
      <c r="HR102">
        <v>9.3687000000000006E-2</v>
      </c>
      <c r="HS102">
        <v>3.6899630000000001</v>
      </c>
      <c r="HT102">
        <v>26.554753000000002</v>
      </c>
      <c r="HU102">
        <v>0.96214200000000005</v>
      </c>
      <c r="HV102">
        <v>7.0399999999999998E-4</v>
      </c>
      <c r="HW102">
        <v>0</v>
      </c>
      <c r="HX102">
        <v>11.669654</v>
      </c>
      <c r="HY102">
        <v>48.566198</v>
      </c>
      <c r="HZ102">
        <v>-2.6930000000000001E-3</v>
      </c>
      <c r="IA102">
        <v>-1.5327310000000001</v>
      </c>
      <c r="IB102">
        <v>144.48704699999999</v>
      </c>
      <c r="IC102">
        <v>0</v>
      </c>
      <c r="ID102">
        <v>0.79329400000000005</v>
      </c>
      <c r="IE102">
        <v>2.7968069999999998</v>
      </c>
      <c r="IF102">
        <v>1.0365340000000001</v>
      </c>
      <c r="IG102">
        <v>39.216254999999997</v>
      </c>
      <c r="IH102">
        <v>5.5669050000000002</v>
      </c>
      <c r="II102">
        <v>1.026E-3</v>
      </c>
      <c r="IJ102">
        <v>0</v>
      </c>
      <c r="IK102">
        <v>7.2878999999999999E-2</v>
      </c>
      <c r="IL102">
        <v>1.9000000000000001E-5</v>
      </c>
      <c r="IM102">
        <v>-0.23012199999999999</v>
      </c>
      <c r="IN102">
        <v>50.533276999999998</v>
      </c>
      <c r="IO102">
        <v>8.8679649999999999</v>
      </c>
      <c r="IP102">
        <v>1.2750000000000001E-3</v>
      </c>
      <c r="IQ102">
        <v>4.2910329999999997</v>
      </c>
      <c r="IR102">
        <v>2.3158940000000001</v>
      </c>
      <c r="IS102">
        <f t="shared" si="3"/>
        <v>2.3164400330000001</v>
      </c>
      <c r="IT102">
        <f t="shared" si="4"/>
        <v>5.4603300000000132E-4</v>
      </c>
      <c r="IU102">
        <f t="shared" si="5"/>
        <v>2.35776335186326E-4</v>
      </c>
    </row>
    <row r="103" spans="1:255" x14ac:dyDescent="0.2">
      <c r="A103" s="1">
        <v>1951</v>
      </c>
      <c r="B103">
        <v>3.8111950000000001</v>
      </c>
      <c r="C103">
        <v>4.4710000000000001E-3</v>
      </c>
      <c r="D103">
        <v>1.4766360000000001</v>
      </c>
      <c r="E103">
        <v>4.8436769999999996</v>
      </c>
      <c r="F103">
        <v>4.0330000000000001E-3</v>
      </c>
      <c r="G103">
        <v>2.9239999999999999E-2</v>
      </c>
      <c r="H103">
        <v>60.158149000000002</v>
      </c>
      <c r="I103">
        <v>0</v>
      </c>
      <c r="J103">
        <v>-1.8900000000000001E-4</v>
      </c>
      <c r="K103">
        <v>9.3196680000000001</v>
      </c>
      <c r="L103">
        <v>0.76188699999999998</v>
      </c>
      <c r="M103">
        <v>0</v>
      </c>
      <c r="N103">
        <v>70.757752999999994</v>
      </c>
      <c r="O103">
        <v>-1.3605160000000001</v>
      </c>
      <c r="P103">
        <v>1.807928</v>
      </c>
      <c r="Q103">
        <v>6.1206000000000003E-2</v>
      </c>
      <c r="R103">
        <v>1.5E-5</v>
      </c>
      <c r="S103">
        <v>8.9697270000000007</v>
      </c>
      <c r="T103">
        <v>0</v>
      </c>
      <c r="U103">
        <v>10.317417000000001</v>
      </c>
      <c r="V103">
        <v>-2.1302720000000002</v>
      </c>
      <c r="W103">
        <v>0.40004499999999998</v>
      </c>
      <c r="X103">
        <v>2.806994</v>
      </c>
      <c r="Y103">
        <v>0</v>
      </c>
      <c r="Z103">
        <v>2.536594</v>
      </c>
      <c r="AA103">
        <v>5.147958</v>
      </c>
      <c r="AB103">
        <v>-5.5000000000000002E-5</v>
      </c>
      <c r="AC103">
        <v>4.070805</v>
      </c>
      <c r="AD103">
        <v>1.3254779999999999</v>
      </c>
      <c r="AE103">
        <v>0</v>
      </c>
      <c r="AF103">
        <v>249.84399999999999</v>
      </c>
      <c r="AG103">
        <v>0</v>
      </c>
      <c r="AH103">
        <v>0</v>
      </c>
      <c r="AI103">
        <v>0.14100699999999999</v>
      </c>
      <c r="AJ103">
        <v>2.2338830000000001</v>
      </c>
      <c r="AK103">
        <v>3.0890439999999999</v>
      </c>
      <c r="AL103">
        <v>3.1371069999999999</v>
      </c>
      <c r="AM103">
        <v>3.6216999999999999E-2</v>
      </c>
      <c r="AN103">
        <v>27.873168</v>
      </c>
      <c r="AO103">
        <v>13.575429</v>
      </c>
      <c r="AP103">
        <v>132.769092</v>
      </c>
      <c r="AQ103">
        <v>0</v>
      </c>
      <c r="AR103">
        <v>5.7692680000000003</v>
      </c>
      <c r="AS103">
        <v>3.107545</v>
      </c>
      <c r="AT103">
        <v>14.318205000000001</v>
      </c>
      <c r="AU103">
        <v>85.097803999999996</v>
      </c>
      <c r="AV103">
        <v>0</v>
      </c>
      <c r="AW103">
        <v>0</v>
      </c>
      <c r="AX103">
        <v>18.564371999999999</v>
      </c>
      <c r="AY103">
        <v>4.7974999999999997E-2</v>
      </c>
      <c r="AZ103">
        <v>70.182207000000005</v>
      </c>
      <c r="BA103">
        <v>25.300037</v>
      </c>
      <c r="BB103">
        <v>0</v>
      </c>
      <c r="BC103">
        <v>10.485251</v>
      </c>
      <c r="BD103">
        <v>57.155330999999997</v>
      </c>
      <c r="BE103">
        <v>1.50973</v>
      </c>
      <c r="BF103">
        <v>10.700937</v>
      </c>
      <c r="BG103">
        <v>-1.5699999999999999E-4</v>
      </c>
      <c r="BH103">
        <v>0.19684599999999999</v>
      </c>
      <c r="BI103">
        <v>-4.5418630000000002</v>
      </c>
      <c r="BJ103">
        <v>0.66751700000000003</v>
      </c>
      <c r="BK103">
        <v>2.3219999999999998E-3</v>
      </c>
      <c r="BL103">
        <v>-1.5820000000000001E-3</v>
      </c>
      <c r="BM103">
        <v>8.3883600000000005</v>
      </c>
      <c r="BN103">
        <v>12.242455</v>
      </c>
      <c r="BO103">
        <v>1.580919</v>
      </c>
      <c r="BP103">
        <v>1.4605330000000001</v>
      </c>
      <c r="BQ103">
        <v>0.96799599999999997</v>
      </c>
      <c r="BR103">
        <v>0.808751</v>
      </c>
      <c r="BS103">
        <v>-1.00146</v>
      </c>
      <c r="BT103">
        <v>24.652576</v>
      </c>
      <c r="BU103">
        <v>4.7891000000000003E-2</v>
      </c>
      <c r="BV103">
        <v>5.0949999999999997E-3</v>
      </c>
      <c r="BW103">
        <v>0.26963599999999999</v>
      </c>
      <c r="BX103">
        <v>3.6493600000000002</v>
      </c>
      <c r="BY103">
        <v>-10.156923000000001</v>
      </c>
      <c r="BZ103">
        <v>1.4834999999999999E-2</v>
      </c>
      <c r="CA103">
        <v>0</v>
      </c>
      <c r="CB103">
        <v>0</v>
      </c>
      <c r="CC103">
        <v>8.5610459999999993</v>
      </c>
      <c r="CD103">
        <v>0.46108100000000002</v>
      </c>
      <c r="CE103">
        <v>-4.8140390000000002</v>
      </c>
      <c r="CF103">
        <v>-9.9612750000000005</v>
      </c>
      <c r="CG103">
        <v>26.048985999999999</v>
      </c>
      <c r="CH103">
        <v>0</v>
      </c>
      <c r="CI103">
        <v>5.5450970000000002</v>
      </c>
      <c r="CJ103">
        <v>-1.0000000000000001E-5</v>
      </c>
      <c r="CK103">
        <v>-2.0000000000000001E-4</v>
      </c>
      <c r="CL103">
        <v>1.3346999999999999E-2</v>
      </c>
      <c r="CM103">
        <v>0</v>
      </c>
      <c r="CN103">
        <v>18.349312000000001</v>
      </c>
      <c r="CO103">
        <v>-4.6999999999999997E-5</v>
      </c>
      <c r="CP103">
        <v>18.990428999999999</v>
      </c>
      <c r="CQ103">
        <v>1.3867689999999999</v>
      </c>
      <c r="CR103">
        <v>4.2815989999999999</v>
      </c>
      <c r="CS103">
        <v>3.1064419999999999</v>
      </c>
      <c r="CT103">
        <v>0</v>
      </c>
      <c r="CU103">
        <v>0</v>
      </c>
      <c r="CV103">
        <v>16.078735000000002</v>
      </c>
      <c r="CW103">
        <v>3.2696999999999997E-2</v>
      </c>
      <c r="CX103">
        <v>3.2048549999999998</v>
      </c>
      <c r="CY103">
        <v>0.78772500000000001</v>
      </c>
      <c r="CZ103">
        <v>179.34276700000001</v>
      </c>
      <c r="DA103">
        <v>130.98592300000001</v>
      </c>
      <c r="DB103">
        <v>8.5796510000000001</v>
      </c>
      <c r="DC103">
        <v>3.5033690000000002</v>
      </c>
      <c r="DD103">
        <v>1.014054</v>
      </c>
      <c r="DE103">
        <v>-1.1273999999999999E-2</v>
      </c>
      <c r="DF103">
        <v>0.53354800000000002</v>
      </c>
      <c r="DG103">
        <v>1.7054530000000001</v>
      </c>
      <c r="DH103">
        <v>2.1259389999999998</v>
      </c>
      <c r="DI103">
        <v>8.9783430000000006</v>
      </c>
      <c r="DJ103">
        <v>2.2800000000000001E-4</v>
      </c>
      <c r="DK103">
        <v>0.30594300000000002</v>
      </c>
      <c r="DL103">
        <v>31.859756000000001</v>
      </c>
      <c r="DM103">
        <v>10.878247</v>
      </c>
      <c r="DN103">
        <v>0</v>
      </c>
      <c r="DO103">
        <v>3.3817339999999998</v>
      </c>
      <c r="DP103">
        <v>-0.23660700000000001</v>
      </c>
      <c r="DQ103">
        <v>-6.5669999999999999E-3</v>
      </c>
      <c r="DR103">
        <v>1.283765</v>
      </c>
      <c r="DS103">
        <v>9.7284509999999997</v>
      </c>
      <c r="DT103">
        <v>-0.187587</v>
      </c>
      <c r="DU103">
        <v>9.6873000000000001E-2</v>
      </c>
      <c r="DV103">
        <v>0.33051399999999997</v>
      </c>
      <c r="DW103">
        <v>9.1908659999999998</v>
      </c>
      <c r="DX103">
        <v>0.82907399999999998</v>
      </c>
      <c r="DY103">
        <v>0</v>
      </c>
      <c r="DZ103">
        <v>0.677068</v>
      </c>
      <c r="EA103">
        <v>-0.133827</v>
      </c>
      <c r="EB103">
        <v>0</v>
      </c>
      <c r="EC103">
        <v>1.706877</v>
      </c>
      <c r="ED103">
        <v>50.261789</v>
      </c>
      <c r="EE103">
        <v>6.9912299999999998</v>
      </c>
      <c r="EF103">
        <v>25.649954999999999</v>
      </c>
      <c r="EG103">
        <v>0</v>
      </c>
      <c r="EH103">
        <v>4.8348000000000004</v>
      </c>
      <c r="EI103">
        <v>-9.2420000000000002E-3</v>
      </c>
      <c r="EJ103">
        <v>0</v>
      </c>
      <c r="EK103">
        <v>4.3999999999999999E-5</v>
      </c>
      <c r="EL103">
        <v>6.0603999999999998E-2</v>
      </c>
      <c r="EM103">
        <v>-4.8419999999999999E-3</v>
      </c>
      <c r="EN103">
        <v>-1.9100000000000001E-4</v>
      </c>
      <c r="EO103">
        <v>94.397228999999996</v>
      </c>
      <c r="EP103">
        <v>0</v>
      </c>
      <c r="EQ103">
        <v>3.0485600000000002</v>
      </c>
      <c r="ER103">
        <v>0</v>
      </c>
      <c r="ES103">
        <v>1.604903</v>
      </c>
      <c r="ET103">
        <v>0.793651</v>
      </c>
      <c r="EU103">
        <v>2.8299999999999999E-4</v>
      </c>
      <c r="EV103">
        <v>5.3634209999999998</v>
      </c>
      <c r="EW103">
        <v>8.9819449999999996</v>
      </c>
      <c r="EX103">
        <v>16.98874</v>
      </c>
      <c r="EY103">
        <v>0.78010900000000005</v>
      </c>
      <c r="EZ103">
        <v>0</v>
      </c>
      <c r="FA103">
        <v>6.6087939999999996</v>
      </c>
      <c r="FB103">
        <v>0.65459400000000001</v>
      </c>
      <c r="FC103">
        <v>0.14202600000000001</v>
      </c>
      <c r="FD103">
        <v>13.385441999999999</v>
      </c>
      <c r="FE103">
        <v>22.059878999999999</v>
      </c>
      <c r="FF103">
        <v>18.080580000000001</v>
      </c>
      <c r="FG103">
        <v>52.242755000000002</v>
      </c>
      <c r="FH103">
        <v>0</v>
      </c>
      <c r="FI103">
        <v>0</v>
      </c>
      <c r="FJ103">
        <v>0</v>
      </c>
      <c r="FK103">
        <v>1.2737039999999999</v>
      </c>
      <c r="FL103">
        <v>-5.2255000000000003E-2</v>
      </c>
      <c r="FM103">
        <v>9.6249749999999992</v>
      </c>
      <c r="FN103">
        <v>0</v>
      </c>
      <c r="FO103">
        <v>7.7523369999999998</v>
      </c>
      <c r="FP103">
        <v>-0.36790499999999998</v>
      </c>
      <c r="FQ103">
        <v>8.5339100000000006</v>
      </c>
      <c r="FR103">
        <v>2.6163270000000001</v>
      </c>
      <c r="FS103">
        <v>33.085979999999999</v>
      </c>
      <c r="FT103">
        <v>0</v>
      </c>
      <c r="FU103">
        <v>-8.6474150000000005</v>
      </c>
      <c r="FV103">
        <v>1.3509040000000001</v>
      </c>
      <c r="FW103">
        <v>0.99608799999999997</v>
      </c>
      <c r="FX103">
        <v>-2.6610000000000002E-3</v>
      </c>
      <c r="FY103">
        <v>0.20743400000000001</v>
      </c>
      <c r="FZ103">
        <v>0.83430000000000004</v>
      </c>
      <c r="GA103">
        <v>87.813416000000004</v>
      </c>
      <c r="GB103">
        <v>2.774851</v>
      </c>
      <c r="GC103">
        <v>0</v>
      </c>
      <c r="GD103">
        <v>0</v>
      </c>
      <c r="GE103">
        <v>9.3150000000000004E-3</v>
      </c>
      <c r="GF103">
        <v>0.14433099999999999</v>
      </c>
      <c r="GG103">
        <v>0</v>
      </c>
      <c r="GH103">
        <v>4.8390000000000004E-3</v>
      </c>
      <c r="GI103">
        <v>5.4739000000000003E-2</v>
      </c>
      <c r="GJ103">
        <v>4.3529099999999996</v>
      </c>
      <c r="GK103">
        <v>3.475387</v>
      </c>
      <c r="GL103">
        <v>0</v>
      </c>
      <c r="GM103">
        <v>7.6631309999999999</v>
      </c>
      <c r="GN103">
        <v>2.0413000000000001E-2</v>
      </c>
      <c r="GO103">
        <v>9.6599999999999995E-4</v>
      </c>
      <c r="GP103">
        <v>0.80116900000000002</v>
      </c>
      <c r="GQ103">
        <v>0.473383</v>
      </c>
      <c r="GR103">
        <v>0.26361899999999999</v>
      </c>
      <c r="GS103">
        <v>2.490351</v>
      </c>
      <c r="GT103">
        <v>30.477841000000002</v>
      </c>
      <c r="GU103">
        <v>0</v>
      </c>
      <c r="GV103">
        <v>4.3066969999999998</v>
      </c>
      <c r="GW103">
        <v>4.0626639999999998</v>
      </c>
      <c r="GX103">
        <v>5.8956790000000003</v>
      </c>
      <c r="GY103">
        <v>2.264E-3</v>
      </c>
      <c r="GZ103">
        <v>6.0000000000000002E-5</v>
      </c>
      <c r="HA103">
        <v>9.6599999999999995E-4</v>
      </c>
      <c r="HB103">
        <v>5.8200000000000005E-4</v>
      </c>
      <c r="HC103">
        <v>7.3286030000000002</v>
      </c>
      <c r="HD103">
        <v>0.158549</v>
      </c>
      <c r="HE103">
        <v>0</v>
      </c>
      <c r="HF103">
        <v>1.3849880000000001</v>
      </c>
      <c r="HG103">
        <v>7.0059839999999998</v>
      </c>
      <c r="HH103">
        <v>-2.5061460000000002</v>
      </c>
      <c r="HI103">
        <v>4.8162520000000004</v>
      </c>
      <c r="HJ103">
        <v>2.5303580000000001</v>
      </c>
      <c r="HK103">
        <v>0.63281600000000005</v>
      </c>
      <c r="HL103">
        <v>28.813988999999999</v>
      </c>
      <c r="HM103">
        <v>65.561856000000006</v>
      </c>
      <c r="HN103">
        <v>0.120863</v>
      </c>
      <c r="HO103">
        <v>3.6577449999999998</v>
      </c>
      <c r="HP103">
        <v>0</v>
      </c>
      <c r="HQ103">
        <v>1.6808E-2</v>
      </c>
      <c r="HR103">
        <v>-6.8389999999999996E-3</v>
      </c>
      <c r="HS103">
        <v>3.3440599999999998</v>
      </c>
      <c r="HT103">
        <v>28.593359</v>
      </c>
      <c r="HU103">
        <v>1.271039</v>
      </c>
      <c r="HV103">
        <v>6.6100000000000002E-4</v>
      </c>
      <c r="HW103">
        <v>0</v>
      </c>
      <c r="HX103">
        <v>13.010612999999999</v>
      </c>
      <c r="HY103">
        <v>49.251019999999997</v>
      </c>
      <c r="HZ103">
        <v>-2.918E-3</v>
      </c>
      <c r="IA103">
        <v>-1.782348</v>
      </c>
      <c r="IB103">
        <v>122.511978</v>
      </c>
      <c r="IC103">
        <v>0</v>
      </c>
      <c r="ID103">
        <v>0.82257100000000005</v>
      </c>
      <c r="IE103">
        <v>3.7333229999999999</v>
      </c>
      <c r="IF103">
        <v>0.87071699999999996</v>
      </c>
      <c r="IG103">
        <v>45.603915999999998</v>
      </c>
      <c r="IH103">
        <v>8.8619500000000002</v>
      </c>
      <c r="II103">
        <v>1.98E-3</v>
      </c>
      <c r="IJ103">
        <v>0</v>
      </c>
      <c r="IK103">
        <v>9.6757999999999997E-2</v>
      </c>
      <c r="IL103">
        <v>2.1999999999999999E-5</v>
      </c>
      <c r="IM103">
        <v>-0.233601</v>
      </c>
      <c r="IN103">
        <v>47.296832000000002</v>
      </c>
      <c r="IO103">
        <v>8.6740379999999995</v>
      </c>
      <c r="IP103">
        <v>7.54E-4</v>
      </c>
      <c r="IQ103">
        <v>4.269037</v>
      </c>
      <c r="IR103">
        <v>2.4537039999999988</v>
      </c>
      <c r="IS103">
        <f t="shared" si="3"/>
        <v>2.45449984</v>
      </c>
      <c r="IT103">
        <f t="shared" si="4"/>
        <v>7.9584000000121335E-4</v>
      </c>
      <c r="IU103">
        <f t="shared" si="5"/>
        <v>3.2434230045727346E-4</v>
      </c>
    </row>
    <row r="104" spans="1:255" x14ac:dyDescent="0.2">
      <c r="A104" s="1">
        <v>1952</v>
      </c>
      <c r="B104">
        <v>4.1756419999999999</v>
      </c>
      <c r="C104">
        <v>4.2440000000000004E-3</v>
      </c>
      <c r="D104">
        <v>1.582749</v>
      </c>
      <c r="E104">
        <v>5.5417779999999999</v>
      </c>
      <c r="F104">
        <v>3.137E-3</v>
      </c>
      <c r="G104">
        <v>3.4077999999999997E-2</v>
      </c>
      <c r="H104">
        <v>55.727245000000003</v>
      </c>
      <c r="I104">
        <v>0</v>
      </c>
      <c r="J104">
        <v>-6.4800000000000003E-4</v>
      </c>
      <c r="K104">
        <v>11.577282</v>
      </c>
      <c r="L104">
        <v>0.86534800000000001</v>
      </c>
      <c r="M104">
        <v>0</v>
      </c>
      <c r="N104">
        <v>74.951451000000006</v>
      </c>
      <c r="O104">
        <v>-1.3517220000000001</v>
      </c>
      <c r="P104">
        <v>2.0492499999999998</v>
      </c>
      <c r="Q104">
        <v>6.3418000000000002E-2</v>
      </c>
      <c r="R104">
        <v>1.7E-5</v>
      </c>
      <c r="S104">
        <v>8.8915860000000002</v>
      </c>
      <c r="T104">
        <v>0</v>
      </c>
      <c r="U104">
        <v>10.061779</v>
      </c>
      <c r="V104">
        <v>-2.216215</v>
      </c>
      <c r="W104">
        <v>0.85078500000000001</v>
      </c>
      <c r="X104">
        <v>2.8539669999999999</v>
      </c>
      <c r="Y104">
        <v>0</v>
      </c>
      <c r="Z104">
        <v>2.6736260000000001</v>
      </c>
      <c r="AA104">
        <v>7.1076990000000002</v>
      </c>
      <c r="AB104">
        <v>-5.8E-5</v>
      </c>
      <c r="AC104">
        <v>4.1515060000000004</v>
      </c>
      <c r="AD104">
        <v>1.333493</v>
      </c>
      <c r="AE104">
        <v>0</v>
      </c>
      <c r="AF104">
        <v>259.19565399999999</v>
      </c>
      <c r="AG104">
        <v>0</v>
      </c>
      <c r="AH104">
        <v>0</v>
      </c>
      <c r="AI104">
        <v>0.13524700000000001</v>
      </c>
      <c r="AJ104">
        <v>2.1718250000000001</v>
      </c>
      <c r="AK104">
        <v>3.0564239999999998</v>
      </c>
      <c r="AL104">
        <v>2.9909439999999998</v>
      </c>
      <c r="AM104">
        <v>4.0844999999999999E-2</v>
      </c>
      <c r="AN104">
        <v>30.363188000000001</v>
      </c>
      <c r="AO104">
        <v>12.834838</v>
      </c>
      <c r="AP104">
        <v>133.689764</v>
      </c>
      <c r="AQ104">
        <v>0</v>
      </c>
      <c r="AR104">
        <v>5.2889160000000004</v>
      </c>
      <c r="AS104">
        <v>3.2021410000000001</v>
      </c>
      <c r="AT104">
        <v>14.391958000000001</v>
      </c>
      <c r="AU104">
        <v>89.729245000000006</v>
      </c>
      <c r="AV104">
        <v>0</v>
      </c>
      <c r="AW104">
        <v>0</v>
      </c>
      <c r="AX104">
        <v>19.327504000000001</v>
      </c>
      <c r="AY104">
        <v>5.3047999999999998E-2</v>
      </c>
      <c r="AZ104">
        <v>74.382221000000001</v>
      </c>
      <c r="BA104">
        <v>25.533337</v>
      </c>
      <c r="BB104">
        <v>0</v>
      </c>
      <c r="BC104">
        <v>9.5524830000000005</v>
      </c>
      <c r="BD104">
        <v>61.738537999999998</v>
      </c>
      <c r="BE104">
        <v>1.409843</v>
      </c>
      <c r="BF104">
        <v>10.431606</v>
      </c>
      <c r="BG104">
        <v>-1.5899999999999999E-4</v>
      </c>
      <c r="BH104">
        <v>0.18837400000000001</v>
      </c>
      <c r="BI104">
        <v>-4.3229709999999999</v>
      </c>
      <c r="BJ104">
        <v>0.28823900000000002</v>
      </c>
      <c r="BK104">
        <v>2.2629999999999998E-3</v>
      </c>
      <c r="BL104">
        <v>-1.214E-3</v>
      </c>
      <c r="BM104">
        <v>8.6264629999999993</v>
      </c>
      <c r="BN104">
        <v>13.933121</v>
      </c>
      <c r="BO104">
        <v>1.6559109999999999</v>
      </c>
      <c r="BP104">
        <v>1.471168</v>
      </c>
      <c r="BQ104">
        <v>0.80920199999999998</v>
      </c>
      <c r="BR104">
        <v>0.70324500000000001</v>
      </c>
      <c r="BS104">
        <v>-1.31467</v>
      </c>
      <c r="BT104">
        <v>26.545777999999999</v>
      </c>
      <c r="BU104">
        <v>4.7905000000000003E-2</v>
      </c>
      <c r="BV104">
        <v>5.0749999999999997E-3</v>
      </c>
      <c r="BW104">
        <v>0.29105399999999998</v>
      </c>
      <c r="BX104">
        <v>3.7045810000000001</v>
      </c>
      <c r="BY104">
        <v>-9.0986150000000006</v>
      </c>
      <c r="BZ104">
        <v>1.4730999999999999E-2</v>
      </c>
      <c r="CA104">
        <v>0</v>
      </c>
      <c r="CB104">
        <v>0</v>
      </c>
      <c r="CC104">
        <v>7.3973000000000004</v>
      </c>
      <c r="CD104">
        <v>0.52694600000000003</v>
      </c>
      <c r="CE104">
        <v>-5.3027049999999996</v>
      </c>
      <c r="CF104">
        <v>-11.916763</v>
      </c>
      <c r="CG104">
        <v>28.726839999999999</v>
      </c>
      <c r="CH104">
        <v>0</v>
      </c>
      <c r="CI104">
        <v>5.7934450000000002</v>
      </c>
      <c r="CJ104">
        <v>-1.0000000000000001E-5</v>
      </c>
      <c r="CK104">
        <v>-2.0900000000000001E-4</v>
      </c>
      <c r="CL104">
        <v>1.1475000000000001E-2</v>
      </c>
      <c r="CM104">
        <v>0</v>
      </c>
      <c r="CN104">
        <v>15.894520999999999</v>
      </c>
      <c r="CO104">
        <v>-6.4999999999999994E-5</v>
      </c>
      <c r="CP104">
        <v>19.215395000000001</v>
      </c>
      <c r="CQ104">
        <v>1.2967500000000001</v>
      </c>
      <c r="CR104">
        <v>4.5404850000000003</v>
      </c>
      <c r="CS104">
        <v>3.1870630000000002</v>
      </c>
      <c r="CT104">
        <v>0</v>
      </c>
      <c r="CU104">
        <v>0</v>
      </c>
      <c r="CV104">
        <v>16.507728</v>
      </c>
      <c r="CW104">
        <v>3.5624999999999997E-2</v>
      </c>
      <c r="CX104">
        <v>3.1844079999999999</v>
      </c>
      <c r="CY104">
        <v>0.838476</v>
      </c>
      <c r="CZ104">
        <v>184.90610100000001</v>
      </c>
      <c r="DA104">
        <v>133.20905200000001</v>
      </c>
      <c r="DB104">
        <v>9.9091240000000003</v>
      </c>
      <c r="DC104">
        <v>3.6242649999999998</v>
      </c>
      <c r="DD104">
        <v>0.97932600000000003</v>
      </c>
      <c r="DE104">
        <v>-1.2407E-2</v>
      </c>
      <c r="DF104">
        <v>0.59470000000000001</v>
      </c>
      <c r="DG104">
        <v>1.59853</v>
      </c>
      <c r="DH104">
        <v>2.1824599999999998</v>
      </c>
      <c r="DI104">
        <v>7.991536</v>
      </c>
      <c r="DJ104">
        <v>2.13E-4</v>
      </c>
      <c r="DK104">
        <v>0.34814400000000001</v>
      </c>
      <c r="DL104">
        <v>33.502130999999999</v>
      </c>
      <c r="DM104">
        <v>11.242473</v>
      </c>
      <c r="DN104">
        <v>0</v>
      </c>
      <c r="DO104">
        <v>3.1406230000000002</v>
      </c>
      <c r="DP104">
        <v>-0.87099700000000002</v>
      </c>
      <c r="DQ104">
        <v>-7.0179999999999999E-3</v>
      </c>
      <c r="DR104">
        <v>1.437335</v>
      </c>
      <c r="DS104">
        <v>9.8722410000000007</v>
      </c>
      <c r="DT104">
        <v>-0.20741200000000001</v>
      </c>
      <c r="DU104">
        <v>7.9809000000000005E-2</v>
      </c>
      <c r="DV104">
        <v>0.354796</v>
      </c>
      <c r="DW104">
        <v>8.6601900000000001</v>
      </c>
      <c r="DX104">
        <v>0.90233300000000005</v>
      </c>
      <c r="DY104">
        <v>0</v>
      </c>
      <c r="DZ104">
        <v>8.3694000000000005E-2</v>
      </c>
      <c r="EA104">
        <v>-0.14307300000000001</v>
      </c>
      <c r="EB104">
        <v>0</v>
      </c>
      <c r="EC104">
        <v>1.7646710000000001</v>
      </c>
      <c r="ED104">
        <v>47.056829999999998</v>
      </c>
      <c r="EE104">
        <v>6.3635109999999999</v>
      </c>
      <c r="EF104">
        <v>26.808167999999998</v>
      </c>
      <c r="EG104">
        <v>0</v>
      </c>
      <c r="EH104">
        <v>4.7109839999999998</v>
      </c>
      <c r="EI104">
        <v>-9.5449999999999997E-3</v>
      </c>
      <c r="EJ104">
        <v>0</v>
      </c>
      <c r="EK104">
        <v>1.08E-4</v>
      </c>
      <c r="EL104">
        <v>8.1178E-2</v>
      </c>
      <c r="EM104">
        <v>-4.4559999999999999E-3</v>
      </c>
      <c r="EN104">
        <v>-1.8200000000000001E-4</v>
      </c>
      <c r="EO104">
        <v>98.331245999999993</v>
      </c>
      <c r="EP104">
        <v>0</v>
      </c>
      <c r="EQ104">
        <v>3.365256</v>
      </c>
      <c r="ER104">
        <v>0</v>
      </c>
      <c r="ES104">
        <v>2.268885</v>
      </c>
      <c r="ET104">
        <v>0.79923900000000003</v>
      </c>
      <c r="EU104">
        <v>1.22E-4</v>
      </c>
      <c r="EV104">
        <v>6.0537770000000002</v>
      </c>
      <c r="EW104">
        <v>10.579653</v>
      </c>
      <c r="EX104">
        <v>20.596238</v>
      </c>
      <c r="EY104">
        <v>0.85350099999999995</v>
      </c>
      <c r="EZ104">
        <v>0</v>
      </c>
      <c r="FA104">
        <v>6.7289490000000001</v>
      </c>
      <c r="FB104">
        <v>0.58064000000000004</v>
      </c>
      <c r="FC104">
        <v>0.163328</v>
      </c>
      <c r="FD104">
        <v>14.221723000000001</v>
      </c>
      <c r="FE104">
        <v>21.211762</v>
      </c>
      <c r="FF104">
        <v>19.610921000000001</v>
      </c>
      <c r="FG104">
        <v>52.531770000000002</v>
      </c>
      <c r="FH104">
        <v>0</v>
      </c>
      <c r="FI104">
        <v>0</v>
      </c>
      <c r="FJ104">
        <v>0</v>
      </c>
      <c r="FK104">
        <v>1.3188530000000001</v>
      </c>
      <c r="FL104">
        <v>-5.7019E-2</v>
      </c>
      <c r="FM104">
        <v>9.1437620000000006</v>
      </c>
      <c r="FN104">
        <v>0</v>
      </c>
      <c r="FO104">
        <v>7.6619869999999999</v>
      </c>
      <c r="FP104">
        <v>-0.34315000000000001</v>
      </c>
      <c r="FQ104">
        <v>9.2633170000000007</v>
      </c>
      <c r="FR104">
        <v>3.1974309999999999</v>
      </c>
      <c r="FS104">
        <v>35.316178000000001</v>
      </c>
      <c r="FT104">
        <v>0</v>
      </c>
      <c r="FU104">
        <v>-6.9591900000000004</v>
      </c>
      <c r="FV104">
        <v>1.2137549999999999</v>
      </c>
      <c r="FW104">
        <v>0.91395099999999996</v>
      </c>
      <c r="FX104">
        <v>-2.9889999999999999E-3</v>
      </c>
      <c r="FY104">
        <v>0.223528</v>
      </c>
      <c r="FZ104">
        <v>0.80966199999999999</v>
      </c>
      <c r="GA104">
        <v>102.756998</v>
      </c>
      <c r="GB104">
        <v>2.7490039999999998</v>
      </c>
      <c r="GC104">
        <v>0</v>
      </c>
      <c r="GD104">
        <v>0</v>
      </c>
      <c r="GE104">
        <v>9.5239999999999995E-3</v>
      </c>
      <c r="GF104">
        <v>0.14835799999999999</v>
      </c>
      <c r="GG104">
        <v>0</v>
      </c>
      <c r="GH104">
        <v>5.6730000000000001E-3</v>
      </c>
      <c r="GI104">
        <v>9.1791999999999999E-2</v>
      </c>
      <c r="GJ104">
        <v>4.4411230000000002</v>
      </c>
      <c r="GK104">
        <v>3.4544109999999999</v>
      </c>
      <c r="GL104">
        <v>0</v>
      </c>
      <c r="GM104">
        <v>6.9933180000000004</v>
      </c>
      <c r="GN104">
        <v>2.0050999999999999E-2</v>
      </c>
      <c r="GO104">
        <v>6.5700000000000003E-4</v>
      </c>
      <c r="GP104">
        <v>1.0299830000000001</v>
      </c>
      <c r="GQ104">
        <v>0.42721999999999999</v>
      </c>
      <c r="GR104">
        <v>0.30147099999999999</v>
      </c>
      <c r="GS104">
        <v>2.6876370000000001</v>
      </c>
      <c r="GT104">
        <v>31.419141</v>
      </c>
      <c r="GU104">
        <v>0</v>
      </c>
      <c r="GV104">
        <v>4.5149780000000002</v>
      </c>
      <c r="GW104">
        <v>3.8998650000000001</v>
      </c>
      <c r="GX104">
        <v>5.1478070000000002</v>
      </c>
      <c r="GY104">
        <v>1.8079999999999999E-3</v>
      </c>
      <c r="GZ104">
        <v>4.6E-5</v>
      </c>
      <c r="HA104">
        <v>6.5700000000000003E-4</v>
      </c>
      <c r="HB104">
        <v>3.0400000000000002E-4</v>
      </c>
      <c r="HC104">
        <v>7.7510849999999998</v>
      </c>
      <c r="HD104">
        <v>0.15371799999999999</v>
      </c>
      <c r="HE104">
        <v>0</v>
      </c>
      <c r="HF104">
        <v>1.312762</v>
      </c>
      <c r="HG104">
        <v>7.7784149999999999</v>
      </c>
      <c r="HH104">
        <v>-2.5593599999999999</v>
      </c>
      <c r="HI104">
        <v>5.0763990000000003</v>
      </c>
      <c r="HJ104">
        <v>2.6541350000000001</v>
      </c>
      <c r="HK104">
        <v>0.74394000000000005</v>
      </c>
      <c r="HL104">
        <v>28.927530999999998</v>
      </c>
      <c r="HM104">
        <v>65.280252000000004</v>
      </c>
      <c r="HN104">
        <v>4.5010000000000001E-2</v>
      </c>
      <c r="HO104">
        <v>3.1832590000000001</v>
      </c>
      <c r="HP104">
        <v>0</v>
      </c>
      <c r="HQ104">
        <v>2.2176000000000001E-2</v>
      </c>
      <c r="HR104">
        <v>-8.0928E-2</v>
      </c>
      <c r="HS104">
        <v>3.1510310000000001</v>
      </c>
      <c r="HT104">
        <v>29.879057</v>
      </c>
      <c r="HU104">
        <v>1.444833</v>
      </c>
      <c r="HV104">
        <v>6.3500000000000004E-4</v>
      </c>
      <c r="HW104">
        <v>0</v>
      </c>
      <c r="HX104">
        <v>13.180564</v>
      </c>
      <c r="HY104">
        <v>49.999549000000002</v>
      </c>
      <c r="HZ104">
        <v>-3.0890000000000002E-3</v>
      </c>
      <c r="IA104">
        <v>-2.0132080000000001</v>
      </c>
      <c r="IB104">
        <v>105.621275</v>
      </c>
      <c r="IC104">
        <v>0</v>
      </c>
      <c r="ID104">
        <v>0.86168400000000001</v>
      </c>
      <c r="IE104">
        <v>4.289256</v>
      </c>
      <c r="IF104">
        <v>0.78543499999999999</v>
      </c>
      <c r="IG104">
        <v>47.703105999999998</v>
      </c>
      <c r="IH104">
        <v>10.950141</v>
      </c>
      <c r="II104">
        <v>2.6180000000000001E-3</v>
      </c>
      <c r="IJ104">
        <v>0</v>
      </c>
      <c r="IK104">
        <v>0.110655</v>
      </c>
      <c r="IL104">
        <v>2.5999999999999998E-5</v>
      </c>
      <c r="IM104">
        <v>-0.23589299999999999</v>
      </c>
      <c r="IN104">
        <v>43.865470999999999</v>
      </c>
      <c r="IO104">
        <v>8.4883769999999998</v>
      </c>
      <c r="IP104">
        <v>4.3899999999999999E-4</v>
      </c>
      <c r="IQ104">
        <v>4.2536500000000004</v>
      </c>
      <c r="IR104">
        <v>2.5120339999999994</v>
      </c>
      <c r="IS104">
        <f t="shared" si="3"/>
        <v>2.5121554569999995</v>
      </c>
      <c r="IT104">
        <f t="shared" si="4"/>
        <v>1.2145700000010251E-4</v>
      </c>
      <c r="IU104">
        <f t="shared" si="5"/>
        <v>4.8350062140919488E-5</v>
      </c>
    </row>
    <row r="105" spans="1:255" x14ac:dyDescent="0.2">
      <c r="A105" s="1">
        <v>1953</v>
      </c>
      <c r="B105">
        <v>4.4296660000000001</v>
      </c>
      <c r="C105">
        <v>4.0270000000000002E-3</v>
      </c>
      <c r="D105">
        <v>1.6698550000000001</v>
      </c>
      <c r="E105">
        <v>5.9841550000000003</v>
      </c>
      <c r="F105">
        <v>2.3939999999999999E-3</v>
      </c>
      <c r="G105">
        <v>3.8177999999999997E-2</v>
      </c>
      <c r="H105">
        <v>53.519663000000001</v>
      </c>
      <c r="I105">
        <v>0</v>
      </c>
      <c r="J105">
        <v>-9.7900000000000005E-4</v>
      </c>
      <c r="K105">
        <v>13.291784</v>
      </c>
      <c r="L105">
        <v>0.95109100000000002</v>
      </c>
      <c r="M105">
        <v>0</v>
      </c>
      <c r="N105">
        <v>78.017848000000001</v>
      </c>
      <c r="O105">
        <v>-1.343707</v>
      </c>
      <c r="P105">
        <v>2.230105</v>
      </c>
      <c r="Q105">
        <v>6.4887E-2</v>
      </c>
      <c r="R105">
        <v>1.8E-5</v>
      </c>
      <c r="S105">
        <v>8.8766540000000003</v>
      </c>
      <c r="T105">
        <v>0</v>
      </c>
      <c r="U105">
        <v>9.8448639999999994</v>
      </c>
      <c r="V105">
        <v>-2.3019530000000001</v>
      </c>
      <c r="W105">
        <v>0.74935399999999996</v>
      </c>
      <c r="X105">
        <v>2.8053170000000001</v>
      </c>
      <c r="Y105">
        <v>0</v>
      </c>
      <c r="Z105">
        <v>2.7980459999999998</v>
      </c>
      <c r="AA105">
        <v>8.5174800000000008</v>
      </c>
      <c r="AB105">
        <v>-5.1E-5</v>
      </c>
      <c r="AC105">
        <v>4.2197240000000003</v>
      </c>
      <c r="AD105">
        <v>1.3447819999999999</v>
      </c>
      <c r="AE105">
        <v>0</v>
      </c>
      <c r="AF105">
        <v>267.44954799999999</v>
      </c>
      <c r="AG105">
        <v>0</v>
      </c>
      <c r="AH105">
        <v>0</v>
      </c>
      <c r="AI105">
        <v>0.132498</v>
      </c>
      <c r="AJ105">
        <v>2.1138710000000001</v>
      </c>
      <c r="AK105">
        <v>3.0421580000000001</v>
      </c>
      <c r="AL105">
        <v>3.0958079999999999</v>
      </c>
      <c r="AM105">
        <v>4.3659000000000003E-2</v>
      </c>
      <c r="AN105">
        <v>29.864625</v>
      </c>
      <c r="AO105">
        <v>10.885577</v>
      </c>
      <c r="AP105">
        <v>134.63751600000001</v>
      </c>
      <c r="AQ105">
        <v>0</v>
      </c>
      <c r="AR105">
        <v>4.9925389999999998</v>
      </c>
      <c r="AS105">
        <v>3.2644310000000001</v>
      </c>
      <c r="AT105">
        <v>14.706078</v>
      </c>
      <c r="AU105">
        <v>93.740342999999996</v>
      </c>
      <c r="AV105">
        <v>0</v>
      </c>
      <c r="AW105">
        <v>0</v>
      </c>
      <c r="AX105">
        <v>19.978062999999999</v>
      </c>
      <c r="AY105">
        <v>5.6210999999999997E-2</v>
      </c>
      <c r="AZ105">
        <v>77.316119</v>
      </c>
      <c r="BA105">
        <v>25.651885</v>
      </c>
      <c r="BB105">
        <v>0</v>
      </c>
      <c r="BC105">
        <v>9.4958390000000001</v>
      </c>
      <c r="BD105">
        <v>63.386789</v>
      </c>
      <c r="BE105">
        <v>1.312608</v>
      </c>
      <c r="BF105">
        <v>10.271986999999999</v>
      </c>
      <c r="BG105">
        <v>-1.4899999999999999E-4</v>
      </c>
      <c r="BH105">
        <v>0.18365699999999999</v>
      </c>
      <c r="BI105">
        <v>-4.1168889999999996</v>
      </c>
      <c r="BJ105">
        <v>-6.7327999999999999E-2</v>
      </c>
      <c r="BK105">
        <v>2.3089999999999999E-3</v>
      </c>
      <c r="BL105">
        <v>-9.1500000000000001E-4</v>
      </c>
      <c r="BM105">
        <v>8.8865060000000007</v>
      </c>
      <c r="BN105">
        <v>13.583988</v>
      </c>
      <c r="BO105">
        <v>1.711929</v>
      </c>
      <c r="BP105">
        <v>1.599281</v>
      </c>
      <c r="BQ105">
        <v>0.75945700000000005</v>
      </c>
      <c r="BR105">
        <v>0.64297199999999999</v>
      </c>
      <c r="BS105">
        <v>-1.61477</v>
      </c>
      <c r="BT105">
        <v>28.922476</v>
      </c>
      <c r="BU105">
        <v>4.7917000000000001E-2</v>
      </c>
      <c r="BV105">
        <v>5.058E-3</v>
      </c>
      <c r="BW105">
        <v>0.30861499999999997</v>
      </c>
      <c r="BX105">
        <v>3.7305820000000001</v>
      </c>
      <c r="BY105">
        <v>-8.1239799999999995</v>
      </c>
      <c r="BZ105">
        <v>1.4552000000000001E-2</v>
      </c>
      <c r="CA105">
        <v>0</v>
      </c>
      <c r="CB105">
        <v>0</v>
      </c>
      <c r="CC105">
        <v>6.7034750000000001</v>
      </c>
      <c r="CD105">
        <v>0.44844800000000001</v>
      </c>
      <c r="CE105">
        <v>-5.7713200000000002</v>
      </c>
      <c r="CF105">
        <v>-13.800686000000001</v>
      </c>
      <c r="CG105">
        <v>28.898260000000001</v>
      </c>
      <c r="CH105">
        <v>0</v>
      </c>
      <c r="CI105">
        <v>5.9826379999999997</v>
      </c>
      <c r="CJ105">
        <v>-9.0000000000000002E-6</v>
      </c>
      <c r="CK105">
        <v>-2.14E-4</v>
      </c>
      <c r="CL105">
        <v>8.6899999999999998E-3</v>
      </c>
      <c r="CM105">
        <v>0</v>
      </c>
      <c r="CN105">
        <v>16.417683</v>
      </c>
      <c r="CO105">
        <v>-8.2000000000000001E-5</v>
      </c>
      <c r="CP105">
        <v>19.060352999999999</v>
      </c>
      <c r="CQ105">
        <v>1.1359570000000001</v>
      </c>
      <c r="CR105">
        <v>4.6490929999999997</v>
      </c>
      <c r="CS105">
        <v>3.2412070000000002</v>
      </c>
      <c r="CT105">
        <v>0</v>
      </c>
      <c r="CU105">
        <v>0</v>
      </c>
      <c r="CV105">
        <v>16.773571</v>
      </c>
      <c r="CW105">
        <v>3.7560999999999997E-2</v>
      </c>
      <c r="CX105">
        <v>3.1623559999999999</v>
      </c>
      <c r="CY105">
        <v>0.88053099999999995</v>
      </c>
      <c r="CZ105">
        <v>188.76381599999999</v>
      </c>
      <c r="DA105">
        <v>135.839044</v>
      </c>
      <c r="DB105">
        <v>10.869054</v>
      </c>
      <c r="DC105">
        <v>3.7025359999999998</v>
      </c>
      <c r="DD105">
        <v>0.96545400000000003</v>
      </c>
      <c r="DE105">
        <v>-1.3492000000000001E-2</v>
      </c>
      <c r="DF105">
        <v>0.635131</v>
      </c>
      <c r="DG105">
        <v>1.48874</v>
      </c>
      <c r="DH105">
        <v>2.2193420000000001</v>
      </c>
      <c r="DI105">
        <v>7.0639570000000003</v>
      </c>
      <c r="DJ105">
        <v>2.0000000000000001E-4</v>
      </c>
      <c r="DK105">
        <v>0.37687199999999998</v>
      </c>
      <c r="DL105">
        <v>34.860596000000001</v>
      </c>
      <c r="DM105">
        <v>11.190731</v>
      </c>
      <c r="DN105">
        <v>0</v>
      </c>
      <c r="DO105">
        <v>2.919524</v>
      </c>
      <c r="DP105">
        <v>-1.4763759999999999</v>
      </c>
      <c r="DQ105">
        <v>-7.3709999999999999E-3</v>
      </c>
      <c r="DR105">
        <v>1.565437</v>
      </c>
      <c r="DS105">
        <v>11.289415999999999</v>
      </c>
      <c r="DT105">
        <v>-0.22558600000000001</v>
      </c>
      <c r="DU105">
        <v>6.7230999999999999E-2</v>
      </c>
      <c r="DV105">
        <v>0.372257</v>
      </c>
      <c r="DW105">
        <v>9.4137149999999998</v>
      </c>
      <c r="DX105">
        <v>0.95034099999999999</v>
      </c>
      <c r="DY105">
        <v>0</v>
      </c>
      <c r="DZ105">
        <v>-0.48601</v>
      </c>
      <c r="EA105">
        <v>-0.151833</v>
      </c>
      <c r="EB105">
        <v>0</v>
      </c>
      <c r="EC105">
        <v>1.812514</v>
      </c>
      <c r="ED105">
        <v>47.730432</v>
      </c>
      <c r="EE105">
        <v>6.0441820000000002</v>
      </c>
      <c r="EF105">
        <v>28.274602000000002</v>
      </c>
      <c r="EG105">
        <v>0</v>
      </c>
      <c r="EH105">
        <v>4.634055</v>
      </c>
      <c r="EI105">
        <v>-9.8259999999999997E-3</v>
      </c>
      <c r="EJ105">
        <v>0</v>
      </c>
      <c r="EK105">
        <v>1.4999999999999999E-4</v>
      </c>
      <c r="EL105">
        <v>0.100442</v>
      </c>
      <c r="EM105">
        <v>-2.2980000000000001E-3</v>
      </c>
      <c r="EN105">
        <v>-1.73E-4</v>
      </c>
      <c r="EO105">
        <v>102.68852200000001</v>
      </c>
      <c r="EP105">
        <v>0</v>
      </c>
      <c r="EQ105">
        <v>3.628031</v>
      </c>
      <c r="ER105">
        <v>0</v>
      </c>
      <c r="ES105">
        <v>2.8664809999999998</v>
      </c>
      <c r="ET105">
        <v>0.80206200000000005</v>
      </c>
      <c r="EU105">
        <v>-6.3999999999999997E-5</v>
      </c>
      <c r="EV105">
        <v>6.5381539999999996</v>
      </c>
      <c r="EW105">
        <v>11.909833000000001</v>
      </c>
      <c r="EX105">
        <v>23.556428</v>
      </c>
      <c r="EY105">
        <v>0.92936799999999997</v>
      </c>
      <c r="EZ105">
        <v>0</v>
      </c>
      <c r="FA105">
        <v>6.902882</v>
      </c>
      <c r="FB105">
        <v>0.50971599999999995</v>
      </c>
      <c r="FC105">
        <v>0.18032999999999999</v>
      </c>
      <c r="FD105">
        <v>14.920551</v>
      </c>
      <c r="FE105">
        <v>21.354230000000001</v>
      </c>
      <c r="FF105">
        <v>20.568380999999999</v>
      </c>
      <c r="FG105">
        <v>52.427576999999999</v>
      </c>
      <c r="FH105">
        <v>0</v>
      </c>
      <c r="FI105">
        <v>0</v>
      </c>
      <c r="FJ105">
        <v>0</v>
      </c>
      <c r="FK105">
        <v>1.3452219999999999</v>
      </c>
      <c r="FL105">
        <v>-6.1067999999999997E-2</v>
      </c>
      <c r="FM105">
        <v>8.9014310000000005</v>
      </c>
      <c r="FN105">
        <v>0</v>
      </c>
      <c r="FO105">
        <v>7.8916779999999997</v>
      </c>
      <c r="FP105">
        <v>-0.31600200000000001</v>
      </c>
      <c r="FQ105">
        <v>9.7074440000000006</v>
      </c>
      <c r="FR105">
        <v>3.6552639999999998</v>
      </c>
      <c r="FS105">
        <v>37.029020000000003</v>
      </c>
      <c r="FT105">
        <v>0</v>
      </c>
      <c r="FU105">
        <v>-5.3946990000000001</v>
      </c>
      <c r="FV105">
        <v>1.1028359999999999</v>
      </c>
      <c r="FW105">
        <v>0.86249900000000002</v>
      </c>
      <c r="FX105">
        <v>-3.2560000000000002E-3</v>
      </c>
      <c r="FY105">
        <v>0.23432800000000001</v>
      </c>
      <c r="FZ105">
        <v>0.78887099999999999</v>
      </c>
      <c r="GA105">
        <v>115.315521</v>
      </c>
      <c r="GB105">
        <v>2.911178</v>
      </c>
      <c r="GC105">
        <v>0</v>
      </c>
      <c r="GD105">
        <v>0</v>
      </c>
      <c r="GE105">
        <v>9.6810000000000004E-3</v>
      </c>
      <c r="GF105">
        <v>0.15176600000000001</v>
      </c>
      <c r="GG105">
        <v>0</v>
      </c>
      <c r="GH105">
        <v>6.1929999999999997E-3</v>
      </c>
      <c r="GI105">
        <v>0.114548</v>
      </c>
      <c r="GJ105">
        <v>4.2481369999999998</v>
      </c>
      <c r="GK105">
        <v>3.4378679999999999</v>
      </c>
      <c r="GL105">
        <v>0</v>
      </c>
      <c r="GM105">
        <v>6.4816200000000004</v>
      </c>
      <c r="GN105">
        <v>2.0225E-2</v>
      </c>
      <c r="GO105">
        <v>4.5100000000000001E-4</v>
      </c>
      <c r="GP105">
        <v>1.232602</v>
      </c>
      <c r="GQ105">
        <v>0.38295899999999999</v>
      </c>
      <c r="GR105">
        <v>0.455044</v>
      </c>
      <c r="GS105">
        <v>2.8408699999999998</v>
      </c>
      <c r="GT105">
        <v>32.121366000000002</v>
      </c>
      <c r="GU105">
        <v>0</v>
      </c>
      <c r="GV105">
        <v>4.6375409999999997</v>
      </c>
      <c r="GW105">
        <v>3.7829030000000001</v>
      </c>
      <c r="GX105">
        <v>4.9192239999999998</v>
      </c>
      <c r="GY105">
        <v>1.4959999999999999E-3</v>
      </c>
      <c r="GZ105">
        <v>3.4E-5</v>
      </c>
      <c r="HA105">
        <v>4.5100000000000001E-4</v>
      </c>
      <c r="HB105">
        <v>1.8799999999999999E-4</v>
      </c>
      <c r="HC105">
        <v>8.0602309999999999</v>
      </c>
      <c r="HD105">
        <v>0.15006800000000001</v>
      </c>
      <c r="HE105">
        <v>0</v>
      </c>
      <c r="HF105">
        <v>1.2633099999999999</v>
      </c>
      <c r="HG105">
        <v>7.9706010000000003</v>
      </c>
      <c r="HH105">
        <v>-2.6103480000000001</v>
      </c>
      <c r="HI105">
        <v>5.2359479999999996</v>
      </c>
      <c r="HJ105">
        <v>2.39832</v>
      </c>
      <c r="HK105">
        <v>0.81685399999999997</v>
      </c>
      <c r="HL105">
        <v>28.177959999999999</v>
      </c>
      <c r="HM105">
        <v>63.282507000000003</v>
      </c>
      <c r="HN105">
        <v>-9.3310000000000008E-3</v>
      </c>
      <c r="HO105">
        <v>3.0348449999999998</v>
      </c>
      <c r="HP105">
        <v>0</v>
      </c>
      <c r="HQ105">
        <v>2.6558999999999999E-2</v>
      </c>
      <c r="HR105">
        <v>-0.142543</v>
      </c>
      <c r="HS105">
        <v>3.0352600000000001</v>
      </c>
      <c r="HT105">
        <v>30.858511</v>
      </c>
      <c r="HU105">
        <v>1.550821</v>
      </c>
      <c r="HV105">
        <v>6.1799999999999995E-4</v>
      </c>
      <c r="HW105">
        <v>0</v>
      </c>
      <c r="HX105">
        <v>13.585701</v>
      </c>
      <c r="HY105">
        <v>50.708896000000003</v>
      </c>
      <c r="HZ105">
        <v>-3.228E-3</v>
      </c>
      <c r="IA105">
        <v>-2.2320690000000001</v>
      </c>
      <c r="IB105">
        <v>95.041257000000002</v>
      </c>
      <c r="IC105">
        <v>0</v>
      </c>
      <c r="ID105">
        <v>0.89158099999999996</v>
      </c>
      <c r="IE105">
        <v>4.652285</v>
      </c>
      <c r="IF105">
        <v>0.73341100000000004</v>
      </c>
      <c r="IG105">
        <v>49.609810000000003</v>
      </c>
      <c r="IH105">
        <v>14.044188999999999</v>
      </c>
      <c r="II105">
        <v>3.0479999999999999E-3</v>
      </c>
      <c r="IJ105">
        <v>0</v>
      </c>
      <c r="IK105">
        <v>0.119351</v>
      </c>
      <c r="IL105">
        <v>3.0000000000000001E-5</v>
      </c>
      <c r="IM105">
        <v>-0.23783699999999999</v>
      </c>
      <c r="IN105">
        <v>43.028754999999997</v>
      </c>
      <c r="IO105">
        <v>8.4674560000000003</v>
      </c>
      <c r="IP105">
        <v>2.5000000000000001E-4</v>
      </c>
      <c r="IQ105">
        <v>4.2399300000000002</v>
      </c>
      <c r="IR105">
        <v>2.5664139999999995</v>
      </c>
      <c r="IS105">
        <f t="shared" si="3"/>
        <v>2.5663416829999983</v>
      </c>
      <c r="IT105">
        <f t="shared" si="4"/>
        <v>-7.2317000001209664E-5</v>
      </c>
      <c r="IU105">
        <f t="shared" si="5"/>
        <v>-2.8178228454649045E-5</v>
      </c>
    </row>
    <row r="106" spans="1:255" x14ac:dyDescent="0.2">
      <c r="A106" s="1">
        <v>1954</v>
      </c>
      <c r="B106">
        <v>4.6177239999999999</v>
      </c>
      <c r="C106">
        <v>3.8189999999999999E-3</v>
      </c>
      <c r="D106">
        <v>1.7449699999999999</v>
      </c>
      <c r="E106">
        <v>6.2753370000000004</v>
      </c>
      <c r="F106">
        <v>1.7589999999999999E-3</v>
      </c>
      <c r="G106">
        <v>4.1856999999999998E-2</v>
      </c>
      <c r="H106">
        <v>52.044573999999997</v>
      </c>
      <c r="I106">
        <v>0</v>
      </c>
      <c r="J106">
        <v>-1.194E-3</v>
      </c>
      <c r="K106">
        <v>14.662490999999999</v>
      </c>
      <c r="L106">
        <v>1.0232030000000001</v>
      </c>
      <c r="M106">
        <v>0</v>
      </c>
      <c r="N106">
        <v>80.381591</v>
      </c>
      <c r="O106">
        <v>-1.33761</v>
      </c>
      <c r="P106">
        <v>2.3746589999999999</v>
      </c>
      <c r="Q106">
        <v>6.6267000000000006E-2</v>
      </c>
      <c r="R106">
        <v>1.9000000000000001E-5</v>
      </c>
      <c r="S106">
        <v>8.9000059999999994</v>
      </c>
      <c r="T106">
        <v>0</v>
      </c>
      <c r="U106">
        <v>9.6509300000000007</v>
      </c>
      <c r="V106">
        <v>-2.3863279999999998</v>
      </c>
      <c r="W106">
        <v>0.51699899999999999</v>
      </c>
      <c r="X106">
        <v>2.7345709999999999</v>
      </c>
      <c r="Y106">
        <v>0</v>
      </c>
      <c r="Z106">
        <v>2.9090579999999999</v>
      </c>
      <c r="AA106">
        <v>9.6075730000000004</v>
      </c>
      <c r="AB106">
        <v>-4.6E-5</v>
      </c>
      <c r="AC106">
        <v>4.2799509999999996</v>
      </c>
      <c r="AD106">
        <v>1.358576</v>
      </c>
      <c r="AE106">
        <v>0</v>
      </c>
      <c r="AF106">
        <v>273.41201599999999</v>
      </c>
      <c r="AG106">
        <v>0</v>
      </c>
      <c r="AH106">
        <v>0</v>
      </c>
      <c r="AI106">
        <v>0.13172300000000001</v>
      </c>
      <c r="AJ106">
        <v>2.061245</v>
      </c>
      <c r="AK106">
        <v>3.0427940000000002</v>
      </c>
      <c r="AL106">
        <v>2.987924</v>
      </c>
      <c r="AM106">
        <v>4.5477999999999998E-2</v>
      </c>
      <c r="AN106">
        <v>28.969223</v>
      </c>
      <c r="AO106">
        <v>10.247134000000001</v>
      </c>
      <c r="AP106">
        <v>135.62015700000001</v>
      </c>
      <c r="AQ106">
        <v>0</v>
      </c>
      <c r="AR106">
        <v>4.5531819999999996</v>
      </c>
      <c r="AS106">
        <v>3.3360669999999999</v>
      </c>
      <c r="AT106">
        <v>14.97644</v>
      </c>
      <c r="AU106">
        <v>97.314700999999999</v>
      </c>
      <c r="AV106">
        <v>0</v>
      </c>
      <c r="AW106">
        <v>0</v>
      </c>
      <c r="AX106">
        <v>20.671582000000001</v>
      </c>
      <c r="AY106">
        <v>5.8333000000000003E-2</v>
      </c>
      <c r="AZ106">
        <v>80.256106000000003</v>
      </c>
      <c r="BA106">
        <v>25.733328</v>
      </c>
      <c r="BB106">
        <v>0</v>
      </c>
      <c r="BC106">
        <v>9.172841</v>
      </c>
      <c r="BD106">
        <v>67.135259000000005</v>
      </c>
      <c r="BE106">
        <v>1.220472</v>
      </c>
      <c r="BF106">
        <v>10.167213</v>
      </c>
      <c r="BG106">
        <v>-1.3899999999999999E-4</v>
      </c>
      <c r="BH106">
        <v>0.18007500000000001</v>
      </c>
      <c r="BI106">
        <v>-3.9222299999999999</v>
      </c>
      <c r="BJ106">
        <v>-0.40246799999999999</v>
      </c>
      <c r="BK106">
        <v>2.4369999999999999E-3</v>
      </c>
      <c r="BL106">
        <v>-6.69E-4</v>
      </c>
      <c r="BM106">
        <v>8.9404610000000009</v>
      </c>
      <c r="BN106">
        <v>14.365779</v>
      </c>
      <c r="BO106">
        <v>1.7558320000000001</v>
      </c>
      <c r="BP106">
        <v>1.530697</v>
      </c>
      <c r="BQ106">
        <v>1.0526009999999999</v>
      </c>
      <c r="BR106">
        <v>0.60685199999999995</v>
      </c>
      <c r="BS106">
        <v>-1.9022589999999999</v>
      </c>
      <c r="BT106">
        <v>29.164891999999998</v>
      </c>
      <c r="BU106">
        <v>4.7926999999999997E-2</v>
      </c>
      <c r="BV106">
        <v>5.0419999999999996E-3</v>
      </c>
      <c r="BW106">
        <v>0.32343899999999998</v>
      </c>
      <c r="BX106">
        <v>3.752964</v>
      </c>
      <c r="BY106">
        <v>-7.2104970000000002</v>
      </c>
      <c r="BZ106">
        <v>1.4357E-2</v>
      </c>
      <c r="CA106">
        <v>0</v>
      </c>
      <c r="CB106">
        <v>0</v>
      </c>
      <c r="CC106">
        <v>6.1480119999999996</v>
      </c>
      <c r="CD106">
        <v>0.41947699999999999</v>
      </c>
      <c r="CE106">
        <v>-6.2196569999999998</v>
      </c>
      <c r="CF106">
        <v>-15.611003</v>
      </c>
      <c r="CG106">
        <v>29.940252999999998</v>
      </c>
      <c r="CH106">
        <v>0</v>
      </c>
      <c r="CI106">
        <v>6.1379060000000001</v>
      </c>
      <c r="CJ106">
        <v>-9.0000000000000002E-6</v>
      </c>
      <c r="CK106">
        <v>-2.1699999999999999E-4</v>
      </c>
      <c r="CL106">
        <v>7.6740000000000003E-3</v>
      </c>
      <c r="CM106">
        <v>0</v>
      </c>
      <c r="CN106">
        <v>15.678068</v>
      </c>
      <c r="CO106">
        <v>-9.8999999999999994E-5</v>
      </c>
      <c r="CP106">
        <v>19.566503000000001</v>
      </c>
      <c r="CQ106">
        <v>1.1024050000000001</v>
      </c>
      <c r="CR106">
        <v>4.766642</v>
      </c>
      <c r="CS106">
        <v>3.279989</v>
      </c>
      <c r="CT106">
        <v>0</v>
      </c>
      <c r="CU106">
        <v>0</v>
      </c>
      <c r="CV106">
        <v>17.295638</v>
      </c>
      <c r="CW106">
        <v>3.8976999999999998E-2</v>
      </c>
      <c r="CX106">
        <v>3.1427990000000001</v>
      </c>
      <c r="CY106">
        <v>0.91769800000000001</v>
      </c>
      <c r="CZ106">
        <v>191.61912899999999</v>
      </c>
      <c r="DA106">
        <v>140.059369</v>
      </c>
      <c r="DB106">
        <v>11.598466</v>
      </c>
      <c r="DC106">
        <v>3.7538260000000001</v>
      </c>
      <c r="DD106">
        <v>0.96194900000000005</v>
      </c>
      <c r="DE106">
        <v>-1.4534E-2</v>
      </c>
      <c r="DF106">
        <v>0.66362100000000002</v>
      </c>
      <c r="DG106">
        <v>1.3770960000000001</v>
      </c>
      <c r="DH106">
        <v>2.2454689999999999</v>
      </c>
      <c r="DI106">
        <v>6.181317</v>
      </c>
      <c r="DJ106">
        <v>1.8900000000000001E-4</v>
      </c>
      <c r="DK106">
        <v>0.39791399999999999</v>
      </c>
      <c r="DL106">
        <v>36.012746</v>
      </c>
      <c r="DM106">
        <v>11.639358</v>
      </c>
      <c r="DN106">
        <v>0</v>
      </c>
      <c r="DO106">
        <v>2.7108949999999998</v>
      </c>
      <c r="DP106">
        <v>-2.0564979999999999</v>
      </c>
      <c r="DQ106">
        <v>-7.6670000000000002E-3</v>
      </c>
      <c r="DR106">
        <v>1.6755679999999999</v>
      </c>
      <c r="DS106">
        <v>11.881546999999999</v>
      </c>
      <c r="DT106">
        <v>-0.24249899999999999</v>
      </c>
      <c r="DU106">
        <v>5.7172000000000001E-2</v>
      </c>
      <c r="DV106">
        <v>0.38426199999999999</v>
      </c>
      <c r="DW106">
        <v>9.868131</v>
      </c>
      <c r="DX106">
        <v>0.98411300000000002</v>
      </c>
      <c r="DY106">
        <v>0</v>
      </c>
      <c r="DZ106">
        <v>-1.0326390000000001</v>
      </c>
      <c r="EA106">
        <v>-0.16015499999999999</v>
      </c>
      <c r="EB106">
        <v>0</v>
      </c>
      <c r="EC106">
        <v>1.8537920000000001</v>
      </c>
      <c r="ED106">
        <v>46.918526999999997</v>
      </c>
      <c r="EE106">
        <v>5.8150180000000002</v>
      </c>
      <c r="EF106">
        <v>28.260726999999999</v>
      </c>
      <c r="EG106">
        <v>0</v>
      </c>
      <c r="EH106">
        <v>4.5840019999999999</v>
      </c>
      <c r="EI106">
        <v>-1.0083E-2</v>
      </c>
      <c r="EJ106">
        <v>0</v>
      </c>
      <c r="EK106">
        <v>1.7799999999999999E-4</v>
      </c>
      <c r="EL106">
        <v>0.118939</v>
      </c>
      <c r="EM106">
        <v>-1.5139999999999999E-3</v>
      </c>
      <c r="EN106">
        <v>-1.64E-4</v>
      </c>
      <c r="EO106">
        <v>106.30716099999999</v>
      </c>
      <c r="EP106">
        <v>0</v>
      </c>
      <c r="EQ106">
        <v>3.8572109999999999</v>
      </c>
      <c r="ER106">
        <v>0</v>
      </c>
      <c r="ES106">
        <v>3.394876</v>
      </c>
      <c r="ET106">
        <v>0.80388199999999999</v>
      </c>
      <c r="EU106">
        <v>-2.5300000000000002E-4</v>
      </c>
      <c r="EV106">
        <v>6.9002860000000004</v>
      </c>
      <c r="EW106">
        <v>12.751597</v>
      </c>
      <c r="EX106">
        <v>25.859936000000001</v>
      </c>
      <c r="EY106">
        <v>0.97467499999999996</v>
      </c>
      <c r="EZ106">
        <v>0</v>
      </c>
      <c r="FA106">
        <v>7.2299860000000002</v>
      </c>
      <c r="FB106">
        <v>0.44194</v>
      </c>
      <c r="FC106">
        <v>0.19470199999999999</v>
      </c>
      <c r="FD106">
        <v>15.527875</v>
      </c>
      <c r="FE106">
        <v>20.740297999999999</v>
      </c>
      <c r="FF106">
        <v>21.197657</v>
      </c>
      <c r="FG106">
        <v>51.773394000000003</v>
      </c>
      <c r="FH106">
        <v>0</v>
      </c>
      <c r="FI106">
        <v>0</v>
      </c>
      <c r="FJ106">
        <v>0</v>
      </c>
      <c r="FK106">
        <v>1.3608340000000001</v>
      </c>
      <c r="FL106">
        <v>-6.4570000000000002E-2</v>
      </c>
      <c r="FM106">
        <v>8.7702679999999997</v>
      </c>
      <c r="FN106">
        <v>0</v>
      </c>
      <c r="FO106">
        <v>7.7898360000000002</v>
      </c>
      <c r="FP106">
        <v>-0.28706999999999999</v>
      </c>
      <c r="FQ106">
        <v>10.024965999999999</v>
      </c>
      <c r="FR106">
        <v>3.986907</v>
      </c>
      <c r="FS106">
        <v>40.875670999999997</v>
      </c>
      <c r="FT106">
        <v>0</v>
      </c>
      <c r="FU106">
        <v>-3.9322170000000001</v>
      </c>
      <c r="FV106">
        <v>1.00817</v>
      </c>
      <c r="FW106">
        <v>0.82729799999999998</v>
      </c>
      <c r="FX106">
        <v>-3.483E-3</v>
      </c>
      <c r="FY106">
        <v>0.24233399999999999</v>
      </c>
      <c r="FZ106">
        <v>0.77276299999999998</v>
      </c>
      <c r="GA106">
        <v>126.28909</v>
      </c>
      <c r="GB106">
        <v>2.8595760000000001</v>
      </c>
      <c r="GC106">
        <v>0</v>
      </c>
      <c r="GD106">
        <v>0</v>
      </c>
      <c r="GE106">
        <v>9.8650000000000005E-3</v>
      </c>
      <c r="GF106">
        <v>0.154719</v>
      </c>
      <c r="GG106">
        <v>0</v>
      </c>
      <c r="GH106">
        <v>6.5399999999999998E-3</v>
      </c>
      <c r="GI106">
        <v>0.12918499999999999</v>
      </c>
      <c r="GJ106">
        <v>4.1803319999999999</v>
      </c>
      <c r="GK106">
        <v>3.4243009999999998</v>
      </c>
      <c r="GL106">
        <v>0</v>
      </c>
      <c r="GM106">
        <v>6.3864580000000002</v>
      </c>
      <c r="GN106">
        <v>2.0712000000000001E-2</v>
      </c>
      <c r="GO106">
        <v>3.0699999999999998E-4</v>
      </c>
      <c r="GP106">
        <v>1.4160109999999999</v>
      </c>
      <c r="GQ106">
        <v>0.33616200000000002</v>
      </c>
      <c r="GR106">
        <v>0.44575900000000002</v>
      </c>
      <c r="GS106">
        <v>2.9667789999999998</v>
      </c>
      <c r="GT106">
        <v>32.709561999999998</v>
      </c>
      <c r="GU106">
        <v>0</v>
      </c>
      <c r="GV106">
        <v>4.7590050000000002</v>
      </c>
      <c r="GW106">
        <v>3.6915589999999998</v>
      </c>
      <c r="GX106">
        <v>5.3701340000000002</v>
      </c>
      <c r="GY106">
        <v>1.2689999999999999E-3</v>
      </c>
      <c r="GZ106">
        <v>2.4000000000000001E-5</v>
      </c>
      <c r="HA106">
        <v>3.0699999999999998E-4</v>
      </c>
      <c r="HB106">
        <v>1.2400000000000001E-4</v>
      </c>
      <c r="HC106">
        <v>8.1970759999999991</v>
      </c>
      <c r="HD106">
        <v>0.14726300000000001</v>
      </c>
      <c r="HE106">
        <v>0</v>
      </c>
      <c r="HF106">
        <v>1.195451</v>
      </c>
      <c r="HG106">
        <v>7.9796009999999997</v>
      </c>
      <c r="HH106">
        <v>-2.660031</v>
      </c>
      <c r="HI106">
        <v>5.3401610000000002</v>
      </c>
      <c r="HJ106">
        <v>2.3969999999999998</v>
      </c>
      <c r="HK106">
        <v>0.86754200000000004</v>
      </c>
      <c r="HL106">
        <v>27.64312</v>
      </c>
      <c r="HM106">
        <v>64.688367</v>
      </c>
      <c r="HN106">
        <v>-4.9966000000000003E-2</v>
      </c>
      <c r="HO106">
        <v>3.2030620000000001</v>
      </c>
      <c r="HP106">
        <v>0</v>
      </c>
      <c r="HQ106">
        <v>3.0258E-2</v>
      </c>
      <c r="HR106">
        <v>-0.19645299999999999</v>
      </c>
      <c r="HS106">
        <v>2.9612120000000002</v>
      </c>
      <c r="HT106">
        <v>31.651026000000002</v>
      </c>
      <c r="HU106">
        <v>1.619812</v>
      </c>
      <c r="HV106">
        <v>6.0599999999999998E-4</v>
      </c>
      <c r="HW106">
        <v>0</v>
      </c>
      <c r="HX106">
        <v>13.612470999999999</v>
      </c>
      <c r="HY106">
        <v>51.368566999999999</v>
      </c>
      <c r="HZ106">
        <v>-3.3449999999999999E-3</v>
      </c>
      <c r="IA106">
        <v>-2.4396239999999998</v>
      </c>
      <c r="IB106">
        <v>90.123743000000005</v>
      </c>
      <c r="IC106">
        <v>0</v>
      </c>
      <c r="ID106">
        <v>0.91375600000000001</v>
      </c>
      <c r="IE106">
        <v>4.9071249999999997</v>
      </c>
      <c r="IF106">
        <v>0.69890600000000003</v>
      </c>
      <c r="IG106">
        <v>49.972254</v>
      </c>
      <c r="IH106">
        <v>16.359466999999999</v>
      </c>
      <c r="II106">
        <v>3.3530000000000001E-3</v>
      </c>
      <c r="IJ106">
        <v>0</v>
      </c>
      <c r="IK106">
        <v>0.12507299999999999</v>
      </c>
      <c r="IL106">
        <v>3.4999999999999997E-5</v>
      </c>
      <c r="IM106">
        <v>-0.239811</v>
      </c>
      <c r="IN106">
        <v>41.880758999999998</v>
      </c>
      <c r="IO106">
        <v>8.3404059999999998</v>
      </c>
      <c r="IP106">
        <v>1.21E-4</v>
      </c>
      <c r="IQ106">
        <v>4.2281820000000003</v>
      </c>
      <c r="IR106">
        <v>2.6184539999999998</v>
      </c>
      <c r="IS106">
        <f t="shared" si="3"/>
        <v>2.6187206419999987</v>
      </c>
      <c r="IT106">
        <f t="shared" si="4"/>
        <v>2.6664199999881788E-4</v>
      </c>
      <c r="IU106">
        <f t="shared" si="5"/>
        <v>1.0183184428629179E-4</v>
      </c>
    </row>
    <row r="107" spans="1:255" x14ac:dyDescent="0.2">
      <c r="A107" s="1">
        <v>1955</v>
      </c>
      <c r="B107">
        <v>4.7638210000000001</v>
      </c>
      <c r="C107">
        <v>3.62E-3</v>
      </c>
      <c r="D107">
        <v>1.8108770000000001</v>
      </c>
      <c r="E107">
        <v>6.4739240000000002</v>
      </c>
      <c r="F107">
        <v>1.2030000000000001E-3</v>
      </c>
      <c r="G107">
        <v>4.5204000000000001E-2</v>
      </c>
      <c r="H107">
        <v>50.642738999999999</v>
      </c>
      <c r="I107">
        <v>0</v>
      </c>
      <c r="J107">
        <v>-1.3649999999999999E-3</v>
      </c>
      <c r="K107">
        <v>15.791130000000001</v>
      </c>
      <c r="L107">
        <v>1.069072</v>
      </c>
      <c r="M107">
        <v>0</v>
      </c>
      <c r="N107">
        <v>82.254327000000004</v>
      </c>
      <c r="O107">
        <v>-1.3315520000000001</v>
      </c>
      <c r="P107">
        <v>2.4944009999999999</v>
      </c>
      <c r="Q107">
        <v>6.7406999999999995E-2</v>
      </c>
      <c r="R107">
        <v>1.9000000000000001E-5</v>
      </c>
      <c r="S107">
        <v>8.9545200000000005</v>
      </c>
      <c r="T107">
        <v>0</v>
      </c>
      <c r="U107">
        <v>9.4754389999999997</v>
      </c>
      <c r="V107">
        <v>-2.4689519999999998</v>
      </c>
      <c r="W107">
        <v>0.84398700000000004</v>
      </c>
      <c r="X107">
        <v>2.6543839999999999</v>
      </c>
      <c r="Y107">
        <v>0</v>
      </c>
      <c r="Z107">
        <v>3.0198489999999998</v>
      </c>
      <c r="AA107">
        <v>10.492789999999999</v>
      </c>
      <c r="AB107">
        <v>-4.3000000000000002E-5</v>
      </c>
      <c r="AC107">
        <v>4.3335660000000003</v>
      </c>
      <c r="AD107">
        <v>1.3755390000000001</v>
      </c>
      <c r="AE107">
        <v>0</v>
      </c>
      <c r="AF107">
        <v>276.23745300000002</v>
      </c>
      <c r="AG107">
        <v>0</v>
      </c>
      <c r="AH107">
        <v>0</v>
      </c>
      <c r="AI107">
        <v>0.132241</v>
      </c>
      <c r="AJ107">
        <v>2.013979</v>
      </c>
      <c r="AK107">
        <v>3.0418859999999999</v>
      </c>
      <c r="AL107">
        <v>2.9932530000000002</v>
      </c>
      <c r="AM107">
        <v>4.6730000000000001E-2</v>
      </c>
      <c r="AN107">
        <v>29.477440999999999</v>
      </c>
      <c r="AO107">
        <v>9.3033029999999997</v>
      </c>
      <c r="AP107">
        <v>136.51013599999999</v>
      </c>
      <c r="AQ107">
        <v>0</v>
      </c>
      <c r="AR107">
        <v>4.4344729999999997</v>
      </c>
      <c r="AS107">
        <v>3.3617300000000001</v>
      </c>
      <c r="AT107">
        <v>15.184267999999999</v>
      </c>
      <c r="AU107">
        <v>100.542404</v>
      </c>
      <c r="AV107">
        <v>0</v>
      </c>
      <c r="AW107">
        <v>0</v>
      </c>
      <c r="AX107">
        <v>20.813010999999999</v>
      </c>
      <c r="AY107">
        <v>5.9853999999999997E-2</v>
      </c>
      <c r="AZ107">
        <v>80.119157999999999</v>
      </c>
      <c r="BA107">
        <v>25.881931000000002</v>
      </c>
      <c r="BB107">
        <v>0</v>
      </c>
      <c r="BC107">
        <v>9.1422860000000004</v>
      </c>
      <c r="BD107">
        <v>66.810468</v>
      </c>
      <c r="BE107">
        <v>1.130358</v>
      </c>
      <c r="BF107">
        <v>10.092829999999999</v>
      </c>
      <c r="BG107">
        <v>-1.3100000000000001E-4</v>
      </c>
      <c r="BH107">
        <v>0.177097</v>
      </c>
      <c r="BI107">
        <v>-3.7387229999999998</v>
      </c>
      <c r="BJ107">
        <v>-0.71818899999999997</v>
      </c>
      <c r="BK107">
        <v>2.6329999999999999E-3</v>
      </c>
      <c r="BL107">
        <v>-4.6099999999999998E-4</v>
      </c>
      <c r="BM107">
        <v>9.1280429999999999</v>
      </c>
      <c r="BN107">
        <v>14.360929</v>
      </c>
      <c r="BO107">
        <v>1.791169</v>
      </c>
      <c r="BP107">
        <v>1.6460079999999999</v>
      </c>
      <c r="BQ107">
        <v>0.94913800000000004</v>
      </c>
      <c r="BR107">
        <v>0.58337499999999998</v>
      </c>
      <c r="BS107">
        <v>-2.1776800000000001</v>
      </c>
      <c r="BT107">
        <v>30.581306999999999</v>
      </c>
      <c r="BU107">
        <v>4.7934999999999998E-2</v>
      </c>
      <c r="BV107">
        <v>5.0270000000000002E-3</v>
      </c>
      <c r="BW107">
        <v>0.336206</v>
      </c>
      <c r="BX107">
        <v>3.7864040000000001</v>
      </c>
      <c r="BY107">
        <v>-6.3512060000000004</v>
      </c>
      <c r="BZ107">
        <v>1.4185E-2</v>
      </c>
      <c r="CA107">
        <v>0</v>
      </c>
      <c r="CB107">
        <v>0</v>
      </c>
      <c r="CC107">
        <v>5.8061119999999997</v>
      </c>
      <c r="CD107">
        <v>0.49417100000000003</v>
      </c>
      <c r="CE107">
        <v>-6.6493789999999997</v>
      </c>
      <c r="CF107">
        <v>-17.348555000000001</v>
      </c>
      <c r="CG107">
        <v>31.136849000000002</v>
      </c>
      <c r="CH107">
        <v>0</v>
      </c>
      <c r="CI107">
        <v>6.2694400000000003</v>
      </c>
      <c r="CJ107">
        <v>-9.0000000000000002E-6</v>
      </c>
      <c r="CK107">
        <v>-2.1900000000000001E-4</v>
      </c>
      <c r="CL107">
        <v>7.2659999999999999E-3</v>
      </c>
      <c r="CM107">
        <v>0</v>
      </c>
      <c r="CN107">
        <v>14.819884999999999</v>
      </c>
      <c r="CO107">
        <v>-1.1400000000000001E-4</v>
      </c>
      <c r="CP107">
        <v>19.487712999999999</v>
      </c>
      <c r="CQ107">
        <v>1.112922</v>
      </c>
      <c r="CR107">
        <v>4.8455950000000003</v>
      </c>
      <c r="CS107">
        <v>3.3093379999999999</v>
      </c>
      <c r="CT107">
        <v>0</v>
      </c>
      <c r="CU107">
        <v>0</v>
      </c>
      <c r="CV107">
        <v>17.348973000000001</v>
      </c>
      <c r="CW107">
        <v>4.0076000000000001E-2</v>
      </c>
      <c r="CX107">
        <v>3.1235400000000002</v>
      </c>
      <c r="CY107">
        <v>0.95085299999999995</v>
      </c>
      <c r="CZ107">
        <v>194.86638099999999</v>
      </c>
      <c r="DA107">
        <v>142.49873400000001</v>
      </c>
      <c r="DB107">
        <v>12.185864</v>
      </c>
      <c r="DC107">
        <v>3.7718410000000002</v>
      </c>
      <c r="DD107">
        <v>0.96574700000000002</v>
      </c>
      <c r="DE107">
        <v>-1.5532000000000001E-2</v>
      </c>
      <c r="DF107">
        <v>0.68479900000000005</v>
      </c>
      <c r="DG107">
        <v>1.265334</v>
      </c>
      <c r="DH107">
        <v>2.2648959999999998</v>
      </c>
      <c r="DI107">
        <v>5.3390529999999998</v>
      </c>
      <c r="DJ107">
        <v>1.7899999999999999E-4</v>
      </c>
      <c r="DK107">
        <v>0.414275</v>
      </c>
      <c r="DL107">
        <v>37.010720999999997</v>
      </c>
      <c r="DM107">
        <v>11.425579000000001</v>
      </c>
      <c r="DN107">
        <v>0</v>
      </c>
      <c r="DO107">
        <v>2.5124849999999999</v>
      </c>
      <c r="DP107">
        <v>-2.6132629999999999</v>
      </c>
      <c r="DQ107">
        <v>-7.9349999999999993E-3</v>
      </c>
      <c r="DR107">
        <v>1.769064</v>
      </c>
      <c r="DS107">
        <v>11.446812</v>
      </c>
      <c r="DT107">
        <v>-0.25831100000000001</v>
      </c>
      <c r="DU107">
        <v>4.8687000000000001E-2</v>
      </c>
      <c r="DV107">
        <v>0.39223799999999998</v>
      </c>
      <c r="DW107">
        <v>9.6996859999999998</v>
      </c>
      <c r="DX107">
        <v>1.0093810000000001</v>
      </c>
      <c r="DY107">
        <v>0</v>
      </c>
      <c r="DZ107">
        <v>-1.557059</v>
      </c>
      <c r="EA107">
        <v>-0.16847500000000001</v>
      </c>
      <c r="EB107">
        <v>0</v>
      </c>
      <c r="EC107">
        <v>1.8897520000000001</v>
      </c>
      <c r="ED107">
        <v>45.158482999999997</v>
      </c>
      <c r="EE107">
        <v>5.5744119999999997</v>
      </c>
      <c r="EF107">
        <v>27.740718999999999</v>
      </c>
      <c r="EG107">
        <v>0</v>
      </c>
      <c r="EH107">
        <v>4.5507739999999997</v>
      </c>
      <c r="EI107">
        <v>-1.0318000000000001E-2</v>
      </c>
      <c r="EJ107">
        <v>0</v>
      </c>
      <c r="EK107">
        <v>1.9799999999999999E-4</v>
      </c>
      <c r="EL107">
        <v>0.134717</v>
      </c>
      <c r="EM107">
        <v>-1.129E-3</v>
      </c>
      <c r="EN107">
        <v>-1.5699999999999999E-4</v>
      </c>
      <c r="EO107">
        <v>104.999264</v>
      </c>
      <c r="EP107">
        <v>0</v>
      </c>
      <c r="EQ107">
        <v>4.0599100000000004</v>
      </c>
      <c r="ER107">
        <v>0</v>
      </c>
      <c r="ES107">
        <v>3.8672499999999999</v>
      </c>
      <c r="ET107">
        <v>0.80451099999999998</v>
      </c>
      <c r="EU107">
        <v>-4.3399999999999998E-4</v>
      </c>
      <c r="EV107">
        <v>7.1798789999999997</v>
      </c>
      <c r="EW107">
        <v>13.770989</v>
      </c>
      <c r="EX107">
        <v>28.208037999999998</v>
      </c>
      <c r="EY107">
        <v>1.0200039999999999</v>
      </c>
      <c r="EZ107">
        <v>0</v>
      </c>
      <c r="FA107">
        <v>7.418806</v>
      </c>
      <c r="FB107">
        <v>0.37725999999999998</v>
      </c>
      <c r="FC107">
        <v>0.20705399999999999</v>
      </c>
      <c r="FD107">
        <v>16.060808000000002</v>
      </c>
      <c r="FE107">
        <v>21.862828</v>
      </c>
      <c r="FF107">
        <v>21.526146000000001</v>
      </c>
      <c r="FG107">
        <v>52.24812</v>
      </c>
      <c r="FH107">
        <v>0</v>
      </c>
      <c r="FI107">
        <v>0</v>
      </c>
      <c r="FJ107">
        <v>0</v>
      </c>
      <c r="FK107">
        <v>1.368638</v>
      </c>
      <c r="FL107">
        <v>-6.7641999999999994E-2</v>
      </c>
      <c r="FM107">
        <v>8.6773450000000008</v>
      </c>
      <c r="FN107">
        <v>0</v>
      </c>
      <c r="FO107">
        <v>7.7716710000000004</v>
      </c>
      <c r="FP107">
        <v>-0.25677899999999998</v>
      </c>
      <c r="FQ107">
        <v>10.265675999999999</v>
      </c>
      <c r="FR107">
        <v>4.3130800000000002</v>
      </c>
      <c r="FS107">
        <v>40.854126999999998</v>
      </c>
      <c r="FT107">
        <v>0</v>
      </c>
      <c r="FU107">
        <v>-2.5627260000000001</v>
      </c>
      <c r="FV107">
        <v>0.92505499999999996</v>
      </c>
      <c r="FW107">
        <v>0.80178799999999995</v>
      </c>
      <c r="FX107">
        <v>-3.6840000000000002E-3</v>
      </c>
      <c r="FY107">
        <v>0.248699</v>
      </c>
      <c r="FZ107">
        <v>0.75871100000000002</v>
      </c>
      <c r="GA107">
        <v>135.908513</v>
      </c>
      <c r="GB107">
        <v>2.770546</v>
      </c>
      <c r="GC107">
        <v>0</v>
      </c>
      <c r="GD107">
        <v>0</v>
      </c>
      <c r="GE107">
        <v>1.0044000000000001E-2</v>
      </c>
      <c r="GF107">
        <v>0.15731000000000001</v>
      </c>
      <c r="GG107">
        <v>0</v>
      </c>
      <c r="GH107">
        <v>6.7850000000000002E-3</v>
      </c>
      <c r="GI107">
        <v>0.13888900000000001</v>
      </c>
      <c r="GJ107">
        <v>4.2571709999999996</v>
      </c>
      <c r="GK107">
        <v>3.4130699999999998</v>
      </c>
      <c r="GL107">
        <v>0</v>
      </c>
      <c r="GM107">
        <v>6.1276380000000001</v>
      </c>
      <c r="GN107">
        <v>2.1402999999999998E-2</v>
      </c>
      <c r="GO107">
        <v>2.0100000000000001E-4</v>
      </c>
      <c r="GP107">
        <v>1.5849489999999999</v>
      </c>
      <c r="GQ107">
        <v>0.291383</v>
      </c>
      <c r="GR107">
        <v>0.36465599999999998</v>
      </c>
      <c r="GS107">
        <v>3.074735</v>
      </c>
      <c r="GT107">
        <v>33.092784999999999</v>
      </c>
      <c r="GU107">
        <v>0</v>
      </c>
      <c r="GV107">
        <v>4.825183</v>
      </c>
      <c r="GW107">
        <v>3.6166200000000002</v>
      </c>
      <c r="GX107">
        <v>4.6644209999999999</v>
      </c>
      <c r="GY107">
        <v>1.0939999999999999E-3</v>
      </c>
      <c r="GZ107">
        <v>1.5999999999999999E-5</v>
      </c>
      <c r="HA107">
        <v>2.0100000000000001E-4</v>
      </c>
      <c r="HB107">
        <v>8.2999999999999998E-5</v>
      </c>
      <c r="HC107">
        <v>8.3226980000000008</v>
      </c>
      <c r="HD107">
        <v>0.145117</v>
      </c>
      <c r="HE107">
        <v>0</v>
      </c>
      <c r="HF107">
        <v>1.191446</v>
      </c>
      <c r="HG107">
        <v>7.9499589999999998</v>
      </c>
      <c r="HH107">
        <v>-2.7073230000000001</v>
      </c>
      <c r="HI107">
        <v>5.4124169999999996</v>
      </c>
      <c r="HJ107">
        <v>2.4406110000000001</v>
      </c>
      <c r="HK107">
        <v>0.90311200000000003</v>
      </c>
      <c r="HL107">
        <v>27.910281999999999</v>
      </c>
      <c r="HM107">
        <v>64.318633000000005</v>
      </c>
      <c r="HN107">
        <v>-8.1391000000000005E-2</v>
      </c>
      <c r="HO107">
        <v>2.9206120000000002</v>
      </c>
      <c r="HP107">
        <v>0</v>
      </c>
      <c r="HQ107">
        <v>3.3444000000000002E-2</v>
      </c>
      <c r="HR107">
        <v>-0.24493200000000001</v>
      </c>
      <c r="HS107">
        <v>2.9104670000000001</v>
      </c>
      <c r="HT107">
        <v>32.304870999999999</v>
      </c>
      <c r="HU107">
        <v>1.6676679999999999</v>
      </c>
      <c r="HV107">
        <v>5.9699999999999998E-4</v>
      </c>
      <c r="HW107">
        <v>0</v>
      </c>
      <c r="HX107">
        <v>13.786300000000001</v>
      </c>
      <c r="HY107">
        <v>51.981299</v>
      </c>
      <c r="HZ107">
        <v>-3.4450000000000001E-3</v>
      </c>
      <c r="IA107">
        <v>-2.6371090000000001</v>
      </c>
      <c r="IB107">
        <v>84.916400999999993</v>
      </c>
      <c r="IC107">
        <v>0</v>
      </c>
      <c r="ID107">
        <v>0.93087799999999998</v>
      </c>
      <c r="IE107">
        <v>5.0883770000000004</v>
      </c>
      <c r="IF107">
        <v>0.67471999999999999</v>
      </c>
      <c r="IG107">
        <v>51.289349000000001</v>
      </c>
      <c r="IH107">
        <v>18.163177000000001</v>
      </c>
      <c r="II107">
        <v>3.581E-3</v>
      </c>
      <c r="IJ107">
        <v>0</v>
      </c>
      <c r="IK107">
        <v>0.12897500000000001</v>
      </c>
      <c r="IL107">
        <v>3.8999999999999999E-5</v>
      </c>
      <c r="IM107">
        <v>-0.24202799999999999</v>
      </c>
      <c r="IN107">
        <v>40.819944</v>
      </c>
      <c r="IO107">
        <v>8.350422</v>
      </c>
      <c r="IP107">
        <v>2.8E-5</v>
      </c>
      <c r="IQ107">
        <v>4.217581</v>
      </c>
      <c r="IR107">
        <v>2.6447539999999998</v>
      </c>
      <c r="IS107">
        <f t="shared" si="3"/>
        <v>2.6449425099999995</v>
      </c>
      <c r="IT107">
        <f t="shared" si="4"/>
        <v>1.8850999999964202E-4</v>
      </c>
      <c r="IU107">
        <f t="shared" si="5"/>
        <v>7.1276950521538879E-5</v>
      </c>
    </row>
    <row r="108" spans="1:255" x14ac:dyDescent="0.2">
      <c r="A108" s="1">
        <v>1956</v>
      </c>
      <c r="B108">
        <v>4.8816819999999996</v>
      </c>
      <c r="C108">
        <v>3.4299999999999999E-3</v>
      </c>
      <c r="D108">
        <v>1.8696159999999999</v>
      </c>
      <c r="E108">
        <v>6.6124340000000004</v>
      </c>
      <c r="F108">
        <v>7.1100000000000004E-4</v>
      </c>
      <c r="G108">
        <v>4.8264000000000001E-2</v>
      </c>
      <c r="H108">
        <v>49.46528</v>
      </c>
      <c r="I108">
        <v>0</v>
      </c>
      <c r="J108">
        <v>-1.508E-3</v>
      </c>
      <c r="K108">
        <v>16.744913</v>
      </c>
      <c r="L108">
        <v>1.1203920000000001</v>
      </c>
      <c r="M108">
        <v>0</v>
      </c>
      <c r="N108">
        <v>83.810738999999998</v>
      </c>
      <c r="O108">
        <v>-1.32673</v>
      </c>
      <c r="P108">
        <v>2.5958640000000002</v>
      </c>
      <c r="Q108">
        <v>6.8210000000000007E-2</v>
      </c>
      <c r="R108">
        <v>1.9000000000000001E-5</v>
      </c>
      <c r="S108">
        <v>9.0257690000000004</v>
      </c>
      <c r="T108">
        <v>0</v>
      </c>
      <c r="U108">
        <v>9.3158259999999995</v>
      </c>
      <c r="V108">
        <v>-2.5495640000000002</v>
      </c>
      <c r="W108">
        <v>0.81692299999999995</v>
      </c>
      <c r="X108">
        <v>2.6150180000000001</v>
      </c>
      <c r="Y108">
        <v>0</v>
      </c>
      <c r="Z108">
        <v>3.1305540000000001</v>
      </c>
      <c r="AA108">
        <v>11.237679999999999</v>
      </c>
      <c r="AB108">
        <v>-4.0000000000000003E-5</v>
      </c>
      <c r="AC108">
        <v>4.3815850000000003</v>
      </c>
      <c r="AD108">
        <v>1.391519</v>
      </c>
      <c r="AE108">
        <v>0</v>
      </c>
      <c r="AF108">
        <v>279.93034599999999</v>
      </c>
      <c r="AG108">
        <v>0</v>
      </c>
      <c r="AH108">
        <v>0</v>
      </c>
      <c r="AI108">
        <v>0.13359599999999999</v>
      </c>
      <c r="AJ108">
        <v>1.962942</v>
      </c>
      <c r="AK108">
        <v>3.0413950000000001</v>
      </c>
      <c r="AL108">
        <v>2.8027549999999999</v>
      </c>
      <c r="AM108">
        <v>4.7645E-2</v>
      </c>
      <c r="AN108">
        <v>29.111581000000001</v>
      </c>
      <c r="AO108">
        <v>8.9138070000000003</v>
      </c>
      <c r="AP108">
        <v>137.30644699999999</v>
      </c>
      <c r="AQ108">
        <v>0</v>
      </c>
      <c r="AR108">
        <v>4.5739539999999996</v>
      </c>
      <c r="AS108">
        <v>3.3818540000000001</v>
      </c>
      <c r="AT108">
        <v>15.333243</v>
      </c>
      <c r="AU108">
        <v>103.57120399999999</v>
      </c>
      <c r="AV108">
        <v>0</v>
      </c>
      <c r="AW108">
        <v>0</v>
      </c>
      <c r="AX108">
        <v>21.240579</v>
      </c>
      <c r="AY108">
        <v>6.1009000000000001E-2</v>
      </c>
      <c r="AZ108">
        <v>83.033047999999994</v>
      </c>
      <c r="BA108">
        <v>25.776101000000001</v>
      </c>
      <c r="BB108">
        <v>0</v>
      </c>
      <c r="BC108">
        <v>9.3238059999999994</v>
      </c>
      <c r="BD108">
        <v>69.215137999999996</v>
      </c>
      <c r="BE108">
        <v>1.0438780000000001</v>
      </c>
      <c r="BF108">
        <v>10.036453</v>
      </c>
      <c r="BG108">
        <v>-1.22E-4</v>
      </c>
      <c r="BH108">
        <v>0.17455000000000001</v>
      </c>
      <c r="BI108">
        <v>-3.5649690000000001</v>
      </c>
      <c r="BJ108">
        <v>-1.0154860000000001</v>
      </c>
      <c r="BK108">
        <v>2.8909999999999999E-3</v>
      </c>
      <c r="BL108">
        <v>-2.8400000000000002E-4</v>
      </c>
      <c r="BM108">
        <v>9.1143540000000005</v>
      </c>
      <c r="BN108">
        <v>14.17526</v>
      </c>
      <c r="BO108">
        <v>1.8198749999999999</v>
      </c>
      <c r="BP108">
        <v>1.5465660000000001</v>
      </c>
      <c r="BQ108">
        <v>0.81781800000000004</v>
      </c>
      <c r="BR108">
        <v>0.56849700000000003</v>
      </c>
      <c r="BS108">
        <v>-2.4415640000000001</v>
      </c>
      <c r="BT108">
        <v>31.176293000000001</v>
      </c>
      <c r="BU108">
        <v>4.7943E-2</v>
      </c>
      <c r="BV108">
        <v>5.0140000000000002E-3</v>
      </c>
      <c r="BW108">
        <v>0.34734599999999999</v>
      </c>
      <c r="BX108">
        <v>3.8245260000000001</v>
      </c>
      <c r="BY108">
        <v>-5.5418450000000004</v>
      </c>
      <c r="BZ108">
        <v>1.4038999999999999E-2</v>
      </c>
      <c r="CA108">
        <v>0</v>
      </c>
      <c r="CB108">
        <v>0</v>
      </c>
      <c r="CC108">
        <v>5.5026450000000002</v>
      </c>
      <c r="CD108">
        <v>0.420514</v>
      </c>
      <c r="CE108">
        <v>-7.0607920000000002</v>
      </c>
      <c r="CF108">
        <v>-19.014949000000001</v>
      </c>
      <c r="CG108">
        <v>30.929485</v>
      </c>
      <c r="CH108">
        <v>0</v>
      </c>
      <c r="CI108">
        <v>6.382009</v>
      </c>
      <c r="CJ108">
        <v>-7.9999999999999996E-6</v>
      </c>
      <c r="CK108">
        <v>-2.2000000000000001E-4</v>
      </c>
      <c r="CL108">
        <v>7.1260000000000004E-3</v>
      </c>
      <c r="CM108">
        <v>0</v>
      </c>
      <c r="CN108">
        <v>15.748900000000001</v>
      </c>
      <c r="CO108">
        <v>-1.2899999999999999E-4</v>
      </c>
      <c r="CP108">
        <v>19.334592000000001</v>
      </c>
      <c r="CQ108">
        <v>1.0663579999999999</v>
      </c>
      <c r="CR108">
        <v>5.3129619999999997</v>
      </c>
      <c r="CS108">
        <v>3.3313090000000001</v>
      </c>
      <c r="CT108">
        <v>0</v>
      </c>
      <c r="CU108">
        <v>0</v>
      </c>
      <c r="CV108">
        <v>17.674419</v>
      </c>
      <c r="CW108">
        <v>4.0964E-2</v>
      </c>
      <c r="CX108">
        <v>3.1044900000000002</v>
      </c>
      <c r="CY108">
        <v>0.98056900000000002</v>
      </c>
      <c r="CZ108">
        <v>196.68891500000001</v>
      </c>
      <c r="DA108">
        <v>141.94699499999999</v>
      </c>
      <c r="DB108">
        <v>12.652189</v>
      </c>
      <c r="DC108">
        <v>3.7897780000000001</v>
      </c>
      <c r="DD108">
        <v>0.97519</v>
      </c>
      <c r="DE108">
        <v>-1.6489E-2</v>
      </c>
      <c r="DF108">
        <v>0.70121299999999998</v>
      </c>
      <c r="DG108">
        <v>1.1544110000000001</v>
      </c>
      <c r="DH108">
        <v>2.2797939999999999</v>
      </c>
      <c r="DI108">
        <v>4.5348940000000004</v>
      </c>
      <c r="DJ108">
        <v>1.7000000000000001E-4</v>
      </c>
      <c r="DK108">
        <v>0.42758299999999999</v>
      </c>
      <c r="DL108">
        <v>37.872160999999998</v>
      </c>
      <c r="DM108">
        <v>11.679111000000001</v>
      </c>
      <c r="DN108">
        <v>0</v>
      </c>
      <c r="DO108">
        <v>2.323267</v>
      </c>
      <c r="DP108">
        <v>-3.148434</v>
      </c>
      <c r="DQ108">
        <v>-8.1899999999999994E-3</v>
      </c>
      <c r="DR108">
        <v>1.848992</v>
      </c>
      <c r="DS108">
        <v>12.465249999999999</v>
      </c>
      <c r="DT108">
        <v>-0.273117</v>
      </c>
      <c r="DU108">
        <v>4.1238999999999998E-2</v>
      </c>
      <c r="DV108">
        <v>0.39752900000000002</v>
      </c>
      <c r="DW108">
        <v>9.4478460000000002</v>
      </c>
      <c r="DX108">
        <v>1.0292760000000001</v>
      </c>
      <c r="DY108">
        <v>0</v>
      </c>
      <c r="DZ108">
        <v>-2.0601569999999998</v>
      </c>
      <c r="EA108">
        <v>-0.176229</v>
      </c>
      <c r="EB108">
        <v>0</v>
      </c>
      <c r="EC108">
        <v>1.9213439999999999</v>
      </c>
      <c r="ED108">
        <v>46.866579000000002</v>
      </c>
      <c r="EE108">
        <v>5.6642299999999999</v>
      </c>
      <c r="EF108">
        <v>28.503309000000002</v>
      </c>
      <c r="EG108">
        <v>0</v>
      </c>
      <c r="EH108">
        <v>4.5271999999999997</v>
      </c>
      <c r="EI108">
        <v>-1.0533000000000001E-2</v>
      </c>
      <c r="EJ108">
        <v>0</v>
      </c>
      <c r="EK108">
        <v>2.14E-4</v>
      </c>
      <c r="EL108">
        <v>0.14955599999999999</v>
      </c>
      <c r="EM108">
        <v>-9.0799999999999995E-4</v>
      </c>
      <c r="EN108">
        <v>-1.4899999999999999E-4</v>
      </c>
      <c r="EO108">
        <v>109.04781699999999</v>
      </c>
      <c r="EP108">
        <v>0</v>
      </c>
      <c r="EQ108">
        <v>4.24031</v>
      </c>
      <c r="ER108">
        <v>0</v>
      </c>
      <c r="ES108">
        <v>4.2909280000000001</v>
      </c>
      <c r="ET108">
        <v>0.80507799999999996</v>
      </c>
      <c r="EU108">
        <v>-6.0400000000000004E-4</v>
      </c>
      <c r="EV108">
        <v>7.4020549999999998</v>
      </c>
      <c r="EW108">
        <v>15.328741000000001</v>
      </c>
      <c r="EX108">
        <v>29.997699999999998</v>
      </c>
      <c r="EY108">
        <v>1.07334</v>
      </c>
      <c r="EZ108">
        <v>0</v>
      </c>
      <c r="FA108">
        <v>7.4519979999999997</v>
      </c>
      <c r="FB108">
        <v>0.31558000000000003</v>
      </c>
      <c r="FC108">
        <v>0.217751</v>
      </c>
      <c r="FD108">
        <v>16.380752999999999</v>
      </c>
      <c r="FE108">
        <v>19.934877</v>
      </c>
      <c r="FF108">
        <v>21.579035000000001</v>
      </c>
      <c r="FG108">
        <v>52.080641999999997</v>
      </c>
      <c r="FH108">
        <v>0</v>
      </c>
      <c r="FI108">
        <v>0</v>
      </c>
      <c r="FJ108">
        <v>0</v>
      </c>
      <c r="FK108">
        <v>1.369599</v>
      </c>
      <c r="FL108">
        <v>-7.0373000000000005E-2</v>
      </c>
      <c r="FM108">
        <v>8.590859</v>
      </c>
      <c r="FN108">
        <v>0</v>
      </c>
      <c r="FO108">
        <v>8.0011360000000007</v>
      </c>
      <c r="FP108">
        <v>-0.22538</v>
      </c>
      <c r="FQ108">
        <v>10.476032999999999</v>
      </c>
      <c r="FR108">
        <v>4.6514519999999999</v>
      </c>
      <c r="FS108">
        <v>41.646175999999997</v>
      </c>
      <c r="FT108">
        <v>0</v>
      </c>
      <c r="FU108">
        <v>-1.280238</v>
      </c>
      <c r="FV108">
        <v>0.85095500000000002</v>
      </c>
      <c r="FW108">
        <v>0.78247100000000003</v>
      </c>
      <c r="FX108">
        <v>-3.8660000000000001E-3</v>
      </c>
      <c r="FY108">
        <v>0.25400800000000001</v>
      </c>
      <c r="FZ108">
        <v>0.750421</v>
      </c>
      <c r="GA108">
        <v>144.27812499999999</v>
      </c>
      <c r="GB108">
        <v>2.7386379999999999</v>
      </c>
      <c r="GC108">
        <v>0</v>
      </c>
      <c r="GD108">
        <v>0</v>
      </c>
      <c r="GE108">
        <v>1.0215E-2</v>
      </c>
      <c r="GF108">
        <v>0.15960299999999999</v>
      </c>
      <c r="GG108">
        <v>0</v>
      </c>
      <c r="GH108">
        <v>6.9690000000000004E-3</v>
      </c>
      <c r="GI108">
        <v>0.14538100000000001</v>
      </c>
      <c r="GJ108">
        <v>4.1273520000000001</v>
      </c>
      <c r="GK108">
        <v>3.4039000000000001</v>
      </c>
      <c r="GL108">
        <v>0</v>
      </c>
      <c r="GM108">
        <v>6.0358879999999999</v>
      </c>
      <c r="GN108">
        <v>2.2234E-2</v>
      </c>
      <c r="GO108">
        <v>1.1900000000000001E-4</v>
      </c>
      <c r="GP108">
        <v>1.739206</v>
      </c>
      <c r="GQ108">
        <v>0.24942800000000001</v>
      </c>
      <c r="GR108">
        <v>0.39443800000000001</v>
      </c>
      <c r="GS108">
        <v>3.1690870000000002</v>
      </c>
      <c r="GT108">
        <v>33.436712999999997</v>
      </c>
      <c r="GU108">
        <v>0</v>
      </c>
      <c r="GV108">
        <v>4.8918330000000001</v>
      </c>
      <c r="GW108">
        <v>3.5528019999999998</v>
      </c>
      <c r="GX108">
        <v>4.5779620000000003</v>
      </c>
      <c r="GY108">
        <v>9.5299999999999996E-4</v>
      </c>
      <c r="GZ108">
        <v>1.0000000000000001E-5</v>
      </c>
      <c r="HA108">
        <v>1.1900000000000001E-4</v>
      </c>
      <c r="HB108">
        <v>5.5000000000000002E-5</v>
      </c>
      <c r="HC108">
        <v>8.4652320000000003</v>
      </c>
      <c r="HD108">
        <v>0.143511</v>
      </c>
      <c r="HE108">
        <v>0</v>
      </c>
      <c r="HF108">
        <v>1.167138</v>
      </c>
      <c r="HG108">
        <v>7.8597809999999999</v>
      </c>
      <c r="HH108">
        <v>-2.752351</v>
      </c>
      <c r="HI108">
        <v>5.4653359999999997</v>
      </c>
      <c r="HJ108">
        <v>2.3307190000000002</v>
      </c>
      <c r="HK108">
        <v>0.93128</v>
      </c>
      <c r="HL108">
        <v>27.734378</v>
      </c>
      <c r="HM108">
        <v>62.841566999999998</v>
      </c>
      <c r="HN108">
        <v>-0.106447</v>
      </c>
      <c r="HO108">
        <v>3.0734979999999998</v>
      </c>
      <c r="HP108">
        <v>0</v>
      </c>
      <c r="HQ108">
        <v>3.6223999999999999E-2</v>
      </c>
      <c r="HR108">
        <v>-0.28928199999999998</v>
      </c>
      <c r="HS108">
        <v>2.873129</v>
      </c>
      <c r="HT108">
        <v>32.866517999999999</v>
      </c>
      <c r="HU108">
        <v>1.702936</v>
      </c>
      <c r="HV108">
        <v>5.9000000000000003E-4</v>
      </c>
      <c r="HW108">
        <v>0</v>
      </c>
      <c r="HX108">
        <v>13.443529</v>
      </c>
      <c r="HY108">
        <v>52.551732000000001</v>
      </c>
      <c r="HZ108">
        <v>-3.5349999999999999E-3</v>
      </c>
      <c r="IA108">
        <v>-2.825043</v>
      </c>
      <c r="IB108">
        <v>79.079504999999997</v>
      </c>
      <c r="IC108">
        <v>0</v>
      </c>
      <c r="ID108">
        <v>0.94472800000000001</v>
      </c>
      <c r="IE108">
        <v>5.2246350000000001</v>
      </c>
      <c r="IF108">
        <v>0.65699700000000005</v>
      </c>
      <c r="IG108">
        <v>50.241315</v>
      </c>
      <c r="IH108">
        <v>19.562123</v>
      </c>
      <c r="II108">
        <v>3.761E-3</v>
      </c>
      <c r="IJ108">
        <v>0</v>
      </c>
      <c r="IK108">
        <v>0.13168099999999999</v>
      </c>
      <c r="IL108">
        <v>4.3999999999999999E-5</v>
      </c>
      <c r="IM108">
        <v>-0.24460699999999999</v>
      </c>
      <c r="IN108">
        <v>40.160075999999997</v>
      </c>
      <c r="IO108">
        <v>8.3505669999999999</v>
      </c>
      <c r="IP108">
        <v>-4.3999999999999999E-5</v>
      </c>
      <c r="IQ108">
        <v>4.208977</v>
      </c>
      <c r="IR108">
        <v>2.6746639999999999</v>
      </c>
      <c r="IS108">
        <f t="shared" si="3"/>
        <v>2.6746258909999998</v>
      </c>
      <c r="IT108">
        <f t="shared" si="4"/>
        <v>-3.8109000000119408E-5</v>
      </c>
      <c r="IU108">
        <f t="shared" si="5"/>
        <v>-1.4248144813748348E-5</v>
      </c>
    </row>
    <row r="109" spans="1:255" x14ac:dyDescent="0.2">
      <c r="A109" s="1">
        <v>1957</v>
      </c>
      <c r="B109">
        <v>4.9795429999999996</v>
      </c>
      <c r="C109">
        <v>3.2469999999999999E-3</v>
      </c>
      <c r="D109">
        <v>1.921942</v>
      </c>
      <c r="E109">
        <v>6.7090019999999999</v>
      </c>
      <c r="F109">
        <v>2.7099999999999997E-4</v>
      </c>
      <c r="G109">
        <v>5.1073E-2</v>
      </c>
      <c r="H109">
        <v>48.920301000000002</v>
      </c>
      <c r="I109">
        <v>0</v>
      </c>
      <c r="J109">
        <v>-1.5250000000000001E-3</v>
      </c>
      <c r="K109">
        <v>17.558205999999998</v>
      </c>
      <c r="L109">
        <v>1.158326</v>
      </c>
      <c r="M109">
        <v>0</v>
      </c>
      <c r="N109">
        <v>85.147840000000002</v>
      </c>
      <c r="O109">
        <v>-1.3213820000000001</v>
      </c>
      <c r="P109">
        <v>2.6831019999999999</v>
      </c>
      <c r="Q109">
        <v>6.8201999999999999E-2</v>
      </c>
      <c r="R109">
        <v>1.9000000000000001E-5</v>
      </c>
      <c r="S109">
        <v>9.1179109999999994</v>
      </c>
      <c r="T109">
        <v>0</v>
      </c>
      <c r="U109">
        <v>9.1701300000000003</v>
      </c>
      <c r="V109">
        <v>-2.6275849999999998</v>
      </c>
      <c r="W109">
        <v>0.80649499999999996</v>
      </c>
      <c r="X109">
        <v>2.6064620000000001</v>
      </c>
      <c r="Y109">
        <v>0</v>
      </c>
      <c r="Z109">
        <v>3.239776</v>
      </c>
      <c r="AA109">
        <v>11.881036</v>
      </c>
      <c r="AB109">
        <v>-3.6999999999999998E-5</v>
      </c>
      <c r="AC109">
        <v>4.4241619999999999</v>
      </c>
      <c r="AD109">
        <v>1.409146</v>
      </c>
      <c r="AE109">
        <v>0</v>
      </c>
      <c r="AF109">
        <v>282.333731</v>
      </c>
      <c r="AG109">
        <v>0</v>
      </c>
      <c r="AH109">
        <v>0</v>
      </c>
      <c r="AI109">
        <v>0.13548399999999999</v>
      </c>
      <c r="AJ109">
        <v>1.9142699999999999</v>
      </c>
      <c r="AK109">
        <v>3.041258</v>
      </c>
      <c r="AL109">
        <v>2.8598020000000002</v>
      </c>
      <c r="AM109">
        <v>4.8349000000000003E-2</v>
      </c>
      <c r="AN109">
        <v>29.276264000000001</v>
      </c>
      <c r="AO109">
        <v>8.2576040000000006</v>
      </c>
      <c r="AP109">
        <v>138.01862700000001</v>
      </c>
      <c r="AQ109">
        <v>0</v>
      </c>
      <c r="AR109">
        <v>4.3533689999999998</v>
      </c>
      <c r="AS109">
        <v>3.459276</v>
      </c>
      <c r="AT109">
        <v>15.438243999999999</v>
      </c>
      <c r="AU109">
        <v>106.435682</v>
      </c>
      <c r="AV109">
        <v>0</v>
      </c>
      <c r="AW109">
        <v>0</v>
      </c>
      <c r="AX109">
        <v>21.808121</v>
      </c>
      <c r="AY109">
        <v>6.1931E-2</v>
      </c>
      <c r="AZ109">
        <v>83.242740999999995</v>
      </c>
      <c r="BA109">
        <v>25.640613999999999</v>
      </c>
      <c r="BB109">
        <v>0</v>
      </c>
      <c r="BC109">
        <v>9.1789850000000008</v>
      </c>
      <c r="BD109">
        <v>69.099907000000002</v>
      </c>
      <c r="BE109">
        <v>0.96005700000000005</v>
      </c>
      <c r="BF109">
        <v>9.9913679999999996</v>
      </c>
      <c r="BG109">
        <v>-1.15E-4</v>
      </c>
      <c r="BH109">
        <v>0.17233899999999999</v>
      </c>
      <c r="BI109">
        <v>-3.4002979999999998</v>
      </c>
      <c r="BJ109">
        <v>-1.2956110000000001</v>
      </c>
      <c r="BK109">
        <v>3.2060000000000001E-3</v>
      </c>
      <c r="BL109">
        <v>-1.2999999999999999E-4</v>
      </c>
      <c r="BM109">
        <v>9.2743889999999993</v>
      </c>
      <c r="BN109">
        <v>14.553064000000001</v>
      </c>
      <c r="BO109">
        <v>1.8430439999999999</v>
      </c>
      <c r="BP109">
        <v>1.5891489999999999</v>
      </c>
      <c r="BQ109">
        <v>0.78589500000000001</v>
      </c>
      <c r="BR109">
        <v>0.55891500000000005</v>
      </c>
      <c r="BS109">
        <v>-2.6943839999999999</v>
      </c>
      <c r="BT109">
        <v>31.205010000000001</v>
      </c>
      <c r="BU109">
        <v>4.7948999999999999E-2</v>
      </c>
      <c r="BV109">
        <v>5.0020000000000004E-3</v>
      </c>
      <c r="BW109">
        <v>0.35715000000000002</v>
      </c>
      <c r="BX109">
        <v>3.8617789999999999</v>
      </c>
      <c r="BY109">
        <v>-4.7772969999999999</v>
      </c>
      <c r="BZ109">
        <v>1.3927999999999999E-2</v>
      </c>
      <c r="CA109">
        <v>0</v>
      </c>
      <c r="CB109">
        <v>0</v>
      </c>
      <c r="CC109">
        <v>5.3538699999999997</v>
      </c>
      <c r="CD109">
        <v>0.394847</v>
      </c>
      <c r="CE109">
        <v>-7.4524619999999997</v>
      </c>
      <c r="CF109">
        <v>-20.612715999999999</v>
      </c>
      <c r="CG109">
        <v>30.429352999999999</v>
      </c>
      <c r="CH109">
        <v>0</v>
      </c>
      <c r="CI109">
        <v>6.480969</v>
      </c>
      <c r="CJ109">
        <v>-7.9999999999999996E-6</v>
      </c>
      <c r="CK109">
        <v>-2.22E-4</v>
      </c>
      <c r="CL109">
        <v>7.1149999999999998E-3</v>
      </c>
      <c r="CM109">
        <v>0</v>
      </c>
      <c r="CN109">
        <v>14.439736</v>
      </c>
      <c r="CO109">
        <v>-1.44E-4</v>
      </c>
      <c r="CP109">
        <v>19.593077999999998</v>
      </c>
      <c r="CQ109">
        <v>1.007557</v>
      </c>
      <c r="CR109">
        <v>5.1066510000000003</v>
      </c>
      <c r="CS109">
        <v>3.3477999999999999</v>
      </c>
      <c r="CT109">
        <v>0</v>
      </c>
      <c r="CU109">
        <v>0</v>
      </c>
      <c r="CV109">
        <v>17.443232999999999</v>
      </c>
      <c r="CW109">
        <v>4.1703999999999998E-2</v>
      </c>
      <c r="CX109">
        <v>3.0854720000000002</v>
      </c>
      <c r="CY109">
        <v>1.007023</v>
      </c>
      <c r="CZ109">
        <v>197.73693700000001</v>
      </c>
      <c r="DA109">
        <v>143.08002500000001</v>
      </c>
      <c r="DB109">
        <v>13.045237999999999</v>
      </c>
      <c r="DC109">
        <v>3.803598</v>
      </c>
      <c r="DD109">
        <v>0.98895</v>
      </c>
      <c r="DE109">
        <v>-1.7406999999999999E-2</v>
      </c>
      <c r="DF109">
        <v>0.71431100000000003</v>
      </c>
      <c r="DG109">
        <v>1.0437650000000001</v>
      </c>
      <c r="DH109">
        <v>2.2914539999999999</v>
      </c>
      <c r="DI109">
        <v>3.7663630000000001</v>
      </c>
      <c r="DJ109">
        <v>1.6200000000000001E-4</v>
      </c>
      <c r="DK109">
        <v>0.43874800000000003</v>
      </c>
      <c r="DL109">
        <v>38.625666000000002</v>
      </c>
      <c r="DM109">
        <v>11.505789</v>
      </c>
      <c r="DN109">
        <v>0</v>
      </c>
      <c r="DO109">
        <v>2.142096</v>
      </c>
      <c r="DP109">
        <v>-3.6637559999999998</v>
      </c>
      <c r="DQ109">
        <v>-8.4449999999999994E-3</v>
      </c>
      <c r="DR109">
        <v>1.922272</v>
      </c>
      <c r="DS109">
        <v>12.642317</v>
      </c>
      <c r="DT109">
        <v>-0.28700900000000001</v>
      </c>
      <c r="DU109">
        <v>3.4516999999999999E-2</v>
      </c>
      <c r="DV109">
        <v>0.40108500000000002</v>
      </c>
      <c r="DW109">
        <v>8.8736339999999991</v>
      </c>
      <c r="DX109">
        <v>1.045566</v>
      </c>
      <c r="DY109">
        <v>0</v>
      </c>
      <c r="DZ109">
        <v>-2.542681</v>
      </c>
      <c r="EA109">
        <v>-0.18388199999999999</v>
      </c>
      <c r="EB109">
        <v>0</v>
      </c>
      <c r="EC109">
        <v>1.949055</v>
      </c>
      <c r="ED109">
        <v>43.853532000000001</v>
      </c>
      <c r="EE109">
        <v>5.6219489999999999</v>
      </c>
      <c r="EF109">
        <v>28.642939999999999</v>
      </c>
      <c r="EG109">
        <v>0</v>
      </c>
      <c r="EH109">
        <v>4.5087020000000004</v>
      </c>
      <c r="EI109">
        <v>-1.0729000000000001E-2</v>
      </c>
      <c r="EJ109">
        <v>0</v>
      </c>
      <c r="EK109">
        <v>2.2599999999999999E-4</v>
      </c>
      <c r="EL109">
        <v>0.16184799999999999</v>
      </c>
      <c r="EM109">
        <v>-7.6800000000000002E-4</v>
      </c>
      <c r="EN109">
        <v>-1.4200000000000001E-4</v>
      </c>
      <c r="EO109">
        <v>110.315163</v>
      </c>
      <c r="EP109">
        <v>0</v>
      </c>
      <c r="EQ109">
        <v>4.401529</v>
      </c>
      <c r="ER109">
        <v>0</v>
      </c>
      <c r="ES109">
        <v>4.6763529999999998</v>
      </c>
      <c r="ET109">
        <v>0.80492799999999998</v>
      </c>
      <c r="EU109">
        <v>-4.0099999999999999E-4</v>
      </c>
      <c r="EV109">
        <v>7.589207</v>
      </c>
      <c r="EW109">
        <v>15.474997999999999</v>
      </c>
      <c r="EX109">
        <v>31.627284</v>
      </c>
      <c r="EY109">
        <v>1.095119</v>
      </c>
      <c r="EZ109">
        <v>0</v>
      </c>
      <c r="FA109">
        <v>7.5664309999999997</v>
      </c>
      <c r="FB109">
        <v>0.256608</v>
      </c>
      <c r="FC109">
        <v>0.22705400000000001</v>
      </c>
      <c r="FD109">
        <v>16.651140999999999</v>
      </c>
      <c r="FE109">
        <v>21.037837</v>
      </c>
      <c r="FF109">
        <v>21.047701</v>
      </c>
      <c r="FG109">
        <v>51.117947000000001</v>
      </c>
      <c r="FH109">
        <v>0</v>
      </c>
      <c r="FI109">
        <v>0</v>
      </c>
      <c r="FJ109">
        <v>0</v>
      </c>
      <c r="FK109">
        <v>1.364943</v>
      </c>
      <c r="FL109">
        <v>-7.2828000000000004E-2</v>
      </c>
      <c r="FM109">
        <v>8.5000129999999992</v>
      </c>
      <c r="FN109">
        <v>0</v>
      </c>
      <c r="FO109">
        <v>7.9696870000000004</v>
      </c>
      <c r="FP109">
        <v>-0.19298699999999999</v>
      </c>
      <c r="FQ109">
        <v>10.631486000000001</v>
      </c>
      <c r="FR109">
        <v>4.984985</v>
      </c>
      <c r="FS109">
        <v>40.557819000000002</v>
      </c>
      <c r="FT109">
        <v>0</v>
      </c>
      <c r="FU109">
        <v>-8.0429E-2</v>
      </c>
      <c r="FV109">
        <v>0.78384900000000002</v>
      </c>
      <c r="FW109">
        <v>0.76734599999999997</v>
      </c>
      <c r="FX109">
        <v>-4.0379999999999999E-3</v>
      </c>
      <c r="FY109">
        <v>0.25860699999999998</v>
      </c>
      <c r="FZ109">
        <v>0.745668</v>
      </c>
      <c r="GA109">
        <v>151.54074600000001</v>
      </c>
      <c r="GB109">
        <v>2.7005680000000001</v>
      </c>
      <c r="GC109">
        <v>0</v>
      </c>
      <c r="GD109">
        <v>0</v>
      </c>
      <c r="GE109">
        <v>1.0378E-2</v>
      </c>
      <c r="GF109">
        <v>0.16164100000000001</v>
      </c>
      <c r="GG109">
        <v>0</v>
      </c>
      <c r="GH109">
        <v>7.1139999999999997E-3</v>
      </c>
      <c r="GI109">
        <v>0.14962600000000001</v>
      </c>
      <c r="GJ109">
        <v>4.5466449999999998</v>
      </c>
      <c r="GK109">
        <v>3.3963700000000001</v>
      </c>
      <c r="GL109">
        <v>0</v>
      </c>
      <c r="GM109">
        <v>6.1147629999999999</v>
      </c>
      <c r="GN109">
        <v>2.3175000000000001E-2</v>
      </c>
      <c r="GO109">
        <v>5.1999999999999997E-5</v>
      </c>
      <c r="GP109">
        <v>1.880145</v>
      </c>
      <c r="GQ109">
        <v>0.20879600000000001</v>
      </c>
      <c r="GR109">
        <v>0.51782600000000001</v>
      </c>
      <c r="GS109">
        <v>3.2541519999999999</v>
      </c>
      <c r="GT109">
        <v>33.710555999999997</v>
      </c>
      <c r="GU109">
        <v>0</v>
      </c>
      <c r="GV109">
        <v>4.90761</v>
      </c>
      <c r="GW109">
        <v>3.4971350000000001</v>
      </c>
      <c r="GX109">
        <v>4.5617330000000003</v>
      </c>
      <c r="GY109">
        <v>8.3600000000000005E-4</v>
      </c>
      <c r="GZ109">
        <v>3.9999999999999998E-6</v>
      </c>
      <c r="HA109">
        <v>5.1999999999999997E-5</v>
      </c>
      <c r="HB109">
        <v>3.4E-5</v>
      </c>
      <c r="HC109">
        <v>8.4908239999999999</v>
      </c>
      <c r="HD109">
        <v>0.142348</v>
      </c>
      <c r="HE109">
        <v>0</v>
      </c>
      <c r="HF109">
        <v>1.150811</v>
      </c>
      <c r="HG109">
        <v>7.7071769999999997</v>
      </c>
      <c r="HH109">
        <v>-2.7965990000000001</v>
      </c>
      <c r="HI109">
        <v>5.5059120000000004</v>
      </c>
      <c r="HJ109">
        <v>2.4878480000000001</v>
      </c>
      <c r="HK109">
        <v>0.95423000000000002</v>
      </c>
      <c r="HL109">
        <v>28.172091000000002</v>
      </c>
      <c r="HM109">
        <v>63.475724999999997</v>
      </c>
      <c r="HN109">
        <v>-0.12700800000000001</v>
      </c>
      <c r="HO109">
        <v>2.653508</v>
      </c>
      <c r="HP109">
        <v>0</v>
      </c>
      <c r="HQ109">
        <v>3.8668000000000001E-2</v>
      </c>
      <c r="HR109">
        <v>-0.33031100000000002</v>
      </c>
      <c r="HS109">
        <v>2.8437429999999999</v>
      </c>
      <c r="HT109">
        <v>33.348545999999999</v>
      </c>
      <c r="HU109">
        <v>1.7303310000000001</v>
      </c>
      <c r="HV109">
        <v>5.8399999999999999E-4</v>
      </c>
      <c r="HW109">
        <v>0</v>
      </c>
      <c r="HX109">
        <v>14.117696</v>
      </c>
      <c r="HY109">
        <v>53.082828999999997</v>
      </c>
      <c r="HZ109">
        <v>-3.6159999999999999E-3</v>
      </c>
      <c r="IA109">
        <v>-3.0037769999999999</v>
      </c>
      <c r="IB109">
        <v>72.734387999999996</v>
      </c>
      <c r="IC109">
        <v>0</v>
      </c>
      <c r="ID109">
        <v>0.956368</v>
      </c>
      <c r="IE109">
        <v>5.341253</v>
      </c>
      <c r="IF109">
        <v>0.64352500000000001</v>
      </c>
      <c r="IG109">
        <v>52.027895000000001</v>
      </c>
      <c r="IH109">
        <v>20.724519999999998</v>
      </c>
      <c r="II109">
        <v>3.9090000000000001E-3</v>
      </c>
      <c r="IJ109">
        <v>0</v>
      </c>
      <c r="IK109">
        <v>0.13354099999999999</v>
      </c>
      <c r="IL109">
        <v>4.8000000000000001E-5</v>
      </c>
      <c r="IM109">
        <v>-0.247615</v>
      </c>
      <c r="IN109">
        <v>38.902169999999998</v>
      </c>
      <c r="IO109">
        <v>8.3686100000000003</v>
      </c>
      <c r="IP109">
        <v>-1E-4</v>
      </c>
      <c r="IQ109">
        <v>4.2012980000000004</v>
      </c>
      <c r="IR109">
        <v>2.6876640000000003</v>
      </c>
      <c r="IS109">
        <f t="shared" si="3"/>
        <v>2.6878862620000001</v>
      </c>
      <c r="IT109">
        <f t="shared" si="4"/>
        <v>2.2226199999986207E-4</v>
      </c>
      <c r="IU109">
        <f t="shared" si="5"/>
        <v>8.2697093088965746E-5</v>
      </c>
    </row>
    <row r="110" spans="1:255" x14ac:dyDescent="0.2">
      <c r="A110" s="1">
        <v>1958</v>
      </c>
      <c r="B110">
        <v>5.0621359999999997</v>
      </c>
      <c r="C110">
        <v>3.0709999999999999E-3</v>
      </c>
      <c r="D110">
        <v>1.9687790000000001</v>
      </c>
      <c r="E110">
        <v>6.7738199999999997</v>
      </c>
      <c r="F110">
        <v>-1.2400000000000001E-4</v>
      </c>
      <c r="G110">
        <v>5.3661E-2</v>
      </c>
      <c r="H110">
        <v>49.148040000000002</v>
      </c>
      <c r="I110">
        <v>0</v>
      </c>
      <c r="J110">
        <v>-1.4339999999999999E-3</v>
      </c>
      <c r="K110">
        <v>18.235809</v>
      </c>
      <c r="L110">
        <v>1.177046</v>
      </c>
      <c r="M110">
        <v>0</v>
      </c>
      <c r="N110">
        <v>86.307950000000005</v>
      </c>
      <c r="O110">
        <v>-1.3178430000000001</v>
      </c>
      <c r="P110">
        <v>2.7588240000000002</v>
      </c>
      <c r="Q110">
        <v>6.8271999999999999E-2</v>
      </c>
      <c r="R110">
        <v>2.0000000000000002E-5</v>
      </c>
      <c r="S110">
        <v>9.2271990000000006</v>
      </c>
      <c r="T110">
        <v>0</v>
      </c>
      <c r="U110">
        <v>9.0367189999999997</v>
      </c>
      <c r="V110">
        <v>-2.703662</v>
      </c>
      <c r="W110">
        <v>0.56188400000000005</v>
      </c>
      <c r="X110">
        <v>2.6712669999999998</v>
      </c>
      <c r="Y110">
        <v>0</v>
      </c>
      <c r="Z110">
        <v>3.3440789999999998</v>
      </c>
      <c r="AA110">
        <v>12.451517000000001</v>
      </c>
      <c r="AB110">
        <v>-3.4999999999999997E-5</v>
      </c>
      <c r="AC110">
        <v>4.4642270000000002</v>
      </c>
      <c r="AD110">
        <v>1.4277679999999999</v>
      </c>
      <c r="AE110">
        <v>0</v>
      </c>
      <c r="AF110">
        <v>284.02431300000001</v>
      </c>
      <c r="AG110">
        <v>0</v>
      </c>
      <c r="AH110">
        <v>0</v>
      </c>
      <c r="AI110">
        <v>0.13769600000000001</v>
      </c>
      <c r="AJ110">
        <v>1.8658360000000001</v>
      </c>
      <c r="AK110">
        <v>3.0349560000000002</v>
      </c>
      <c r="AL110">
        <v>2.887222</v>
      </c>
      <c r="AM110">
        <v>4.8913999999999999E-2</v>
      </c>
      <c r="AN110">
        <v>29.454376</v>
      </c>
      <c r="AO110">
        <v>8.0483530000000005</v>
      </c>
      <c r="AP110">
        <v>138.65412599999999</v>
      </c>
      <c r="AQ110">
        <v>0</v>
      </c>
      <c r="AR110">
        <v>3.8499810000000001</v>
      </c>
      <c r="AS110">
        <v>3.4557639999999998</v>
      </c>
      <c r="AT110">
        <v>15.50151</v>
      </c>
      <c r="AU110">
        <v>109.152866</v>
      </c>
      <c r="AV110">
        <v>0</v>
      </c>
      <c r="AW110">
        <v>0</v>
      </c>
      <c r="AX110">
        <v>22.305403999999999</v>
      </c>
      <c r="AY110">
        <v>6.2691999999999998E-2</v>
      </c>
      <c r="AZ110">
        <v>86.600986000000006</v>
      </c>
      <c r="BA110">
        <v>25.708331000000001</v>
      </c>
      <c r="BB110">
        <v>0</v>
      </c>
      <c r="BC110">
        <v>8.5694750000000006</v>
      </c>
      <c r="BD110">
        <v>69.728733000000005</v>
      </c>
      <c r="BE110">
        <v>0.88009400000000004</v>
      </c>
      <c r="BF110">
        <v>9.9534889999999994</v>
      </c>
      <c r="BG110">
        <v>-1.08E-4</v>
      </c>
      <c r="BH110">
        <v>0.170401</v>
      </c>
      <c r="BI110">
        <v>-3.243789</v>
      </c>
      <c r="BJ110">
        <v>-1.5598719999999999</v>
      </c>
      <c r="BK110">
        <v>3.578E-3</v>
      </c>
      <c r="BL110">
        <v>3.9999999999999998E-6</v>
      </c>
      <c r="BM110">
        <v>9.2290949999999992</v>
      </c>
      <c r="BN110">
        <v>15.019132000000001</v>
      </c>
      <c r="BO110">
        <v>1.8613010000000001</v>
      </c>
      <c r="BP110">
        <v>1.5247489999999999</v>
      </c>
      <c r="BQ110">
        <v>1.152884</v>
      </c>
      <c r="BR110">
        <v>0.55271499999999996</v>
      </c>
      <c r="BS110">
        <v>-2.9365990000000002</v>
      </c>
      <c r="BT110">
        <v>31.677254999999999</v>
      </c>
      <c r="BU110">
        <v>4.7953999999999997E-2</v>
      </c>
      <c r="BV110">
        <v>4.9919999999999999E-3</v>
      </c>
      <c r="BW110">
        <v>0.36582500000000001</v>
      </c>
      <c r="BX110">
        <v>3.9001009999999998</v>
      </c>
      <c r="BY110">
        <v>-4.0539120000000004</v>
      </c>
      <c r="BZ110">
        <v>1.3847999999999999E-2</v>
      </c>
      <c r="CA110">
        <v>0</v>
      </c>
      <c r="CB110">
        <v>0</v>
      </c>
      <c r="CC110">
        <v>5.1536730000000004</v>
      </c>
      <c r="CD110">
        <v>0.38018299999999999</v>
      </c>
      <c r="CE110">
        <v>-7.8253839999999997</v>
      </c>
      <c r="CF110">
        <v>-22.145016999999999</v>
      </c>
      <c r="CG110">
        <v>31.946940999999999</v>
      </c>
      <c r="CH110">
        <v>0</v>
      </c>
      <c r="CI110">
        <v>6.5678979999999996</v>
      </c>
      <c r="CJ110">
        <v>-7.9999999999999996E-6</v>
      </c>
      <c r="CK110">
        <v>-2.23E-4</v>
      </c>
      <c r="CL110">
        <v>7.1650000000000004E-3</v>
      </c>
      <c r="CM110">
        <v>0</v>
      </c>
      <c r="CN110">
        <v>13.396537</v>
      </c>
      <c r="CO110">
        <v>-1.5799999999999999E-4</v>
      </c>
      <c r="CP110">
        <v>19.733530999999999</v>
      </c>
      <c r="CQ110">
        <v>0.98726899999999995</v>
      </c>
      <c r="CR110">
        <v>5.1091579999999999</v>
      </c>
      <c r="CS110">
        <v>3.3597589999999999</v>
      </c>
      <c r="CT110">
        <v>0</v>
      </c>
      <c r="CU110">
        <v>0</v>
      </c>
      <c r="CV110">
        <v>17.552329</v>
      </c>
      <c r="CW110">
        <v>4.2333999999999997E-2</v>
      </c>
      <c r="CX110">
        <v>3.0672820000000001</v>
      </c>
      <c r="CY110">
        <v>1.03102</v>
      </c>
      <c r="CZ110">
        <v>199.127804</v>
      </c>
      <c r="DA110">
        <v>147.154076</v>
      </c>
      <c r="DB110">
        <v>13.361677</v>
      </c>
      <c r="DC110">
        <v>3.8137379999999999</v>
      </c>
      <c r="DD110">
        <v>1.006275</v>
      </c>
      <c r="DE110">
        <v>-1.8287999999999999E-2</v>
      </c>
      <c r="DF110">
        <v>0.72494999999999998</v>
      </c>
      <c r="DG110">
        <v>0.93052299999999999</v>
      </c>
      <c r="DH110">
        <v>2.300675</v>
      </c>
      <c r="DI110">
        <v>3.026386</v>
      </c>
      <c r="DJ110">
        <v>1.55E-4</v>
      </c>
      <c r="DK110">
        <v>0.44829599999999997</v>
      </c>
      <c r="DL110">
        <v>39.292513999999997</v>
      </c>
      <c r="DM110">
        <v>11.022376</v>
      </c>
      <c r="DN110">
        <v>0</v>
      </c>
      <c r="DO110">
        <v>1.9683170000000001</v>
      </c>
      <c r="DP110">
        <v>-4.1604219999999996</v>
      </c>
      <c r="DQ110">
        <v>-8.7080000000000005E-3</v>
      </c>
      <c r="DR110">
        <v>1.9879249999999999</v>
      </c>
      <c r="DS110">
        <v>12.261791000000001</v>
      </c>
      <c r="DT110">
        <v>-0.30006500000000003</v>
      </c>
      <c r="DU110">
        <v>2.8317999999999999E-2</v>
      </c>
      <c r="DV110">
        <v>0.40362799999999999</v>
      </c>
      <c r="DW110">
        <v>8.6090599999999995</v>
      </c>
      <c r="DX110">
        <v>1.0592729999999999</v>
      </c>
      <c r="DY110">
        <v>0</v>
      </c>
      <c r="DZ110">
        <v>-3.0055160000000001</v>
      </c>
      <c r="EA110">
        <v>-0.19106699999999999</v>
      </c>
      <c r="EB110">
        <v>0</v>
      </c>
      <c r="EC110">
        <v>1.9734560000000001</v>
      </c>
      <c r="ED110">
        <v>43.520049</v>
      </c>
      <c r="EE110">
        <v>5.2691499999999998</v>
      </c>
      <c r="EF110">
        <v>27.965674</v>
      </c>
      <c r="EG110">
        <v>0</v>
      </c>
      <c r="EH110">
        <v>4.4948639999999997</v>
      </c>
      <c r="EI110">
        <v>-1.0907999999999999E-2</v>
      </c>
      <c r="EJ110">
        <v>0</v>
      </c>
      <c r="EK110">
        <v>2.3599999999999999E-4</v>
      </c>
      <c r="EL110">
        <v>0.17346600000000001</v>
      </c>
      <c r="EM110">
        <v>-6.7299999999999999E-4</v>
      </c>
      <c r="EN110">
        <v>-1.35E-4</v>
      </c>
      <c r="EO110">
        <v>110.505315</v>
      </c>
      <c r="EP110">
        <v>0</v>
      </c>
      <c r="EQ110">
        <v>4.5461</v>
      </c>
      <c r="ER110">
        <v>0</v>
      </c>
      <c r="ES110">
        <v>5.0684519999999997</v>
      </c>
      <c r="ET110">
        <v>0.80440999999999996</v>
      </c>
      <c r="EU110">
        <v>-1.15E-4</v>
      </c>
      <c r="EV110">
        <v>7.7130299999999998</v>
      </c>
      <c r="EW110">
        <v>16.008054999999999</v>
      </c>
      <c r="EX110">
        <v>34.686112000000001</v>
      </c>
      <c r="EY110">
        <v>1.1582220000000001</v>
      </c>
      <c r="EZ110">
        <v>0</v>
      </c>
      <c r="FA110">
        <v>7.7806360000000003</v>
      </c>
      <c r="FB110">
        <v>0.20024</v>
      </c>
      <c r="FC110">
        <v>0.235179</v>
      </c>
      <c r="FD110">
        <v>16.729865</v>
      </c>
      <c r="FE110">
        <v>19.958214999999999</v>
      </c>
      <c r="FF110">
        <v>20.207885000000001</v>
      </c>
      <c r="FG110">
        <v>50.239871000000001</v>
      </c>
      <c r="FH110">
        <v>0</v>
      </c>
      <c r="FI110">
        <v>0</v>
      </c>
      <c r="FJ110">
        <v>0</v>
      </c>
      <c r="FK110">
        <v>1.3345910000000001</v>
      </c>
      <c r="FL110">
        <v>-7.5059000000000001E-2</v>
      </c>
      <c r="FM110">
        <v>8.4033099999999994</v>
      </c>
      <c r="FN110">
        <v>0</v>
      </c>
      <c r="FO110">
        <v>7.7825889999999998</v>
      </c>
      <c r="FP110">
        <v>-0.15978899999999999</v>
      </c>
      <c r="FQ110">
        <v>10.707551</v>
      </c>
      <c r="FR110">
        <v>5.0823919999999996</v>
      </c>
      <c r="FS110">
        <v>42.284393000000001</v>
      </c>
      <c r="FT110">
        <v>0</v>
      </c>
      <c r="FU110">
        <v>1.0356780000000001</v>
      </c>
      <c r="FV110">
        <v>0.722275</v>
      </c>
      <c r="FW110">
        <v>0.75519899999999995</v>
      </c>
      <c r="FX110">
        <v>-4.202E-3</v>
      </c>
      <c r="FY110">
        <v>0.26269500000000001</v>
      </c>
      <c r="FZ110">
        <v>0.74151100000000003</v>
      </c>
      <c r="GA110">
        <v>158.16538499999999</v>
      </c>
      <c r="GB110">
        <v>2.7767460000000002</v>
      </c>
      <c r="GC110">
        <v>0</v>
      </c>
      <c r="GD110">
        <v>0</v>
      </c>
      <c r="GE110">
        <v>1.0527E-2</v>
      </c>
      <c r="GF110">
        <v>0.16345999999999999</v>
      </c>
      <c r="GG110">
        <v>0</v>
      </c>
      <c r="GH110">
        <v>7.2329999999999998E-3</v>
      </c>
      <c r="GI110">
        <v>0.15217900000000001</v>
      </c>
      <c r="GJ110">
        <v>4.0490089999999999</v>
      </c>
      <c r="GK110">
        <v>3.3902160000000001</v>
      </c>
      <c r="GL110">
        <v>0</v>
      </c>
      <c r="GM110">
        <v>5.9342189999999997</v>
      </c>
      <c r="GN110">
        <v>2.4197E-2</v>
      </c>
      <c r="GO110">
        <v>-3.9999999999999998E-6</v>
      </c>
      <c r="GP110">
        <v>2.0090729999999999</v>
      </c>
      <c r="GQ110">
        <v>0.16813400000000001</v>
      </c>
      <c r="GR110">
        <v>0.38543899999999998</v>
      </c>
      <c r="GS110">
        <v>3.3325749999999998</v>
      </c>
      <c r="GT110">
        <v>33.853042000000002</v>
      </c>
      <c r="GU110">
        <v>0</v>
      </c>
      <c r="GV110">
        <v>4.963419</v>
      </c>
      <c r="GW110">
        <v>3.447587</v>
      </c>
      <c r="GX110">
        <v>4.5423220000000004</v>
      </c>
      <c r="GY110">
        <v>7.3700000000000002E-4</v>
      </c>
      <c r="GZ110">
        <v>-9.9999999999999995E-7</v>
      </c>
      <c r="HA110">
        <v>-3.9999999999999998E-6</v>
      </c>
      <c r="HB110">
        <v>1.8E-5</v>
      </c>
      <c r="HC110">
        <v>8.6117059999999999</v>
      </c>
      <c r="HD110">
        <v>0.141565</v>
      </c>
      <c r="HE110">
        <v>0</v>
      </c>
      <c r="HF110">
        <v>1.1261909999999999</v>
      </c>
      <c r="HG110">
        <v>7.5248439999999999</v>
      </c>
      <c r="HH110">
        <v>-2.838489</v>
      </c>
      <c r="HI110">
        <v>5.5381070000000001</v>
      </c>
      <c r="HJ110">
        <v>2.3299210000000001</v>
      </c>
      <c r="HK110">
        <v>0.97340499999999996</v>
      </c>
      <c r="HL110">
        <v>27.891812999999999</v>
      </c>
      <c r="HM110">
        <v>64.439068000000006</v>
      </c>
      <c r="HN110">
        <v>-0.144343</v>
      </c>
      <c r="HO110">
        <v>2.8598370000000002</v>
      </c>
      <c r="HP110">
        <v>0</v>
      </c>
      <c r="HQ110">
        <v>4.0828999999999997E-2</v>
      </c>
      <c r="HR110">
        <v>-0.36856499999999998</v>
      </c>
      <c r="HS110">
        <v>2.819248</v>
      </c>
      <c r="HT110">
        <v>33.763449000000001</v>
      </c>
      <c r="HU110">
        <v>1.75251</v>
      </c>
      <c r="HV110">
        <v>5.7899999999999998E-4</v>
      </c>
      <c r="HW110">
        <v>0</v>
      </c>
      <c r="HX110">
        <v>13.452843</v>
      </c>
      <c r="HY110">
        <v>53.578156999999997</v>
      </c>
      <c r="HZ110">
        <v>-3.6909999999999998E-3</v>
      </c>
      <c r="IA110">
        <v>-3.1742669999999999</v>
      </c>
      <c r="IB110">
        <v>66.050466999999998</v>
      </c>
      <c r="IC110">
        <v>0</v>
      </c>
      <c r="ID110">
        <v>0.96644799999999997</v>
      </c>
      <c r="IE110">
        <v>5.4400500000000003</v>
      </c>
      <c r="IF110">
        <v>0.63297899999999996</v>
      </c>
      <c r="IG110">
        <v>50.746062000000002</v>
      </c>
      <c r="IH110">
        <v>21.736108000000002</v>
      </c>
      <c r="II110">
        <v>4.0330000000000001E-3</v>
      </c>
      <c r="IJ110">
        <v>0</v>
      </c>
      <c r="IK110">
        <v>0.13475599999999999</v>
      </c>
      <c r="IL110">
        <v>5.3000000000000001E-5</v>
      </c>
      <c r="IM110">
        <v>-0.25108799999999998</v>
      </c>
      <c r="IN110">
        <v>38.155836999999998</v>
      </c>
      <c r="IO110">
        <v>8.2199799999999996</v>
      </c>
      <c r="IP110">
        <v>-1.47E-4</v>
      </c>
      <c r="IQ110">
        <v>4.1946250000000003</v>
      </c>
      <c r="IR110">
        <v>2.7059940000000005</v>
      </c>
      <c r="IS110">
        <f t="shared" si="3"/>
        <v>2.7052073360000009</v>
      </c>
      <c r="IT110">
        <f t="shared" si="4"/>
        <v>-7.866639999996039E-4</v>
      </c>
      <c r="IU110">
        <f t="shared" si="5"/>
        <v>-2.9071165715799954E-4</v>
      </c>
    </row>
    <row r="111" spans="1:255" x14ac:dyDescent="0.2">
      <c r="A111" s="1">
        <v>1959</v>
      </c>
      <c r="B111">
        <v>5.133013</v>
      </c>
      <c r="C111">
        <v>2.9030000000000002E-3</v>
      </c>
      <c r="D111">
        <v>2.010834</v>
      </c>
      <c r="E111">
        <v>6.8127430000000002</v>
      </c>
      <c r="F111">
        <v>-4.8200000000000001E-4</v>
      </c>
      <c r="G111">
        <v>5.6054E-2</v>
      </c>
      <c r="H111">
        <v>47.672142000000001</v>
      </c>
      <c r="I111">
        <v>0</v>
      </c>
      <c r="J111">
        <v>-1.366E-3</v>
      </c>
      <c r="K111">
        <v>18.814415</v>
      </c>
      <c r="L111">
        <v>1.202394</v>
      </c>
      <c r="M111">
        <v>0</v>
      </c>
      <c r="N111">
        <v>87.320627999999999</v>
      </c>
      <c r="O111">
        <v>-1.315428</v>
      </c>
      <c r="P111">
        <v>2.8249580000000001</v>
      </c>
      <c r="Q111">
        <v>6.7731E-2</v>
      </c>
      <c r="R111">
        <v>2.0000000000000002E-5</v>
      </c>
      <c r="S111">
        <v>9.3475459999999995</v>
      </c>
      <c r="T111">
        <v>0</v>
      </c>
      <c r="U111">
        <v>8.9140929999999994</v>
      </c>
      <c r="V111">
        <v>-2.777631</v>
      </c>
      <c r="W111">
        <v>0.91552500000000003</v>
      </c>
      <c r="X111">
        <v>2.4963250000000001</v>
      </c>
      <c r="Y111">
        <v>0</v>
      </c>
      <c r="Z111">
        <v>3.4357489999999999</v>
      </c>
      <c r="AA111">
        <v>12.953734000000001</v>
      </c>
      <c r="AB111">
        <v>-3.3000000000000003E-5</v>
      </c>
      <c r="AC111">
        <v>4.4995029999999998</v>
      </c>
      <c r="AD111">
        <v>1.448359</v>
      </c>
      <c r="AE111">
        <v>0</v>
      </c>
      <c r="AF111">
        <v>282.961344</v>
      </c>
      <c r="AG111">
        <v>0</v>
      </c>
      <c r="AH111">
        <v>0</v>
      </c>
      <c r="AI111">
        <v>0.140102</v>
      </c>
      <c r="AJ111">
        <v>1.8223750000000001</v>
      </c>
      <c r="AK111">
        <v>3.0286170000000001</v>
      </c>
      <c r="AL111">
        <v>2.595866</v>
      </c>
      <c r="AM111">
        <v>4.9382000000000002E-2</v>
      </c>
      <c r="AN111">
        <v>29.401515</v>
      </c>
      <c r="AO111">
        <v>7.7238100000000003</v>
      </c>
      <c r="AP111">
        <v>139.21849900000001</v>
      </c>
      <c r="AQ111">
        <v>0</v>
      </c>
      <c r="AR111">
        <v>3.9252959999999999</v>
      </c>
      <c r="AS111">
        <v>3.4722309999999998</v>
      </c>
      <c r="AT111">
        <v>15.526888</v>
      </c>
      <c r="AU111">
        <v>111.702792</v>
      </c>
      <c r="AV111">
        <v>0</v>
      </c>
      <c r="AW111">
        <v>0</v>
      </c>
      <c r="AX111">
        <v>22.387808</v>
      </c>
      <c r="AY111">
        <v>6.3339000000000006E-2</v>
      </c>
      <c r="AZ111">
        <v>82.680649000000003</v>
      </c>
      <c r="BA111">
        <v>25.581744</v>
      </c>
      <c r="BB111">
        <v>0</v>
      </c>
      <c r="BC111">
        <v>8.8360749999999992</v>
      </c>
      <c r="BD111">
        <v>69.536636000000001</v>
      </c>
      <c r="BE111">
        <v>0.80449000000000004</v>
      </c>
      <c r="BF111">
        <v>9.9210569999999993</v>
      </c>
      <c r="BG111">
        <v>-1.02E-4</v>
      </c>
      <c r="BH111">
        <v>0.168708</v>
      </c>
      <c r="BI111">
        <v>-3.0943160000000001</v>
      </c>
      <c r="BJ111">
        <v>-1.809493</v>
      </c>
      <c r="BK111">
        <v>4.0090000000000004E-3</v>
      </c>
      <c r="BL111">
        <v>1.2300000000000001E-4</v>
      </c>
      <c r="BM111">
        <v>9.3731559999999998</v>
      </c>
      <c r="BN111">
        <v>13.887498000000001</v>
      </c>
      <c r="BO111">
        <v>1.875124</v>
      </c>
      <c r="BP111">
        <v>1.599763</v>
      </c>
      <c r="BQ111">
        <v>1.0394680000000001</v>
      </c>
      <c r="BR111">
        <v>0.54941300000000004</v>
      </c>
      <c r="BS111">
        <v>-3.1686619999999999</v>
      </c>
      <c r="BT111">
        <v>31.009215999999999</v>
      </c>
      <c r="BU111">
        <v>4.7958000000000001E-2</v>
      </c>
      <c r="BV111">
        <v>4.9820000000000003E-3</v>
      </c>
      <c r="BW111">
        <v>0.37353799999999998</v>
      </c>
      <c r="BX111">
        <v>3.940159</v>
      </c>
      <c r="BY111">
        <v>-3.3690449999999998</v>
      </c>
      <c r="BZ111">
        <v>1.3802E-2</v>
      </c>
      <c r="CA111">
        <v>0</v>
      </c>
      <c r="CB111">
        <v>0</v>
      </c>
      <c r="CC111">
        <v>4.9739420000000001</v>
      </c>
      <c r="CD111">
        <v>0.465729</v>
      </c>
      <c r="CE111">
        <v>-8.1802530000000004</v>
      </c>
      <c r="CF111">
        <v>-23.614701</v>
      </c>
      <c r="CG111">
        <v>31.150783000000001</v>
      </c>
      <c r="CH111">
        <v>0</v>
      </c>
      <c r="CI111">
        <v>6.6443240000000001</v>
      </c>
      <c r="CJ111">
        <v>-7.9999999999999996E-6</v>
      </c>
      <c r="CK111">
        <v>-2.2499999999999999E-4</v>
      </c>
      <c r="CL111">
        <v>7.2420000000000002E-3</v>
      </c>
      <c r="CM111">
        <v>0</v>
      </c>
      <c r="CN111">
        <v>14.256033</v>
      </c>
      <c r="CO111">
        <v>-1.7100000000000001E-4</v>
      </c>
      <c r="CP111">
        <v>20.356563000000001</v>
      </c>
      <c r="CQ111">
        <v>1.0519620000000001</v>
      </c>
      <c r="CR111">
        <v>5.1182990000000004</v>
      </c>
      <c r="CS111">
        <v>3.3692359999999999</v>
      </c>
      <c r="CT111">
        <v>0</v>
      </c>
      <c r="CU111">
        <v>0</v>
      </c>
      <c r="CV111">
        <v>17.540120000000002</v>
      </c>
      <c r="CW111">
        <v>4.2880000000000001E-2</v>
      </c>
      <c r="CX111">
        <v>3.046586</v>
      </c>
      <c r="CY111">
        <v>1.0528200000000001</v>
      </c>
      <c r="CZ111">
        <v>200.19132200000001</v>
      </c>
      <c r="DA111">
        <v>150.57098999999999</v>
      </c>
      <c r="DB111">
        <v>13.610599000000001</v>
      </c>
      <c r="DC111">
        <v>3.8210459999999999</v>
      </c>
      <c r="DD111">
        <v>1.0276179999999999</v>
      </c>
      <c r="DE111">
        <v>-1.9132E-2</v>
      </c>
      <c r="DF111">
        <v>0.73365800000000003</v>
      </c>
      <c r="DG111">
        <v>0.82349899999999998</v>
      </c>
      <c r="DH111">
        <v>2.307982</v>
      </c>
      <c r="DI111">
        <v>2.3167279999999999</v>
      </c>
      <c r="DJ111">
        <v>1.4899999999999999E-4</v>
      </c>
      <c r="DK111">
        <v>0.45654499999999998</v>
      </c>
      <c r="DL111">
        <v>39.881424000000003</v>
      </c>
      <c r="DM111">
        <v>10.713926000000001</v>
      </c>
      <c r="DN111">
        <v>0</v>
      </c>
      <c r="DO111">
        <v>1.801191</v>
      </c>
      <c r="DP111">
        <v>-4.6390570000000002</v>
      </c>
      <c r="DQ111">
        <v>-8.9809999999999994E-3</v>
      </c>
      <c r="DR111">
        <v>2.045229</v>
      </c>
      <c r="DS111">
        <v>12.393839</v>
      </c>
      <c r="DT111">
        <v>-0.31236700000000001</v>
      </c>
      <c r="DU111">
        <v>2.2501E-2</v>
      </c>
      <c r="DV111">
        <v>0.40532499999999999</v>
      </c>
      <c r="DW111">
        <v>9.2643260000000005</v>
      </c>
      <c r="DX111">
        <v>1.071021</v>
      </c>
      <c r="DY111">
        <v>0</v>
      </c>
      <c r="DZ111">
        <v>-3.4493290000000001</v>
      </c>
      <c r="EA111">
        <v>-0.19786899999999999</v>
      </c>
      <c r="EB111">
        <v>0</v>
      </c>
      <c r="EC111">
        <v>1.995031</v>
      </c>
      <c r="ED111">
        <v>42.293725999999999</v>
      </c>
      <c r="EE111">
        <v>4.9383569999999999</v>
      </c>
      <c r="EF111">
        <v>28.843509000000001</v>
      </c>
      <c r="EG111">
        <v>0</v>
      </c>
      <c r="EH111">
        <v>4.4824909999999996</v>
      </c>
      <c r="EI111">
        <v>-1.1072E-2</v>
      </c>
      <c r="EJ111">
        <v>0</v>
      </c>
      <c r="EK111">
        <v>2.3499999999999999E-4</v>
      </c>
      <c r="EL111">
        <v>0.18320700000000001</v>
      </c>
      <c r="EM111">
        <v>-6.0400000000000004E-4</v>
      </c>
      <c r="EN111">
        <v>-1.2899999999999999E-4</v>
      </c>
      <c r="EO111">
        <v>111.715739</v>
      </c>
      <c r="EP111">
        <v>0</v>
      </c>
      <c r="EQ111">
        <v>4.6761330000000001</v>
      </c>
      <c r="ER111">
        <v>0</v>
      </c>
      <c r="ES111">
        <v>5.4503130000000004</v>
      </c>
      <c r="ET111">
        <v>0.80207399999999995</v>
      </c>
      <c r="EU111">
        <v>1.16E-4</v>
      </c>
      <c r="EV111">
        <v>7.8266989999999996</v>
      </c>
      <c r="EW111">
        <v>16.885560999999999</v>
      </c>
      <c r="EX111">
        <v>38.031936999999999</v>
      </c>
      <c r="EY111">
        <v>1.1669160000000001</v>
      </c>
      <c r="EZ111">
        <v>0</v>
      </c>
      <c r="FA111">
        <v>7.9785510000000004</v>
      </c>
      <c r="FB111">
        <v>0.146372</v>
      </c>
      <c r="FC111">
        <v>0.24229200000000001</v>
      </c>
      <c r="FD111">
        <v>17.05</v>
      </c>
      <c r="FE111">
        <v>20.117956</v>
      </c>
      <c r="FF111">
        <v>19.673967999999999</v>
      </c>
      <c r="FG111">
        <v>49.078611000000002</v>
      </c>
      <c r="FH111">
        <v>0</v>
      </c>
      <c r="FI111">
        <v>0</v>
      </c>
      <c r="FJ111">
        <v>0</v>
      </c>
      <c r="FK111">
        <v>1.3010710000000001</v>
      </c>
      <c r="FL111">
        <v>-7.7102000000000004E-2</v>
      </c>
      <c r="FM111">
        <v>8.3028510000000004</v>
      </c>
      <c r="FN111">
        <v>0</v>
      </c>
      <c r="FO111">
        <v>7.8166890000000002</v>
      </c>
      <c r="FP111">
        <v>-0.12581400000000001</v>
      </c>
      <c r="FQ111">
        <v>10.859576000000001</v>
      </c>
      <c r="FR111">
        <v>5.3061939999999996</v>
      </c>
      <c r="FS111">
        <v>42.295741</v>
      </c>
      <c r="FT111">
        <v>0</v>
      </c>
      <c r="FU111">
        <v>2.0761729999999998</v>
      </c>
      <c r="FV111">
        <v>0.66674599999999995</v>
      </c>
      <c r="FW111">
        <v>0.74527100000000002</v>
      </c>
      <c r="FX111">
        <v>-4.3620000000000004E-3</v>
      </c>
      <c r="FY111">
        <v>0.266407</v>
      </c>
      <c r="FZ111">
        <v>0.74318499999999998</v>
      </c>
      <c r="GA111">
        <v>164.129098</v>
      </c>
      <c r="GB111">
        <v>2.6926580000000002</v>
      </c>
      <c r="GC111">
        <v>0</v>
      </c>
      <c r="GD111">
        <v>0</v>
      </c>
      <c r="GE111">
        <v>1.0671999999999999E-2</v>
      </c>
      <c r="GF111">
        <v>0.16508700000000001</v>
      </c>
      <c r="GG111">
        <v>0</v>
      </c>
      <c r="GH111">
        <v>7.332E-3</v>
      </c>
      <c r="GI111">
        <v>0.15337700000000001</v>
      </c>
      <c r="GJ111">
        <v>3.8716970000000002</v>
      </c>
      <c r="GK111">
        <v>3.3852540000000002</v>
      </c>
      <c r="GL111">
        <v>0</v>
      </c>
      <c r="GM111">
        <v>5.872401</v>
      </c>
      <c r="GN111">
        <v>2.5288000000000001E-2</v>
      </c>
      <c r="GO111">
        <v>-5.1E-5</v>
      </c>
      <c r="GP111">
        <v>2.1265969999999998</v>
      </c>
      <c r="GQ111">
        <v>0.129553</v>
      </c>
      <c r="GR111">
        <v>0.41306999999999999</v>
      </c>
      <c r="GS111">
        <v>3.4054799999999998</v>
      </c>
      <c r="GT111">
        <v>33.980190999999998</v>
      </c>
      <c r="GU111">
        <v>0</v>
      </c>
      <c r="GV111">
        <v>4.974621</v>
      </c>
      <c r="GW111">
        <v>3.402898</v>
      </c>
      <c r="GX111">
        <v>4.5428990000000002</v>
      </c>
      <c r="GY111">
        <v>6.5200000000000002E-4</v>
      </c>
      <c r="GZ111">
        <v>-5.0000000000000004E-6</v>
      </c>
      <c r="HA111">
        <v>-5.1E-5</v>
      </c>
      <c r="HB111">
        <v>5.0000000000000004E-6</v>
      </c>
      <c r="HC111">
        <v>8.614115</v>
      </c>
      <c r="HD111">
        <v>0.141122</v>
      </c>
      <c r="HE111">
        <v>0</v>
      </c>
      <c r="HF111">
        <v>1.0898159999999999</v>
      </c>
      <c r="HG111">
        <v>7.2654199999999998</v>
      </c>
      <c r="HH111">
        <v>-2.8781789999999998</v>
      </c>
      <c r="HI111">
        <v>5.5642469999999999</v>
      </c>
      <c r="HJ111">
        <v>2.2373620000000001</v>
      </c>
      <c r="HK111">
        <v>0.98971200000000004</v>
      </c>
      <c r="HL111">
        <v>27.940477999999999</v>
      </c>
      <c r="HM111">
        <v>63.930537999999999</v>
      </c>
      <c r="HN111">
        <v>-0.15932199999999999</v>
      </c>
      <c r="HO111">
        <v>2.5827059999999999</v>
      </c>
      <c r="HP111">
        <v>0</v>
      </c>
      <c r="HQ111">
        <v>4.2745999999999999E-2</v>
      </c>
      <c r="HR111">
        <v>-0.40444000000000002</v>
      </c>
      <c r="HS111">
        <v>2.7978740000000002</v>
      </c>
      <c r="HT111">
        <v>34.105150999999999</v>
      </c>
      <c r="HU111">
        <v>1.771018</v>
      </c>
      <c r="HV111">
        <v>5.7399999999999997E-4</v>
      </c>
      <c r="HW111">
        <v>0</v>
      </c>
      <c r="HX111">
        <v>14.419904000000001</v>
      </c>
      <c r="HY111">
        <v>54.040774999999996</v>
      </c>
      <c r="HZ111">
        <v>-3.761E-3</v>
      </c>
      <c r="IA111">
        <v>-3.3374269999999999</v>
      </c>
      <c r="IB111">
        <v>59.106568000000003</v>
      </c>
      <c r="IC111">
        <v>0</v>
      </c>
      <c r="ID111">
        <v>0.97538499999999995</v>
      </c>
      <c r="IE111">
        <v>5.52311</v>
      </c>
      <c r="IF111">
        <v>0.62453400000000003</v>
      </c>
      <c r="IG111">
        <v>52.546860000000002</v>
      </c>
      <c r="IH111">
        <v>22.567675999999999</v>
      </c>
      <c r="II111">
        <v>4.1399999999999996E-3</v>
      </c>
      <c r="IJ111">
        <v>0</v>
      </c>
      <c r="IK111">
        <v>0.13544600000000001</v>
      </c>
      <c r="IL111">
        <v>5.8E-5</v>
      </c>
      <c r="IM111">
        <v>-0.25503500000000001</v>
      </c>
      <c r="IN111">
        <v>37.893230000000003</v>
      </c>
      <c r="IO111">
        <v>8.3358830000000008</v>
      </c>
      <c r="IP111">
        <v>-1.8599999999999999E-4</v>
      </c>
      <c r="IQ111">
        <v>4.1873279999999999</v>
      </c>
      <c r="IR111">
        <v>2.7125540000000004</v>
      </c>
      <c r="IS111">
        <f t="shared" si="3"/>
        <v>2.7130105090000001</v>
      </c>
      <c r="IT111">
        <f t="shared" si="4"/>
        <v>4.5650899999971628E-4</v>
      </c>
      <c r="IU111">
        <f t="shared" si="5"/>
        <v>1.6829489846090299E-4</v>
      </c>
    </row>
    <row r="112" spans="1:255" x14ac:dyDescent="0.2">
      <c r="A112" s="1">
        <v>1960</v>
      </c>
      <c r="B112">
        <v>4.1985789999999996</v>
      </c>
      <c r="C112">
        <v>3.4859999999999999E-3</v>
      </c>
      <c r="D112">
        <v>1.627921</v>
      </c>
      <c r="E112">
        <v>4.344525</v>
      </c>
      <c r="F112">
        <v>-5.7200000000000003E-4</v>
      </c>
      <c r="G112">
        <v>3.5702999999999999E-2</v>
      </c>
      <c r="H112">
        <v>33.189202000000002</v>
      </c>
      <c r="I112">
        <v>0</v>
      </c>
      <c r="J112">
        <v>-3.59E-4</v>
      </c>
      <c r="K112">
        <v>29.282264000000001</v>
      </c>
      <c r="L112">
        <v>0.90243600000000002</v>
      </c>
      <c r="M112">
        <v>0</v>
      </c>
      <c r="N112">
        <v>88.619902999999994</v>
      </c>
      <c r="O112">
        <v>-1.317647</v>
      </c>
      <c r="P112">
        <v>1.911489</v>
      </c>
      <c r="Q112">
        <v>5.9577999999999999E-2</v>
      </c>
      <c r="R112">
        <v>1.1E-5</v>
      </c>
      <c r="S112">
        <v>9.9097080000000002</v>
      </c>
      <c r="T112">
        <v>-2.9E-5</v>
      </c>
      <c r="U112">
        <v>8.5042799999999996</v>
      </c>
      <c r="V112">
        <v>-2.650398</v>
      </c>
      <c r="W112">
        <v>0.76829400000000003</v>
      </c>
      <c r="X112">
        <v>2.6092960000000001</v>
      </c>
      <c r="Y112">
        <v>0</v>
      </c>
      <c r="Z112">
        <v>3.2524069999999998</v>
      </c>
      <c r="AA112">
        <v>8.3245149999999999</v>
      </c>
      <c r="AB112">
        <v>1.5799999999999999E-4</v>
      </c>
      <c r="AC112">
        <v>3.0444270000000002</v>
      </c>
      <c r="AD112">
        <v>1.2416039999999999</v>
      </c>
      <c r="AE112">
        <v>0</v>
      </c>
      <c r="AF112">
        <v>364.91316999999998</v>
      </c>
      <c r="AG112">
        <v>0</v>
      </c>
      <c r="AH112">
        <v>0</v>
      </c>
      <c r="AI112">
        <v>0.15539600000000001</v>
      </c>
      <c r="AJ112">
        <v>1.608098</v>
      </c>
      <c r="AK112">
        <v>2.5209160000000002</v>
      </c>
      <c r="AL112">
        <v>2.8556400000000002</v>
      </c>
      <c r="AM112">
        <v>2.9069000000000001E-2</v>
      </c>
      <c r="AN112">
        <v>20.543491</v>
      </c>
      <c r="AO112">
        <v>7.8997770000000003</v>
      </c>
      <c r="AP112">
        <v>116.949325</v>
      </c>
      <c r="AQ112">
        <v>0</v>
      </c>
      <c r="AR112">
        <v>3.15788</v>
      </c>
      <c r="AS112">
        <v>2.6852870000000002</v>
      </c>
      <c r="AT112">
        <v>12.883986</v>
      </c>
      <c r="AU112">
        <v>100.081023</v>
      </c>
      <c r="AV112">
        <v>0</v>
      </c>
      <c r="AW112">
        <v>0</v>
      </c>
      <c r="AX112">
        <v>21.805434999999999</v>
      </c>
      <c r="AY112">
        <v>5.4168000000000001E-2</v>
      </c>
      <c r="AZ112">
        <v>67.053252999999998</v>
      </c>
      <c r="BA112">
        <v>15.224031999999999</v>
      </c>
      <c r="BB112">
        <v>0</v>
      </c>
      <c r="BC112">
        <v>8.5842109999999998</v>
      </c>
      <c r="BD112">
        <v>46.433089000000002</v>
      </c>
      <c r="BE112">
        <v>0.66732599999999997</v>
      </c>
      <c r="BF112">
        <v>17.036757000000001</v>
      </c>
      <c r="BG112">
        <v>5.2800000000000004E-4</v>
      </c>
      <c r="BH112">
        <v>0.16953499999999999</v>
      </c>
      <c r="BI112">
        <v>-3.064543</v>
      </c>
      <c r="BJ112">
        <v>-1.7641929999999999</v>
      </c>
      <c r="BK112">
        <v>4.6470000000000001E-3</v>
      </c>
      <c r="BL112">
        <v>1.866E-3</v>
      </c>
      <c r="BM112">
        <v>6.3040640000000003</v>
      </c>
      <c r="BN112">
        <v>10.078953</v>
      </c>
      <c r="BO112">
        <v>1.7057359999999999</v>
      </c>
      <c r="BP112">
        <v>1.4619819999999999</v>
      </c>
      <c r="BQ112">
        <v>0.77963800000000005</v>
      </c>
      <c r="BR112">
        <v>0.51013399999999998</v>
      </c>
      <c r="BS112">
        <v>-3.0365250000000001</v>
      </c>
      <c r="BT112">
        <v>28.734555</v>
      </c>
      <c r="BU112">
        <v>4.7961999999999998E-2</v>
      </c>
      <c r="BV112">
        <v>4.9329999999999999E-3</v>
      </c>
      <c r="BW112">
        <v>0.30717499999999998</v>
      </c>
      <c r="BX112">
        <v>3.7651949999999998</v>
      </c>
      <c r="BY112">
        <v>-5.8145540000000002</v>
      </c>
      <c r="BZ112">
        <v>8.6960000000000006E-3</v>
      </c>
      <c r="CA112">
        <v>0</v>
      </c>
      <c r="CB112">
        <v>0</v>
      </c>
      <c r="CC112">
        <v>3.775185</v>
      </c>
      <c r="CD112">
        <v>0.30540499999999998</v>
      </c>
      <c r="CE112">
        <v>-7.8376049999999999</v>
      </c>
      <c r="CF112">
        <v>-22.49812</v>
      </c>
      <c r="CG112">
        <v>17.795662</v>
      </c>
      <c r="CH112">
        <v>0</v>
      </c>
      <c r="CI112">
        <v>5.5439309999999997</v>
      </c>
      <c r="CJ112">
        <v>-3.1999999999999999E-5</v>
      </c>
      <c r="CK112">
        <v>-2.1100000000000001E-4</v>
      </c>
      <c r="CL112">
        <v>6.1349999999999998E-3</v>
      </c>
      <c r="CM112">
        <v>0</v>
      </c>
      <c r="CN112">
        <v>10.796366000000001</v>
      </c>
      <c r="CO112">
        <v>-1.8699999999999999E-4</v>
      </c>
      <c r="CP112">
        <v>29.206347999999998</v>
      </c>
      <c r="CQ112">
        <v>0.90032299999999998</v>
      </c>
      <c r="CR112">
        <v>3.8462839999999998</v>
      </c>
      <c r="CS112">
        <v>2.448858</v>
      </c>
      <c r="CT112">
        <v>0</v>
      </c>
      <c r="CU112">
        <v>0</v>
      </c>
      <c r="CV112">
        <v>12.668592</v>
      </c>
      <c r="CW112">
        <v>4.2206E-2</v>
      </c>
      <c r="CX112">
        <v>2.747493</v>
      </c>
      <c r="CY112">
        <v>0.72019100000000003</v>
      </c>
      <c r="CZ112">
        <v>148.361706</v>
      </c>
      <c r="DA112">
        <v>123.60525</v>
      </c>
      <c r="DB112">
        <v>10.025584</v>
      </c>
      <c r="DC112">
        <v>2.612581</v>
      </c>
      <c r="DD112">
        <v>0.74264600000000003</v>
      </c>
      <c r="DE112">
        <v>-1.9741000000000002E-2</v>
      </c>
      <c r="DF112">
        <v>0.46928999999999998</v>
      </c>
      <c r="DG112">
        <v>4.1180000000000001E-3</v>
      </c>
      <c r="DH112">
        <v>1.2358340000000001</v>
      </c>
      <c r="DI112">
        <v>2.0898400000000001</v>
      </c>
      <c r="DJ112">
        <v>3.2200000000000002E-4</v>
      </c>
      <c r="DK112">
        <v>0.31146600000000002</v>
      </c>
      <c r="DL112">
        <v>32.280909000000001</v>
      </c>
      <c r="DM112">
        <v>8.2674409999999998</v>
      </c>
      <c r="DN112">
        <v>0</v>
      </c>
      <c r="DO112">
        <v>1.4617869999999999</v>
      </c>
      <c r="DP112">
        <v>-3.8603519999999998</v>
      </c>
      <c r="DQ112">
        <v>-8.2430000000000003E-3</v>
      </c>
      <c r="DR112">
        <v>1.601647</v>
      </c>
      <c r="DS112">
        <v>10.076472000000001</v>
      </c>
      <c r="DT112">
        <v>-0.27443600000000001</v>
      </c>
      <c r="DU112">
        <v>0.11473899999999999</v>
      </c>
      <c r="DV112">
        <v>0.389542</v>
      </c>
      <c r="DW112">
        <v>6.5495640000000002</v>
      </c>
      <c r="DX112">
        <v>0.73496700000000004</v>
      </c>
      <c r="DY112">
        <v>0</v>
      </c>
      <c r="DZ112">
        <v>-3.3300480000000001</v>
      </c>
      <c r="EA112">
        <v>-0.19065599999999999</v>
      </c>
      <c r="EB112">
        <v>0</v>
      </c>
      <c r="EC112">
        <v>1.3761890000000001</v>
      </c>
      <c r="ED112">
        <v>31.886875</v>
      </c>
      <c r="EE112">
        <v>5.38748</v>
      </c>
      <c r="EF112">
        <v>24.381505000000001</v>
      </c>
      <c r="EG112">
        <v>0</v>
      </c>
      <c r="EH112">
        <v>3.5659809999999998</v>
      </c>
      <c r="EI112">
        <v>-1.1764999999999999E-2</v>
      </c>
      <c r="EJ112">
        <v>0</v>
      </c>
      <c r="EK112">
        <v>1.4100000000000001E-4</v>
      </c>
      <c r="EL112">
        <v>0.12532099999999999</v>
      </c>
      <c r="EM112">
        <v>-5.5699999999999999E-4</v>
      </c>
      <c r="EN112">
        <v>-1.2300000000000001E-4</v>
      </c>
      <c r="EO112">
        <v>72.542426000000006</v>
      </c>
      <c r="EP112">
        <v>0</v>
      </c>
      <c r="EQ112">
        <v>3.2237490000000002</v>
      </c>
      <c r="ER112">
        <v>0</v>
      </c>
      <c r="ES112">
        <v>5.4130589999999996</v>
      </c>
      <c r="ET112">
        <v>0.587005</v>
      </c>
      <c r="EU112">
        <v>-6.7699999999999998E-4</v>
      </c>
      <c r="EV112">
        <v>6.4335979999999999</v>
      </c>
      <c r="EW112">
        <v>13.833769</v>
      </c>
      <c r="EX112">
        <v>30.698498000000001</v>
      </c>
      <c r="EY112">
        <v>0.95239300000000005</v>
      </c>
      <c r="EZ112">
        <v>0</v>
      </c>
      <c r="FA112">
        <v>7.1727910000000001</v>
      </c>
      <c r="FB112">
        <v>5.4184999999999997E-2</v>
      </c>
      <c r="FC112">
        <v>0.18391199999999999</v>
      </c>
      <c r="FD112">
        <v>12.867262</v>
      </c>
      <c r="FE112">
        <v>15.870106</v>
      </c>
      <c r="FF112">
        <v>12.240276</v>
      </c>
      <c r="FG112">
        <v>39.149169000000001</v>
      </c>
      <c r="FH112">
        <v>0</v>
      </c>
      <c r="FI112">
        <v>0</v>
      </c>
      <c r="FJ112">
        <v>0</v>
      </c>
      <c r="FK112">
        <v>1.279874</v>
      </c>
      <c r="FL112">
        <v>-6.3966999999999996E-2</v>
      </c>
      <c r="FM112">
        <v>11.406643000000001</v>
      </c>
      <c r="FN112">
        <v>0</v>
      </c>
      <c r="FO112">
        <v>5.6736959999999996</v>
      </c>
      <c r="FP112">
        <v>1.0720209999999999</v>
      </c>
      <c r="FQ112">
        <v>9.3299599999999998</v>
      </c>
      <c r="FR112">
        <v>7.5953670000000004</v>
      </c>
      <c r="FS112">
        <v>33.651338000000003</v>
      </c>
      <c r="FT112">
        <v>0</v>
      </c>
      <c r="FU112">
        <v>-7.4708999999999998E-2</v>
      </c>
      <c r="FV112">
        <v>0.656084</v>
      </c>
      <c r="FW112">
        <v>0.28530899999999998</v>
      </c>
      <c r="FX112">
        <v>-3.8530000000000001E-3</v>
      </c>
      <c r="FY112">
        <v>0.18054300000000001</v>
      </c>
      <c r="FZ112">
        <v>1.3385419999999999</v>
      </c>
      <c r="GA112">
        <v>138.544209</v>
      </c>
      <c r="GB112">
        <v>2.3701880000000002</v>
      </c>
      <c r="GC112">
        <v>0</v>
      </c>
      <c r="GD112">
        <v>0</v>
      </c>
      <c r="GE112">
        <v>8.1110000000000002E-3</v>
      </c>
      <c r="GF112">
        <v>0.14341200000000001</v>
      </c>
      <c r="GG112">
        <v>0</v>
      </c>
      <c r="GH112">
        <v>5.633E-3</v>
      </c>
      <c r="GI112">
        <v>0.21381500000000001</v>
      </c>
      <c r="GJ112">
        <v>3.2545850000000001</v>
      </c>
      <c r="GK112">
        <v>2.388442</v>
      </c>
      <c r="GL112">
        <v>0</v>
      </c>
      <c r="GM112">
        <v>5.0962719999999999</v>
      </c>
      <c r="GN112">
        <v>2.2339000000000001E-2</v>
      </c>
      <c r="GO112">
        <v>4.1800000000000002E-4</v>
      </c>
      <c r="GP112">
        <v>1.4597340000000001</v>
      </c>
      <c r="GQ112">
        <v>0.122892</v>
      </c>
      <c r="GR112">
        <v>0.33807900000000002</v>
      </c>
      <c r="GS112">
        <v>2.9160460000000001</v>
      </c>
      <c r="GT112">
        <v>25.5473</v>
      </c>
      <c r="GU112">
        <v>0</v>
      </c>
      <c r="GV112">
        <v>4.6861170000000003</v>
      </c>
      <c r="GW112">
        <v>2.3822230000000002</v>
      </c>
      <c r="GX112">
        <v>8.7960290000000008</v>
      </c>
      <c r="GY112">
        <v>-8.9899999999999995E-4</v>
      </c>
      <c r="GZ112">
        <v>9.0000000000000002E-6</v>
      </c>
      <c r="HA112">
        <v>4.1800000000000002E-4</v>
      </c>
      <c r="HB112">
        <v>-1.6100000000000001E-4</v>
      </c>
      <c r="HC112">
        <v>6.6554349999999998</v>
      </c>
      <c r="HD112">
        <v>0.29223399999999999</v>
      </c>
      <c r="HE112">
        <v>0</v>
      </c>
      <c r="HF112">
        <v>0.81851300000000005</v>
      </c>
      <c r="HG112">
        <v>6.9175399999999998</v>
      </c>
      <c r="HH112">
        <v>-2.7046060000000001</v>
      </c>
      <c r="HI112">
        <v>3.0932599999999999</v>
      </c>
      <c r="HJ112">
        <v>2.1905239999999999</v>
      </c>
      <c r="HK112">
        <v>0.55272900000000003</v>
      </c>
      <c r="HL112">
        <v>32.711047999999998</v>
      </c>
      <c r="HM112">
        <v>63.857618000000002</v>
      </c>
      <c r="HN112">
        <v>2.4699999999999999E-4</v>
      </c>
      <c r="HO112">
        <v>1.6582779999999999</v>
      </c>
      <c r="HP112">
        <v>0</v>
      </c>
      <c r="HQ112">
        <v>3.9341000000000001E-2</v>
      </c>
      <c r="HR112">
        <v>-0.37063800000000002</v>
      </c>
      <c r="HS112">
        <v>2.4532449999999999</v>
      </c>
      <c r="HT112">
        <v>29.040838999999998</v>
      </c>
      <c r="HU112">
        <v>0.99295100000000003</v>
      </c>
      <c r="HV112">
        <v>4.0900000000000002E-4</v>
      </c>
      <c r="HW112">
        <v>0</v>
      </c>
      <c r="HX112">
        <v>14.150534</v>
      </c>
      <c r="HY112">
        <v>41.490904</v>
      </c>
      <c r="HZ112">
        <v>-2.6979999999999999E-3</v>
      </c>
      <c r="IA112">
        <v>-3.5189170000000001</v>
      </c>
      <c r="IB112">
        <v>63.054091</v>
      </c>
      <c r="IC112">
        <v>0</v>
      </c>
      <c r="ID112">
        <v>2.037086</v>
      </c>
      <c r="IE112">
        <v>3.2949709999999999</v>
      </c>
      <c r="IF112">
        <v>0.52268199999999998</v>
      </c>
      <c r="IG112">
        <v>34.908973000000003</v>
      </c>
      <c r="IH112">
        <v>15.738256</v>
      </c>
      <c r="II112">
        <v>4.1799999999999997E-3</v>
      </c>
      <c r="IJ112">
        <v>0</v>
      </c>
      <c r="IK112">
        <v>8.4117999999999998E-2</v>
      </c>
      <c r="IL112">
        <v>5.8999999999999998E-5</v>
      </c>
      <c r="IM112">
        <v>-0.18013299999999999</v>
      </c>
      <c r="IN112">
        <v>30.372411</v>
      </c>
      <c r="IO112">
        <v>7.1261520000000003</v>
      </c>
      <c r="IP112">
        <v>1.1039999999999999E-3</v>
      </c>
      <c r="IQ112">
        <v>2.975447</v>
      </c>
      <c r="IR112">
        <v>2.3699740000000009</v>
      </c>
      <c r="IS112">
        <f t="shared" si="3"/>
        <v>2.370763210000002</v>
      </c>
      <c r="IT112">
        <f t="shared" si="4"/>
        <v>7.8921000000109487E-4</v>
      </c>
      <c r="IU112">
        <f t="shared" si="5"/>
        <v>3.3300365320509614E-4</v>
      </c>
    </row>
    <row r="113" spans="1:255" x14ac:dyDescent="0.2">
      <c r="A113" s="1">
        <v>1961</v>
      </c>
      <c r="B113">
        <v>3.6457449999999998</v>
      </c>
      <c r="C113">
        <v>3.6159999999999999E-3</v>
      </c>
      <c r="D113">
        <v>1.5071079999999999</v>
      </c>
      <c r="E113">
        <v>2.8622290000000001</v>
      </c>
      <c r="F113">
        <v>-5.6800000000000004E-4</v>
      </c>
      <c r="G113">
        <v>3.0106999999999998E-2</v>
      </c>
      <c r="H113">
        <v>26.364691000000001</v>
      </c>
      <c r="I113">
        <v>0</v>
      </c>
      <c r="J113">
        <v>2.05E-4</v>
      </c>
      <c r="K113">
        <v>34.760562999999998</v>
      </c>
      <c r="L113">
        <v>0.78864900000000004</v>
      </c>
      <c r="M113">
        <v>0</v>
      </c>
      <c r="N113">
        <v>89.108660999999998</v>
      </c>
      <c r="O113">
        <v>-1.2625139999999999</v>
      </c>
      <c r="P113">
        <v>1.5027839999999999</v>
      </c>
      <c r="Q113">
        <v>5.0679000000000002E-2</v>
      </c>
      <c r="R113">
        <v>6.9999999999999999E-6</v>
      </c>
      <c r="S113">
        <v>10.288862999999999</v>
      </c>
      <c r="T113">
        <v>-2.9E-5</v>
      </c>
      <c r="U113">
        <v>8.2600560000000005</v>
      </c>
      <c r="V113">
        <v>-2.5390440000000001</v>
      </c>
      <c r="W113">
        <v>0.45236199999999999</v>
      </c>
      <c r="X113">
        <v>2.6629139999999998</v>
      </c>
      <c r="Y113">
        <v>0</v>
      </c>
      <c r="Z113">
        <v>3.2590840000000001</v>
      </c>
      <c r="AA113">
        <v>6.4991729999999999</v>
      </c>
      <c r="AB113">
        <v>6.4999999999999994E-5</v>
      </c>
      <c r="AC113">
        <v>2.518367</v>
      </c>
      <c r="AD113">
        <v>1.139912</v>
      </c>
      <c r="AE113">
        <v>0</v>
      </c>
      <c r="AF113">
        <v>394.62024100000002</v>
      </c>
      <c r="AG113">
        <v>0</v>
      </c>
      <c r="AH113">
        <v>0</v>
      </c>
      <c r="AI113">
        <v>0.16314799999999999</v>
      </c>
      <c r="AJ113">
        <v>1.4605509999999999</v>
      </c>
      <c r="AK113">
        <v>2.2620710000000002</v>
      </c>
      <c r="AL113">
        <v>3.1257160000000002</v>
      </c>
      <c r="AM113">
        <v>1.9158999999999999E-2</v>
      </c>
      <c r="AN113">
        <v>14.91511</v>
      </c>
      <c r="AO113">
        <v>7.6161649999999996</v>
      </c>
      <c r="AP113">
        <v>106.717894</v>
      </c>
      <c r="AQ113">
        <v>0</v>
      </c>
      <c r="AR113">
        <v>2.6898610000000001</v>
      </c>
      <c r="AS113">
        <v>2.1027480000000001</v>
      </c>
      <c r="AT113">
        <v>11.780695</v>
      </c>
      <c r="AU113">
        <v>99.125347000000005</v>
      </c>
      <c r="AV113">
        <v>0</v>
      </c>
      <c r="AW113">
        <v>0</v>
      </c>
      <c r="AX113">
        <v>21.382390999999998</v>
      </c>
      <c r="AY113">
        <v>5.0375000000000003E-2</v>
      </c>
      <c r="AZ113">
        <v>47.065134999999998</v>
      </c>
      <c r="BA113">
        <v>10.97945</v>
      </c>
      <c r="BB113">
        <v>0</v>
      </c>
      <c r="BC113">
        <v>8.1890739999999997</v>
      </c>
      <c r="BD113">
        <v>37.134866000000002</v>
      </c>
      <c r="BE113">
        <v>0.56815199999999999</v>
      </c>
      <c r="BF113">
        <v>19.673442999999999</v>
      </c>
      <c r="BG113">
        <v>2.1499999999999999E-4</v>
      </c>
      <c r="BH113">
        <v>0.16794200000000001</v>
      </c>
      <c r="BI113">
        <v>-2.9929860000000001</v>
      </c>
      <c r="BJ113">
        <v>-1.7456659999999999</v>
      </c>
      <c r="BK113">
        <v>5.1310000000000001E-3</v>
      </c>
      <c r="BL113">
        <v>2.8080000000000002E-3</v>
      </c>
      <c r="BM113">
        <v>5.1667040000000002</v>
      </c>
      <c r="BN113">
        <v>7.3668519999999997</v>
      </c>
      <c r="BO113">
        <v>1.6597139999999999</v>
      </c>
      <c r="BP113">
        <v>1.35825</v>
      </c>
      <c r="BQ113">
        <v>0.99147700000000005</v>
      </c>
      <c r="BR113">
        <v>0.48993999999999999</v>
      </c>
      <c r="BS113">
        <v>-2.901745</v>
      </c>
      <c r="BT113">
        <v>27.740694000000001</v>
      </c>
      <c r="BU113">
        <v>4.7959000000000002E-2</v>
      </c>
      <c r="BV113">
        <v>4.8989999999999997E-3</v>
      </c>
      <c r="BW113">
        <v>0.25988299999999998</v>
      </c>
      <c r="BX113">
        <v>3.8720210000000002</v>
      </c>
      <c r="BY113">
        <v>-6.9708480000000002</v>
      </c>
      <c r="BZ113">
        <v>5.9979999999999999E-3</v>
      </c>
      <c r="CA113">
        <v>0</v>
      </c>
      <c r="CB113">
        <v>0</v>
      </c>
      <c r="CC113">
        <v>3.5672820000000001</v>
      </c>
      <c r="CD113">
        <v>0.242062</v>
      </c>
      <c r="CE113">
        <v>-7.5085360000000003</v>
      </c>
      <c r="CF113">
        <v>-21.558263</v>
      </c>
      <c r="CG113">
        <v>12.508323000000001</v>
      </c>
      <c r="CH113">
        <v>0</v>
      </c>
      <c r="CI113">
        <v>5.1377439999999996</v>
      </c>
      <c r="CJ113">
        <v>-3.4999999999999997E-5</v>
      </c>
      <c r="CK113">
        <v>-2.0699999999999999E-4</v>
      </c>
      <c r="CL113">
        <v>5.6379999999999998E-3</v>
      </c>
      <c r="CM113">
        <v>0</v>
      </c>
      <c r="CN113">
        <v>8.1017580000000002</v>
      </c>
      <c r="CO113">
        <v>-2.03E-4</v>
      </c>
      <c r="CP113">
        <v>36.498717999999997</v>
      </c>
      <c r="CQ113">
        <v>0.81148699999999996</v>
      </c>
      <c r="CR113">
        <v>2.9150469999999999</v>
      </c>
      <c r="CS113">
        <v>2.0823529999999999</v>
      </c>
      <c r="CT113">
        <v>0</v>
      </c>
      <c r="CU113">
        <v>0</v>
      </c>
      <c r="CV113">
        <v>9.6718779999999995</v>
      </c>
      <c r="CW113">
        <v>4.2214000000000002E-2</v>
      </c>
      <c r="CX113">
        <v>2.5556800000000002</v>
      </c>
      <c r="CY113">
        <v>0.61506400000000006</v>
      </c>
      <c r="CZ113">
        <v>127.782113</v>
      </c>
      <c r="DA113">
        <v>114.205744</v>
      </c>
      <c r="DB113">
        <v>8.2614889999999992</v>
      </c>
      <c r="DC113">
        <v>2.0489199999999999</v>
      </c>
      <c r="DD113">
        <v>0.60498600000000002</v>
      </c>
      <c r="DE113">
        <v>-2.0327999999999999E-2</v>
      </c>
      <c r="DF113">
        <v>0.32934099999999999</v>
      </c>
      <c r="DG113">
        <v>-0.48650900000000002</v>
      </c>
      <c r="DH113">
        <v>0.793991</v>
      </c>
      <c r="DI113">
        <v>2.2729309999999998</v>
      </c>
      <c r="DJ113">
        <v>3.6200000000000002E-4</v>
      </c>
      <c r="DK113">
        <v>0.24520900000000001</v>
      </c>
      <c r="DL113">
        <v>27.402144</v>
      </c>
      <c r="DM113">
        <v>6.8054670000000002</v>
      </c>
      <c r="DN113">
        <v>0</v>
      </c>
      <c r="DO113">
        <v>1.3167519999999999</v>
      </c>
      <c r="DP113">
        <v>-3.4740929999999999</v>
      </c>
      <c r="DQ113">
        <v>-7.4070000000000004E-3</v>
      </c>
      <c r="DR113">
        <v>1.370304</v>
      </c>
      <c r="DS113">
        <v>7.2942720000000003</v>
      </c>
      <c r="DT113">
        <v>-0.24435999999999999</v>
      </c>
      <c r="DU113">
        <v>0.14807699999999999</v>
      </c>
      <c r="DV113">
        <v>0.35034599999999999</v>
      </c>
      <c r="DW113">
        <v>5.3189219999999997</v>
      </c>
      <c r="DX113">
        <v>0.56915700000000002</v>
      </c>
      <c r="DY113">
        <v>0</v>
      </c>
      <c r="DZ113">
        <v>-3.1878799999999998</v>
      </c>
      <c r="EA113">
        <v>-0.183781</v>
      </c>
      <c r="EB113">
        <v>0</v>
      </c>
      <c r="EC113">
        <v>1.1529609999999999</v>
      </c>
      <c r="ED113">
        <v>24.083013000000001</v>
      </c>
      <c r="EE113">
        <v>6.1962320000000002</v>
      </c>
      <c r="EF113">
        <v>20.923271</v>
      </c>
      <c r="EG113">
        <v>0</v>
      </c>
      <c r="EH113">
        <v>2.9996800000000001</v>
      </c>
      <c r="EI113">
        <v>-1.2406E-2</v>
      </c>
      <c r="EJ113">
        <v>0</v>
      </c>
      <c r="EK113">
        <v>9.1000000000000003E-5</v>
      </c>
      <c r="EL113">
        <v>0.10345799999999999</v>
      </c>
      <c r="EM113">
        <v>-4.9299999999999995E-4</v>
      </c>
      <c r="EN113">
        <v>-1.17E-4</v>
      </c>
      <c r="EO113">
        <v>53.423482</v>
      </c>
      <c r="EP113">
        <v>0</v>
      </c>
      <c r="EQ113">
        <v>2.6978770000000001</v>
      </c>
      <c r="ER113">
        <v>0</v>
      </c>
      <c r="ES113">
        <v>5.1114100000000002</v>
      </c>
      <c r="ET113">
        <v>0.50061599999999995</v>
      </c>
      <c r="EU113">
        <v>-1.299E-3</v>
      </c>
      <c r="EV113">
        <v>5.8033520000000003</v>
      </c>
      <c r="EW113">
        <v>12.220026000000001</v>
      </c>
      <c r="EX113">
        <v>26.154153999999998</v>
      </c>
      <c r="EY113">
        <v>0.83755500000000005</v>
      </c>
      <c r="EZ113">
        <v>0</v>
      </c>
      <c r="FA113">
        <v>6.9788589999999999</v>
      </c>
      <c r="FB113">
        <v>-3.973E-3</v>
      </c>
      <c r="FC113">
        <v>0.16606899999999999</v>
      </c>
      <c r="FD113">
        <v>11.211641999999999</v>
      </c>
      <c r="FE113">
        <v>11.582929999999999</v>
      </c>
      <c r="FF113">
        <v>8.1327979999999993</v>
      </c>
      <c r="FG113">
        <v>31.918071000000001</v>
      </c>
      <c r="FH113">
        <v>0</v>
      </c>
      <c r="FI113">
        <v>0</v>
      </c>
      <c r="FJ113">
        <v>0</v>
      </c>
      <c r="FK113">
        <v>1.2453179999999999</v>
      </c>
      <c r="FL113">
        <v>-5.4648000000000002E-2</v>
      </c>
      <c r="FM113">
        <v>12.964642</v>
      </c>
      <c r="FN113">
        <v>0</v>
      </c>
      <c r="FO113">
        <v>4.2618159999999996</v>
      </c>
      <c r="FP113">
        <v>1.6319589999999999</v>
      </c>
      <c r="FQ113">
        <v>8.4670380000000005</v>
      </c>
      <c r="FR113">
        <v>9.3098759999999992</v>
      </c>
      <c r="FS113">
        <v>29.262875999999999</v>
      </c>
      <c r="FT113">
        <v>0</v>
      </c>
      <c r="FU113">
        <v>-0.91336899999999999</v>
      </c>
      <c r="FV113">
        <v>0.64773199999999997</v>
      </c>
      <c r="FW113">
        <v>9.8669999999999994E-2</v>
      </c>
      <c r="FX113">
        <v>-3.4280000000000001E-3</v>
      </c>
      <c r="FY113">
        <v>0.14957400000000001</v>
      </c>
      <c r="FZ113">
        <v>1.5770770000000001</v>
      </c>
      <c r="GA113">
        <v>128.037791</v>
      </c>
      <c r="GB113">
        <v>2.33833</v>
      </c>
      <c r="GC113">
        <v>0</v>
      </c>
      <c r="GD113">
        <v>0</v>
      </c>
      <c r="GE113">
        <v>7.3400000000000002E-3</v>
      </c>
      <c r="GF113">
        <v>0.12944700000000001</v>
      </c>
      <c r="GG113">
        <v>0</v>
      </c>
      <c r="GH113">
        <v>4.8989999999999997E-3</v>
      </c>
      <c r="GI113">
        <v>0.24263100000000001</v>
      </c>
      <c r="GJ113">
        <v>2.7905329999999999</v>
      </c>
      <c r="GK113">
        <v>1.9818150000000001</v>
      </c>
      <c r="GL113">
        <v>0</v>
      </c>
      <c r="GM113">
        <v>4.8795469999999996</v>
      </c>
      <c r="GN113">
        <v>2.4976999999999999E-2</v>
      </c>
      <c r="GO113">
        <v>7.18E-4</v>
      </c>
      <c r="GP113">
        <v>1.228777</v>
      </c>
      <c r="GQ113">
        <v>0.10362399999999999</v>
      </c>
      <c r="GR113">
        <v>0.198241</v>
      </c>
      <c r="GS113">
        <v>2.660085</v>
      </c>
      <c r="GT113">
        <v>20.954903999999999</v>
      </c>
      <c r="GU113">
        <v>0</v>
      </c>
      <c r="GV113">
        <v>4.2691800000000004</v>
      </c>
      <c r="GW113">
        <v>1.805388</v>
      </c>
      <c r="GX113">
        <v>11.949534</v>
      </c>
      <c r="GY113">
        <v>-2.042E-3</v>
      </c>
      <c r="GZ113">
        <v>1.2E-5</v>
      </c>
      <c r="HA113">
        <v>7.18E-4</v>
      </c>
      <c r="HB113">
        <v>-1.4300000000000001E-4</v>
      </c>
      <c r="HC113">
        <v>5.5829380000000004</v>
      </c>
      <c r="HD113">
        <v>0.35716300000000001</v>
      </c>
      <c r="HE113">
        <v>0</v>
      </c>
      <c r="HF113">
        <v>0.71151200000000003</v>
      </c>
      <c r="HG113">
        <v>6.3938290000000002</v>
      </c>
      <c r="HH113">
        <v>-2.5657749999999999</v>
      </c>
      <c r="HI113">
        <v>1.8137650000000001</v>
      </c>
      <c r="HJ113">
        <v>2.0012439999999998</v>
      </c>
      <c r="HK113">
        <v>0.353211</v>
      </c>
      <c r="HL113">
        <v>35.729014999999997</v>
      </c>
      <c r="HM113">
        <v>64.765636999999998</v>
      </c>
      <c r="HN113">
        <v>7.0215E-2</v>
      </c>
      <c r="HO113">
        <v>1.2702359999999999</v>
      </c>
      <c r="HP113">
        <v>0</v>
      </c>
      <c r="HQ113">
        <v>3.7650000000000003E-2</v>
      </c>
      <c r="HR113">
        <v>-0.34106599999999998</v>
      </c>
      <c r="HS113">
        <v>2.2673160000000001</v>
      </c>
      <c r="HT113">
        <v>27.133817000000001</v>
      </c>
      <c r="HU113">
        <v>0.61376699999999995</v>
      </c>
      <c r="HV113">
        <v>3.19E-4</v>
      </c>
      <c r="HW113">
        <v>0</v>
      </c>
      <c r="HX113">
        <v>13.598347</v>
      </c>
      <c r="HY113">
        <v>35.949995000000001</v>
      </c>
      <c r="HZ113">
        <v>-1.892E-3</v>
      </c>
      <c r="IA113">
        <v>-3.7132849999999999</v>
      </c>
      <c r="IB113">
        <v>62.102297</v>
      </c>
      <c r="IC113">
        <v>0</v>
      </c>
      <c r="ID113">
        <v>1.846438</v>
      </c>
      <c r="IE113">
        <v>2.2048009999999998</v>
      </c>
      <c r="IF113">
        <v>0.48019800000000001</v>
      </c>
      <c r="IG113">
        <v>24.201028999999998</v>
      </c>
      <c r="IH113">
        <v>13.429888999999999</v>
      </c>
      <c r="II113">
        <v>4.6360000000000004E-3</v>
      </c>
      <c r="IJ113">
        <v>0</v>
      </c>
      <c r="IK113">
        <v>5.7613999999999999E-2</v>
      </c>
      <c r="IL113">
        <v>6.6000000000000005E-5</v>
      </c>
      <c r="IM113">
        <v>-0.14227899999999999</v>
      </c>
      <c r="IN113">
        <v>24.3748</v>
      </c>
      <c r="IO113">
        <v>6.4124860000000004</v>
      </c>
      <c r="IP113">
        <v>9.9799999999999997E-4</v>
      </c>
      <c r="IQ113">
        <v>2.4824310000000001</v>
      </c>
      <c r="IR113">
        <v>2.1854439999999995</v>
      </c>
      <c r="IS113">
        <f t="shared" si="3"/>
        <v>2.1847093230000008</v>
      </c>
      <c r="IT113">
        <f t="shared" si="4"/>
        <v>-7.3467699999874014E-4</v>
      </c>
      <c r="IU113">
        <f t="shared" si="5"/>
        <v>-3.3616830264181571E-4</v>
      </c>
    </row>
    <row r="114" spans="1:255" x14ac:dyDescent="0.2">
      <c r="A114" s="1">
        <v>1962</v>
      </c>
      <c r="B114">
        <v>3.2904659999999999</v>
      </c>
      <c r="C114">
        <v>3.6670000000000001E-3</v>
      </c>
      <c r="D114">
        <v>1.4223570000000001</v>
      </c>
      <c r="E114">
        <v>1.9485889999999999</v>
      </c>
      <c r="F114">
        <v>-5.5900000000000004E-4</v>
      </c>
      <c r="G114">
        <v>2.7122E-2</v>
      </c>
      <c r="H114">
        <v>22.582685000000001</v>
      </c>
      <c r="I114">
        <v>0</v>
      </c>
      <c r="J114">
        <v>5.8699999999999996E-4</v>
      </c>
      <c r="K114">
        <v>38.096544000000002</v>
      </c>
      <c r="L114">
        <v>0.71351600000000004</v>
      </c>
      <c r="M114">
        <v>0</v>
      </c>
      <c r="N114">
        <v>89.160082000000003</v>
      </c>
      <c r="O114">
        <v>-1.2505580000000001</v>
      </c>
      <c r="P114">
        <v>1.2465980000000001</v>
      </c>
      <c r="Q114">
        <v>5.9952999999999999E-2</v>
      </c>
      <c r="R114">
        <v>3.9999999999999998E-6</v>
      </c>
      <c r="S114">
        <v>10.540334</v>
      </c>
      <c r="T114">
        <v>-2.6999999999999999E-5</v>
      </c>
      <c r="U114">
        <v>8.0583449999999992</v>
      </c>
      <c r="V114">
        <v>-2.43459</v>
      </c>
      <c r="W114">
        <v>0.339721</v>
      </c>
      <c r="X114">
        <v>2.6685599999999998</v>
      </c>
      <c r="Y114">
        <v>0</v>
      </c>
      <c r="Z114">
        <v>3.2783319999999998</v>
      </c>
      <c r="AA114">
        <v>5.5547510000000004</v>
      </c>
      <c r="AB114">
        <v>3.6999999999999998E-5</v>
      </c>
      <c r="AC114">
        <v>2.1788690000000002</v>
      </c>
      <c r="AD114">
        <v>1.073102</v>
      </c>
      <c r="AE114">
        <v>0</v>
      </c>
      <c r="AF114">
        <v>410.42839099999998</v>
      </c>
      <c r="AG114">
        <v>0</v>
      </c>
      <c r="AH114">
        <v>0</v>
      </c>
      <c r="AI114">
        <v>0.16669400000000001</v>
      </c>
      <c r="AJ114">
        <v>1.369011</v>
      </c>
      <c r="AK114">
        <v>2.0602969999999998</v>
      </c>
      <c r="AL114">
        <v>3.093766</v>
      </c>
      <c r="AM114">
        <v>1.3632999999999999E-2</v>
      </c>
      <c r="AN114">
        <v>12.284533</v>
      </c>
      <c r="AO114">
        <v>7.7779850000000001</v>
      </c>
      <c r="AP114">
        <v>99.463223999999997</v>
      </c>
      <c r="AQ114">
        <v>0</v>
      </c>
      <c r="AR114">
        <v>2.4232909999999999</v>
      </c>
      <c r="AS114">
        <v>1.716764</v>
      </c>
      <c r="AT114">
        <v>11.154142999999999</v>
      </c>
      <c r="AU114">
        <v>98.534981000000002</v>
      </c>
      <c r="AV114">
        <v>0</v>
      </c>
      <c r="AW114">
        <v>0</v>
      </c>
      <c r="AX114">
        <v>21.257453999999999</v>
      </c>
      <c r="AY114">
        <v>4.8459000000000002E-2</v>
      </c>
      <c r="AZ114">
        <v>38.332104999999999</v>
      </c>
      <c r="BA114">
        <v>8.6131189999999993</v>
      </c>
      <c r="BB114">
        <v>0</v>
      </c>
      <c r="BC114">
        <v>7.6217269999999999</v>
      </c>
      <c r="BD114">
        <v>31.937663000000001</v>
      </c>
      <c r="BE114">
        <v>0.499305</v>
      </c>
      <c r="BF114">
        <v>21.194182000000001</v>
      </c>
      <c r="BG114">
        <v>1.22E-4</v>
      </c>
      <c r="BH114">
        <v>0.16820199999999999</v>
      </c>
      <c r="BI114">
        <v>-2.9234429999999998</v>
      </c>
      <c r="BJ114">
        <v>-1.7263869999999999</v>
      </c>
      <c r="BK114">
        <v>5.4349999999999997E-3</v>
      </c>
      <c r="BL114">
        <v>3.4169999999999999E-3</v>
      </c>
      <c r="BM114">
        <v>4.5747530000000003</v>
      </c>
      <c r="BN114">
        <v>5.9535669999999996</v>
      </c>
      <c r="BO114">
        <v>1.587445</v>
      </c>
      <c r="BP114">
        <v>1.2208950000000001</v>
      </c>
      <c r="BQ114">
        <v>0.749085</v>
      </c>
      <c r="BR114">
        <v>0.47761900000000002</v>
      </c>
      <c r="BS114">
        <v>-2.7709730000000001</v>
      </c>
      <c r="BT114">
        <v>26.577256999999999</v>
      </c>
      <c r="BU114">
        <v>4.7953000000000003E-2</v>
      </c>
      <c r="BV114">
        <v>4.8700000000000002E-3</v>
      </c>
      <c r="BW114">
        <v>0.223498</v>
      </c>
      <c r="BX114">
        <v>3.7850929999999998</v>
      </c>
      <c r="BY114">
        <v>-8.0471039999999991</v>
      </c>
      <c r="BZ114">
        <v>3.7880000000000001E-3</v>
      </c>
      <c r="CA114">
        <v>0</v>
      </c>
      <c r="CB114">
        <v>0</v>
      </c>
      <c r="CC114">
        <v>3.4506549999999998</v>
      </c>
      <c r="CD114">
        <v>0.20439099999999999</v>
      </c>
      <c r="CE114">
        <v>-7.1940309999999998</v>
      </c>
      <c r="CF114">
        <v>-20.645614999999999</v>
      </c>
      <c r="CG114">
        <v>9.5767140000000008</v>
      </c>
      <c r="CH114">
        <v>0</v>
      </c>
      <c r="CI114">
        <v>4.8770939999999996</v>
      </c>
      <c r="CJ114">
        <v>-3.4E-5</v>
      </c>
      <c r="CK114">
        <v>-2.0599999999999999E-4</v>
      </c>
      <c r="CL114">
        <v>5.3880000000000004E-3</v>
      </c>
      <c r="CM114">
        <v>0</v>
      </c>
      <c r="CN114">
        <v>6.5474579999999998</v>
      </c>
      <c r="CO114">
        <v>-2.1699999999999999E-4</v>
      </c>
      <c r="CP114">
        <v>41.020831999999999</v>
      </c>
      <c r="CQ114">
        <v>0.75557700000000005</v>
      </c>
      <c r="CR114">
        <v>2.4875660000000002</v>
      </c>
      <c r="CS114">
        <v>1.874404</v>
      </c>
      <c r="CT114">
        <v>0</v>
      </c>
      <c r="CU114">
        <v>0</v>
      </c>
      <c r="CV114">
        <v>8.2080529999999996</v>
      </c>
      <c r="CW114">
        <v>4.2366000000000001E-2</v>
      </c>
      <c r="CX114">
        <v>2.4033699999999998</v>
      </c>
      <c r="CY114">
        <v>0.55196599999999996</v>
      </c>
      <c r="CZ114">
        <v>116.45219299999999</v>
      </c>
      <c r="DA114">
        <v>107.60694599999999</v>
      </c>
      <c r="DB114">
        <v>7.180453</v>
      </c>
      <c r="DC114">
        <v>1.7442599999999999</v>
      </c>
      <c r="DD114">
        <v>0.492371</v>
      </c>
      <c r="DE114">
        <v>-2.0891E-2</v>
      </c>
      <c r="DF114">
        <v>0.248365</v>
      </c>
      <c r="DG114">
        <v>-0.86661500000000002</v>
      </c>
      <c r="DH114">
        <v>0.60991700000000004</v>
      </c>
      <c r="DI114">
        <v>1.9598199999999999</v>
      </c>
      <c r="DJ114">
        <v>3.7800000000000003E-4</v>
      </c>
      <c r="DK114">
        <v>0.20608000000000001</v>
      </c>
      <c r="DL114">
        <v>23.654693000000002</v>
      </c>
      <c r="DM114">
        <v>5.8168740000000003</v>
      </c>
      <c r="DN114">
        <v>0</v>
      </c>
      <c r="DO114">
        <v>1.2223539999999999</v>
      </c>
      <c r="DP114">
        <v>-3.1469860000000001</v>
      </c>
      <c r="DQ114">
        <v>-6.5420000000000001E-3</v>
      </c>
      <c r="DR114">
        <v>1.202043</v>
      </c>
      <c r="DS114">
        <v>6.6219669999999997</v>
      </c>
      <c r="DT114">
        <v>-0.21542500000000001</v>
      </c>
      <c r="DU114">
        <v>0.16792399999999999</v>
      </c>
      <c r="DV114">
        <v>0.32120300000000002</v>
      </c>
      <c r="DW114">
        <v>4.540489</v>
      </c>
      <c r="DX114">
        <v>0.47280800000000001</v>
      </c>
      <c r="DY114">
        <v>0</v>
      </c>
      <c r="DZ114">
        <v>-3.0461870000000002</v>
      </c>
      <c r="EA114">
        <v>-0.17729700000000001</v>
      </c>
      <c r="EB114">
        <v>0</v>
      </c>
      <c r="EC114">
        <v>1.007312</v>
      </c>
      <c r="ED114">
        <v>20.105077000000001</v>
      </c>
      <c r="EE114">
        <v>6.3514200000000001</v>
      </c>
      <c r="EF114">
        <v>20.112528000000001</v>
      </c>
      <c r="EG114">
        <v>0</v>
      </c>
      <c r="EH114">
        <v>2.6133419999999998</v>
      </c>
      <c r="EI114">
        <v>-1.2988E-2</v>
      </c>
      <c r="EJ114">
        <v>0</v>
      </c>
      <c r="EK114">
        <v>6.0000000000000002E-5</v>
      </c>
      <c r="EL114">
        <v>9.2184000000000002E-2</v>
      </c>
      <c r="EM114">
        <v>-4.3899999999999999E-4</v>
      </c>
      <c r="EN114">
        <v>-1.12E-4</v>
      </c>
      <c r="EO114">
        <v>43.063518000000002</v>
      </c>
      <c r="EP114">
        <v>0</v>
      </c>
      <c r="EQ114">
        <v>2.3585989999999999</v>
      </c>
      <c r="ER114">
        <v>0</v>
      </c>
      <c r="ES114">
        <v>4.8237550000000002</v>
      </c>
      <c r="ET114">
        <v>0.44267299999999998</v>
      </c>
      <c r="EU114">
        <v>-2.3570000000000002E-3</v>
      </c>
      <c r="EV114">
        <v>5.4034190000000004</v>
      </c>
      <c r="EW114">
        <v>11.524525000000001</v>
      </c>
      <c r="EX114">
        <v>24.118528000000001</v>
      </c>
      <c r="EY114">
        <v>0.77297000000000005</v>
      </c>
      <c r="EZ114">
        <v>0</v>
      </c>
      <c r="FA114">
        <v>6.8886640000000003</v>
      </c>
      <c r="FB114">
        <v>-5.3858000000000003E-2</v>
      </c>
      <c r="FC114">
        <v>0.15604000000000001</v>
      </c>
      <c r="FD114">
        <v>10.063601</v>
      </c>
      <c r="FE114">
        <v>9.4497429999999998</v>
      </c>
      <c r="FF114">
        <v>5.6727759999999998</v>
      </c>
      <c r="FG114">
        <v>26.877841</v>
      </c>
      <c r="FH114">
        <v>0</v>
      </c>
      <c r="FI114">
        <v>0</v>
      </c>
      <c r="FJ114">
        <v>0</v>
      </c>
      <c r="FK114">
        <v>1.2115149999999999</v>
      </c>
      <c r="FL114">
        <v>-4.7121000000000003E-2</v>
      </c>
      <c r="FM114">
        <v>13.670655999999999</v>
      </c>
      <c r="FN114">
        <v>0</v>
      </c>
      <c r="FO114">
        <v>3.5831569999999999</v>
      </c>
      <c r="FP114">
        <v>2.0168840000000001</v>
      </c>
      <c r="FQ114">
        <v>8.002872</v>
      </c>
      <c r="FR114">
        <v>13.298253000000001</v>
      </c>
      <c r="FS114">
        <v>28.126951999999999</v>
      </c>
      <c r="FT114">
        <v>0</v>
      </c>
      <c r="FU114">
        <v>-1.490029</v>
      </c>
      <c r="FV114">
        <v>0.63667899999999999</v>
      </c>
      <c r="FW114">
        <v>-7.8609999999999999E-3</v>
      </c>
      <c r="FX114">
        <v>-3.0240000000000002E-3</v>
      </c>
      <c r="FY114">
        <v>0.17074500000000001</v>
      </c>
      <c r="FZ114">
        <v>1.8696999999999999</v>
      </c>
      <c r="GA114">
        <v>121.158709</v>
      </c>
      <c r="GB114">
        <v>2.1442169999999998</v>
      </c>
      <c r="GC114">
        <v>0</v>
      </c>
      <c r="GD114">
        <v>0</v>
      </c>
      <c r="GE114">
        <v>6.8840000000000004E-3</v>
      </c>
      <c r="GF114">
        <v>0.11891</v>
      </c>
      <c r="GG114">
        <v>0</v>
      </c>
      <c r="GH114">
        <v>4.5129999999999997E-3</v>
      </c>
      <c r="GI114">
        <v>0.26586700000000002</v>
      </c>
      <c r="GJ114">
        <v>2.5217480000000001</v>
      </c>
      <c r="GK114">
        <v>1.6970240000000001</v>
      </c>
      <c r="GL114">
        <v>0</v>
      </c>
      <c r="GM114">
        <v>4.7352540000000003</v>
      </c>
      <c r="GN114">
        <v>2.513E-2</v>
      </c>
      <c r="GO114">
        <v>9.1100000000000003E-4</v>
      </c>
      <c r="GP114">
        <v>1.0492589999999999</v>
      </c>
      <c r="GQ114">
        <v>9.2997999999999997E-2</v>
      </c>
      <c r="GR114">
        <v>0.143292</v>
      </c>
      <c r="GS114">
        <v>2.505147</v>
      </c>
      <c r="GT114">
        <v>18.419124</v>
      </c>
      <c r="GU114">
        <v>0</v>
      </c>
      <c r="GV114">
        <v>3.9867059999999999</v>
      </c>
      <c r="GW114">
        <v>1.3688739999999999</v>
      </c>
      <c r="GX114">
        <v>12.541183999999999</v>
      </c>
      <c r="GY114">
        <v>-2.9780000000000002E-3</v>
      </c>
      <c r="GZ114">
        <v>1.2E-5</v>
      </c>
      <c r="HA114">
        <v>9.1100000000000003E-4</v>
      </c>
      <c r="HB114">
        <v>-4.6E-5</v>
      </c>
      <c r="HC114">
        <v>5.0073499999999997</v>
      </c>
      <c r="HD114">
        <v>0.387235</v>
      </c>
      <c r="HE114">
        <v>0</v>
      </c>
      <c r="HF114">
        <v>0.59490799999999999</v>
      </c>
      <c r="HG114">
        <v>5.8570000000000002</v>
      </c>
      <c r="HH114">
        <v>-2.3964639999999999</v>
      </c>
      <c r="HI114">
        <v>1.0469790000000001</v>
      </c>
      <c r="HJ114">
        <v>1.875645</v>
      </c>
      <c r="HK114">
        <v>0.24086099999999999</v>
      </c>
      <c r="HL114">
        <v>36.804839999999999</v>
      </c>
      <c r="HM114">
        <v>65.566199999999995</v>
      </c>
      <c r="HN114">
        <v>0.11471000000000001</v>
      </c>
      <c r="HO114">
        <v>1.0262450000000001</v>
      </c>
      <c r="HP114">
        <v>0</v>
      </c>
      <c r="HQ114">
        <v>3.6574000000000002E-2</v>
      </c>
      <c r="HR114">
        <v>-0.32144899999999998</v>
      </c>
      <c r="HS114">
        <v>2.1427299999999998</v>
      </c>
      <c r="HT114">
        <v>26.006294</v>
      </c>
      <c r="HU114">
        <v>0.39958100000000002</v>
      </c>
      <c r="HV114">
        <v>2.61E-4</v>
      </c>
      <c r="HW114">
        <v>0</v>
      </c>
      <c r="HX114">
        <v>13.471183999999999</v>
      </c>
      <c r="HY114">
        <v>32.051428000000001</v>
      </c>
      <c r="HZ114">
        <v>-1.276E-3</v>
      </c>
      <c r="IA114">
        <v>-3.895292</v>
      </c>
      <c r="IB114">
        <v>61.149639000000001</v>
      </c>
      <c r="IC114">
        <v>0</v>
      </c>
      <c r="ID114">
        <v>1.5947290000000001</v>
      </c>
      <c r="IE114">
        <v>1.569693</v>
      </c>
      <c r="IF114">
        <v>0.45538899999999999</v>
      </c>
      <c r="IG114">
        <v>18.935934</v>
      </c>
      <c r="IH114">
        <v>12.236589</v>
      </c>
      <c r="II114">
        <v>5.0629999999999998E-3</v>
      </c>
      <c r="IJ114">
        <v>0</v>
      </c>
      <c r="IK114">
        <v>4.4183E-2</v>
      </c>
      <c r="IL114">
        <v>6.7999999999999999E-5</v>
      </c>
      <c r="IM114">
        <v>-0.110748</v>
      </c>
      <c r="IN114">
        <v>21.222170999999999</v>
      </c>
      <c r="IO114">
        <v>5.9752130000000001</v>
      </c>
      <c r="IP114">
        <v>1.0709999999999999E-3</v>
      </c>
      <c r="IQ114">
        <v>2.1396959999999998</v>
      </c>
      <c r="IR114">
        <v>2.0806140000000002</v>
      </c>
      <c r="IS114">
        <f t="shared" si="3"/>
        <v>2.0804165479999988</v>
      </c>
      <c r="IT114">
        <f t="shared" si="4"/>
        <v>-1.9745200000143015E-4</v>
      </c>
      <c r="IU114">
        <f t="shared" si="5"/>
        <v>-9.4900832158886818E-5</v>
      </c>
    </row>
    <row r="115" spans="1:255" x14ac:dyDescent="0.2">
      <c r="A115" s="1">
        <v>1963</v>
      </c>
      <c r="B115">
        <v>3.0476839999999998</v>
      </c>
      <c r="C115">
        <v>3.6979999999999999E-3</v>
      </c>
      <c r="D115">
        <v>1.367893</v>
      </c>
      <c r="E115">
        <v>1.361048</v>
      </c>
      <c r="F115">
        <v>-5.5400000000000002E-4</v>
      </c>
      <c r="G115">
        <v>2.4830000000000001E-2</v>
      </c>
      <c r="H115">
        <v>19.900808000000001</v>
      </c>
      <c r="I115">
        <v>0</v>
      </c>
      <c r="J115">
        <v>8.7299999999999997E-4</v>
      </c>
      <c r="K115">
        <v>40.373916000000001</v>
      </c>
      <c r="L115">
        <v>0.65227400000000002</v>
      </c>
      <c r="M115">
        <v>0</v>
      </c>
      <c r="N115">
        <v>89.185539000000006</v>
      </c>
      <c r="O115">
        <v>-1.2680229999999999</v>
      </c>
      <c r="P115">
        <v>1.0600890000000001</v>
      </c>
      <c r="Q115">
        <v>4.4054000000000003E-2</v>
      </c>
      <c r="R115">
        <v>3.0000000000000001E-6</v>
      </c>
      <c r="S115">
        <v>10.694497</v>
      </c>
      <c r="T115">
        <v>-2.5000000000000001E-5</v>
      </c>
      <c r="U115">
        <v>7.8782839999999998</v>
      </c>
      <c r="V115">
        <v>-2.3360639999999999</v>
      </c>
      <c r="W115">
        <v>0.281945</v>
      </c>
      <c r="X115">
        <v>2.6573549999999999</v>
      </c>
      <c r="Y115">
        <v>0</v>
      </c>
      <c r="Z115">
        <v>3.3174709999999998</v>
      </c>
      <c r="AA115">
        <v>5.0124659999999999</v>
      </c>
      <c r="AB115">
        <v>2.5000000000000001E-5</v>
      </c>
      <c r="AC115">
        <v>1.904539</v>
      </c>
      <c r="AD115">
        <v>1.022211</v>
      </c>
      <c r="AE115">
        <v>0</v>
      </c>
      <c r="AF115">
        <v>423.61412200000001</v>
      </c>
      <c r="AG115">
        <v>0</v>
      </c>
      <c r="AH115">
        <v>0</v>
      </c>
      <c r="AI115">
        <v>0.16989099999999999</v>
      </c>
      <c r="AJ115">
        <v>1.2780530000000001</v>
      </c>
      <c r="AK115">
        <v>1.8991819999999999</v>
      </c>
      <c r="AL115">
        <v>3.1154730000000002</v>
      </c>
      <c r="AM115">
        <v>1.0316000000000001E-2</v>
      </c>
      <c r="AN115">
        <v>10.714789</v>
      </c>
      <c r="AO115">
        <v>7.7881869999999997</v>
      </c>
      <c r="AP115">
        <v>93.552345000000003</v>
      </c>
      <c r="AQ115">
        <v>0</v>
      </c>
      <c r="AR115">
        <v>2.3641909999999999</v>
      </c>
      <c r="AS115">
        <v>1.455495</v>
      </c>
      <c r="AT115">
        <v>10.621740000000001</v>
      </c>
      <c r="AU115">
        <v>98.377994000000001</v>
      </c>
      <c r="AV115">
        <v>0</v>
      </c>
      <c r="AW115">
        <v>0</v>
      </c>
      <c r="AX115">
        <v>21.198789999999999</v>
      </c>
      <c r="AY115">
        <v>4.7402E-2</v>
      </c>
      <c r="AZ115">
        <v>34.119219000000001</v>
      </c>
      <c r="BA115">
        <v>7.1373309999999996</v>
      </c>
      <c r="BB115">
        <v>0</v>
      </c>
      <c r="BC115">
        <v>7.4272229999999997</v>
      </c>
      <c r="BD115">
        <v>29.426030999999998</v>
      </c>
      <c r="BE115">
        <v>0.46370699999999998</v>
      </c>
      <c r="BF115">
        <v>22.126327</v>
      </c>
      <c r="BG115">
        <v>8.2000000000000001E-5</v>
      </c>
      <c r="BH115">
        <v>0.16777700000000001</v>
      </c>
      <c r="BI115">
        <v>-2.854241</v>
      </c>
      <c r="BJ115">
        <v>-1.7086600000000001</v>
      </c>
      <c r="BK115">
        <v>5.6309999999999997E-3</v>
      </c>
      <c r="BL115">
        <v>3.852E-3</v>
      </c>
      <c r="BM115">
        <v>4.2025819999999996</v>
      </c>
      <c r="BN115">
        <v>5.0444570000000004</v>
      </c>
      <c r="BO115">
        <v>1.514302</v>
      </c>
      <c r="BP115">
        <v>1.0942700000000001</v>
      </c>
      <c r="BQ115">
        <v>0.684249</v>
      </c>
      <c r="BR115">
        <v>0.469447</v>
      </c>
      <c r="BS115">
        <v>-2.6451030000000002</v>
      </c>
      <c r="BT115">
        <v>25.543267</v>
      </c>
      <c r="BU115">
        <v>4.7944000000000001E-2</v>
      </c>
      <c r="BV115">
        <v>4.8440000000000002E-3</v>
      </c>
      <c r="BW115">
        <v>0.194075</v>
      </c>
      <c r="BX115">
        <v>3.6497920000000001</v>
      </c>
      <c r="BY115">
        <v>-9.0331340000000004</v>
      </c>
      <c r="BZ115">
        <v>2.356E-3</v>
      </c>
      <c r="CA115">
        <v>0</v>
      </c>
      <c r="CB115">
        <v>0</v>
      </c>
      <c r="CC115">
        <v>3.2197339999999999</v>
      </c>
      <c r="CD115">
        <v>0.178787</v>
      </c>
      <c r="CE115">
        <v>-6.8932500000000001</v>
      </c>
      <c r="CF115">
        <v>-19.783467000000002</v>
      </c>
      <c r="CG115">
        <v>7.661219</v>
      </c>
      <c r="CH115">
        <v>0</v>
      </c>
      <c r="CI115">
        <v>4.6772140000000002</v>
      </c>
      <c r="CJ115">
        <v>-3.3000000000000003E-5</v>
      </c>
      <c r="CK115">
        <v>-2.0799999999999999E-4</v>
      </c>
      <c r="CL115">
        <v>5.2599999999999999E-3</v>
      </c>
      <c r="CM115">
        <v>0</v>
      </c>
      <c r="CN115">
        <v>5.8295870000000001</v>
      </c>
      <c r="CO115">
        <v>-2.31E-4</v>
      </c>
      <c r="CP115">
        <v>44.111536000000001</v>
      </c>
      <c r="CQ115">
        <v>0.71962499999999996</v>
      </c>
      <c r="CR115">
        <v>2.2280769999999999</v>
      </c>
      <c r="CS115">
        <v>1.736423</v>
      </c>
      <c r="CT115">
        <v>0</v>
      </c>
      <c r="CU115">
        <v>0</v>
      </c>
      <c r="CV115">
        <v>7.2954040000000004</v>
      </c>
      <c r="CW115">
        <v>4.2554000000000002E-2</v>
      </c>
      <c r="CX115">
        <v>2.2695470000000002</v>
      </c>
      <c r="CY115">
        <v>0.50136499999999995</v>
      </c>
      <c r="CZ115">
        <v>109.33352600000001</v>
      </c>
      <c r="DA115">
        <v>101.451903</v>
      </c>
      <c r="DB115">
        <v>6.4152699999999996</v>
      </c>
      <c r="DC115">
        <v>1.565401</v>
      </c>
      <c r="DD115">
        <v>0.40188099999999999</v>
      </c>
      <c r="DE115">
        <v>-2.1432E-2</v>
      </c>
      <c r="DF115">
        <v>0.197599</v>
      </c>
      <c r="DG115">
        <v>-1.064036</v>
      </c>
      <c r="DH115">
        <v>0.483074</v>
      </c>
      <c r="DI115">
        <v>1.876649</v>
      </c>
      <c r="DJ115">
        <v>3.8699999999999997E-4</v>
      </c>
      <c r="DK115">
        <v>0.181398</v>
      </c>
      <c r="DL115">
        <v>20.577904</v>
      </c>
      <c r="DM115">
        <v>4.9150980000000004</v>
      </c>
      <c r="DN115">
        <v>0</v>
      </c>
      <c r="DO115">
        <v>1.1517539999999999</v>
      </c>
      <c r="DP115">
        <v>-2.8203320000000001</v>
      </c>
      <c r="DQ115">
        <v>-5.7559999999999998E-3</v>
      </c>
      <c r="DR115">
        <v>1.064867</v>
      </c>
      <c r="DS115">
        <v>5.6855380000000002</v>
      </c>
      <c r="DT115">
        <v>-0.18666199999999999</v>
      </c>
      <c r="DU115">
        <v>0.18487999999999999</v>
      </c>
      <c r="DV115">
        <v>0.29920999999999998</v>
      </c>
      <c r="DW115">
        <v>4.1097789999999996</v>
      </c>
      <c r="DX115">
        <v>0.41155199999999997</v>
      </c>
      <c r="DY115">
        <v>0</v>
      </c>
      <c r="DZ115">
        <v>-2.9086270000000001</v>
      </c>
      <c r="EA115">
        <v>-0.170761</v>
      </c>
      <c r="EB115">
        <v>0</v>
      </c>
      <c r="EC115">
        <v>0.88688800000000001</v>
      </c>
      <c r="ED115">
        <v>17.508903</v>
      </c>
      <c r="EE115">
        <v>6.2704360000000001</v>
      </c>
      <c r="EF115">
        <v>19.060552000000001</v>
      </c>
      <c r="EG115">
        <v>0</v>
      </c>
      <c r="EH115">
        <v>2.3389540000000002</v>
      </c>
      <c r="EI115">
        <v>-1.3514999999999999E-2</v>
      </c>
      <c r="EJ115">
        <v>0</v>
      </c>
      <c r="EK115">
        <v>4.0000000000000003E-5</v>
      </c>
      <c r="EL115">
        <v>8.6168999999999996E-2</v>
      </c>
      <c r="EM115">
        <v>-3.9399999999999998E-4</v>
      </c>
      <c r="EN115">
        <v>-1.07E-4</v>
      </c>
      <c r="EO115">
        <v>36.231893999999997</v>
      </c>
      <c r="EP115">
        <v>0</v>
      </c>
      <c r="EQ115">
        <v>2.0823969999999998</v>
      </c>
      <c r="ER115">
        <v>0</v>
      </c>
      <c r="ES115">
        <v>4.5458360000000004</v>
      </c>
      <c r="ET115">
        <v>0.396899</v>
      </c>
      <c r="EU115">
        <v>-2.8470000000000001E-3</v>
      </c>
      <c r="EV115">
        <v>5.1095810000000004</v>
      </c>
      <c r="EW115">
        <v>10.169819</v>
      </c>
      <c r="EX115">
        <v>22.961981999999999</v>
      </c>
      <c r="EY115">
        <v>0.72943999999999998</v>
      </c>
      <c r="EZ115">
        <v>0</v>
      </c>
      <c r="FA115">
        <v>6.8082570000000002</v>
      </c>
      <c r="FB115">
        <v>-0.10100000000000001</v>
      </c>
      <c r="FC115">
        <v>0.148449</v>
      </c>
      <c r="FD115">
        <v>9.1393389999999997</v>
      </c>
      <c r="FE115">
        <v>7.4720050000000002</v>
      </c>
      <c r="FF115">
        <v>4.0873059999999999</v>
      </c>
      <c r="FG115">
        <v>23.445664000000001</v>
      </c>
      <c r="FH115">
        <v>0</v>
      </c>
      <c r="FI115">
        <v>0</v>
      </c>
      <c r="FJ115">
        <v>0</v>
      </c>
      <c r="FK115">
        <v>1.149087</v>
      </c>
      <c r="FL115">
        <v>-4.0890000000000003E-2</v>
      </c>
      <c r="FM115">
        <v>13.982716</v>
      </c>
      <c r="FN115">
        <v>0</v>
      </c>
      <c r="FO115">
        <v>3.1587049999999999</v>
      </c>
      <c r="FP115">
        <v>2.3165089999999999</v>
      </c>
      <c r="FQ115">
        <v>8.0105310000000003</v>
      </c>
      <c r="FR115">
        <v>15.810968000000001</v>
      </c>
      <c r="FS115">
        <v>24.664345999999998</v>
      </c>
      <c r="FT115">
        <v>0</v>
      </c>
      <c r="FU115">
        <v>-1.9735879999999999</v>
      </c>
      <c r="FV115">
        <v>0.62948000000000004</v>
      </c>
      <c r="FW115">
        <v>-7.9739000000000004E-2</v>
      </c>
      <c r="FX115">
        <v>-2.6619999999999999E-3</v>
      </c>
      <c r="FY115">
        <v>0.136631</v>
      </c>
      <c r="FZ115">
        <v>2.0697079999999999</v>
      </c>
      <c r="GA115">
        <v>117.23993400000001</v>
      </c>
      <c r="GB115">
        <v>2.035873</v>
      </c>
      <c r="GC115">
        <v>0</v>
      </c>
      <c r="GD115">
        <v>0</v>
      </c>
      <c r="GE115">
        <v>6.509E-3</v>
      </c>
      <c r="GF115">
        <v>0.110402</v>
      </c>
      <c r="GG115">
        <v>0</v>
      </c>
      <c r="GH115">
        <v>4.2900000000000004E-3</v>
      </c>
      <c r="GI115">
        <v>0.28535700000000003</v>
      </c>
      <c r="GJ115">
        <v>2.3359130000000001</v>
      </c>
      <c r="GK115">
        <v>1.457139</v>
      </c>
      <c r="GL115">
        <v>0</v>
      </c>
      <c r="GM115">
        <v>4.6213090000000001</v>
      </c>
      <c r="GN115">
        <v>2.4358000000000001E-2</v>
      </c>
      <c r="GO115">
        <v>1.042E-3</v>
      </c>
      <c r="GP115">
        <v>0.88279099999999999</v>
      </c>
      <c r="GQ115">
        <v>9.0860999999999997E-2</v>
      </c>
      <c r="GR115">
        <v>0.114188</v>
      </c>
      <c r="GS115">
        <v>2.4099550000000001</v>
      </c>
      <c r="GT115">
        <v>16.743618000000001</v>
      </c>
      <c r="GU115">
        <v>0</v>
      </c>
      <c r="GV115">
        <v>3.79</v>
      </c>
      <c r="GW115">
        <v>0.99070100000000005</v>
      </c>
      <c r="GX115">
        <v>13.239117</v>
      </c>
      <c r="GY115">
        <v>-3.718E-3</v>
      </c>
      <c r="GZ115">
        <v>1.1E-5</v>
      </c>
      <c r="HA115">
        <v>1.042E-3</v>
      </c>
      <c r="HB115">
        <v>-1.5E-5</v>
      </c>
      <c r="HC115">
        <v>4.6277119999999998</v>
      </c>
      <c r="HD115">
        <v>0.40891899999999998</v>
      </c>
      <c r="HE115">
        <v>0</v>
      </c>
      <c r="HF115">
        <v>0.52501799999999998</v>
      </c>
      <c r="HG115">
        <v>5.2258909999999998</v>
      </c>
      <c r="HH115">
        <v>-2.2872520000000001</v>
      </c>
      <c r="HI115">
        <v>0.54577799999999999</v>
      </c>
      <c r="HJ115">
        <v>1.816168</v>
      </c>
      <c r="HK115">
        <v>0.17044999999999999</v>
      </c>
      <c r="HL115">
        <v>38.22954</v>
      </c>
      <c r="HM115">
        <v>64.754639999999995</v>
      </c>
      <c r="HN115">
        <v>0.14825099999999999</v>
      </c>
      <c r="HO115">
        <v>0.85616899999999996</v>
      </c>
      <c r="HP115">
        <v>0</v>
      </c>
      <c r="HQ115">
        <v>3.5806999999999999E-2</v>
      </c>
      <c r="HR115">
        <v>-0.30209999999999998</v>
      </c>
      <c r="HS115">
        <v>2.052772</v>
      </c>
      <c r="HT115">
        <v>25.203897000000001</v>
      </c>
      <c r="HU115">
        <v>0.26840399999999998</v>
      </c>
      <c r="HV115">
        <v>2.2100000000000001E-4</v>
      </c>
      <c r="HW115">
        <v>0</v>
      </c>
      <c r="HX115">
        <v>12.337168999999999</v>
      </c>
      <c r="HY115">
        <v>28.824736000000001</v>
      </c>
      <c r="HZ115">
        <v>-8.0599999999999997E-4</v>
      </c>
      <c r="IA115">
        <v>-4.0691850000000001</v>
      </c>
      <c r="IB115">
        <v>59.936151000000002</v>
      </c>
      <c r="IC115">
        <v>0</v>
      </c>
      <c r="ID115">
        <v>1.4074310000000001</v>
      </c>
      <c r="IE115">
        <v>1.1626350000000001</v>
      </c>
      <c r="IF115">
        <v>0.43854500000000002</v>
      </c>
      <c r="IG115">
        <v>15.736461</v>
      </c>
      <c r="IH115">
        <v>11.513413</v>
      </c>
      <c r="II115">
        <v>4.725E-3</v>
      </c>
      <c r="IJ115">
        <v>0</v>
      </c>
      <c r="IK115">
        <v>3.7164999999999997E-2</v>
      </c>
      <c r="IL115">
        <v>6.7000000000000002E-5</v>
      </c>
      <c r="IM115">
        <v>-8.2810999999999996E-2</v>
      </c>
      <c r="IN115">
        <v>19.295974000000001</v>
      </c>
      <c r="IO115">
        <v>5.6747389999999998</v>
      </c>
      <c r="IP115">
        <v>1.1479999999999999E-3</v>
      </c>
      <c r="IQ115">
        <v>1.8540380000000001</v>
      </c>
      <c r="IR115">
        <v>2.0063740000000001</v>
      </c>
      <c r="IS115">
        <f t="shared" si="3"/>
        <v>2.0064837600000001</v>
      </c>
      <c r="IT115">
        <f t="shared" si="4"/>
        <v>1.0975999999995878E-4</v>
      </c>
      <c r="IU115">
        <f t="shared" si="5"/>
        <v>5.4705653083601947E-5</v>
      </c>
    </row>
    <row r="116" spans="1:255" x14ac:dyDescent="0.2">
      <c r="A116" s="1">
        <v>1964</v>
      </c>
      <c r="B116">
        <v>2.8699409999999999</v>
      </c>
      <c r="C116">
        <v>3.718E-3</v>
      </c>
      <c r="D116">
        <v>1.333874</v>
      </c>
      <c r="E116">
        <v>0.96122700000000005</v>
      </c>
      <c r="F116">
        <v>-5.5199999999999997E-4</v>
      </c>
      <c r="G116">
        <v>2.2891999999999999E-2</v>
      </c>
      <c r="H116">
        <v>18.041111000000001</v>
      </c>
      <c r="I116">
        <v>0</v>
      </c>
      <c r="J116">
        <v>1.0970000000000001E-3</v>
      </c>
      <c r="K116">
        <v>42.260362000000001</v>
      </c>
      <c r="L116">
        <v>0.599688</v>
      </c>
      <c r="M116">
        <v>0</v>
      </c>
      <c r="N116">
        <v>89.243277000000006</v>
      </c>
      <c r="O116">
        <v>-1.258667</v>
      </c>
      <c r="P116">
        <v>0.91450900000000002</v>
      </c>
      <c r="Q116">
        <v>6.2063E-2</v>
      </c>
      <c r="R116">
        <v>1.9999999999999999E-6</v>
      </c>
      <c r="S116">
        <v>10.914675000000001</v>
      </c>
      <c r="T116">
        <v>-2.3E-5</v>
      </c>
      <c r="U116">
        <v>7.7137359999999999</v>
      </c>
      <c r="V116">
        <v>-2.242499</v>
      </c>
      <c r="W116">
        <v>0.24546200000000001</v>
      </c>
      <c r="X116">
        <v>2.7150400000000001</v>
      </c>
      <c r="Y116">
        <v>0</v>
      </c>
      <c r="Z116">
        <v>3.3214760000000001</v>
      </c>
      <c r="AA116">
        <v>4.6943720000000004</v>
      </c>
      <c r="AB116">
        <v>1.8E-5</v>
      </c>
      <c r="AC116">
        <v>1.667173</v>
      </c>
      <c r="AD116">
        <v>0.97941500000000004</v>
      </c>
      <c r="AE116">
        <v>0</v>
      </c>
      <c r="AF116">
        <v>432.23273999999998</v>
      </c>
      <c r="AG116">
        <v>0</v>
      </c>
      <c r="AH116">
        <v>0</v>
      </c>
      <c r="AI116">
        <v>0.17518800000000001</v>
      </c>
      <c r="AJ116">
        <v>1.1995039999999999</v>
      </c>
      <c r="AK116">
        <v>1.764888</v>
      </c>
      <c r="AL116">
        <v>3.058119</v>
      </c>
      <c r="AM116">
        <v>8.2030000000000002E-3</v>
      </c>
      <c r="AN116">
        <v>9.6029879999999999</v>
      </c>
      <c r="AO116">
        <v>8.3396699999999999</v>
      </c>
      <c r="AP116">
        <v>88.404428999999993</v>
      </c>
      <c r="AQ116">
        <v>0</v>
      </c>
      <c r="AR116">
        <v>2.2997519999999998</v>
      </c>
      <c r="AS116">
        <v>1.270486</v>
      </c>
      <c r="AT116">
        <v>10.296341</v>
      </c>
      <c r="AU116">
        <v>98.305002999999999</v>
      </c>
      <c r="AV116">
        <v>0</v>
      </c>
      <c r="AW116">
        <v>0</v>
      </c>
      <c r="AX116">
        <v>21.125031</v>
      </c>
      <c r="AY116">
        <v>4.6788999999999997E-2</v>
      </c>
      <c r="AZ116">
        <v>30.500899</v>
      </c>
      <c r="BA116">
        <v>6.08786</v>
      </c>
      <c r="BB116">
        <v>0</v>
      </c>
      <c r="BC116">
        <v>7.0681849999999997</v>
      </c>
      <c r="BD116">
        <v>27.155366999999998</v>
      </c>
      <c r="BE116">
        <v>0.42929</v>
      </c>
      <c r="BF116">
        <v>22.725681000000002</v>
      </c>
      <c r="BG116">
        <v>5.8999999999999998E-5</v>
      </c>
      <c r="BH116">
        <v>0.166377</v>
      </c>
      <c r="BI116">
        <v>-2.777736</v>
      </c>
      <c r="BJ116">
        <v>-1.69279</v>
      </c>
      <c r="BK116">
        <v>5.757E-3</v>
      </c>
      <c r="BL116">
        <v>4.1840000000000002E-3</v>
      </c>
      <c r="BM116">
        <v>4.0954420000000002</v>
      </c>
      <c r="BN116">
        <v>4.430097</v>
      </c>
      <c r="BO116">
        <v>1.4434670000000001</v>
      </c>
      <c r="BP116">
        <v>0.93213699999999999</v>
      </c>
      <c r="BQ116">
        <v>0.65755399999999997</v>
      </c>
      <c r="BR116">
        <v>0.46372799999999997</v>
      </c>
      <c r="BS116">
        <v>-2.5242420000000001</v>
      </c>
      <c r="BT116">
        <v>25.070688000000001</v>
      </c>
      <c r="BU116">
        <v>4.7933999999999997E-2</v>
      </c>
      <c r="BV116">
        <v>4.8209999999999998E-3</v>
      </c>
      <c r="BW116">
        <v>0.16944999999999999</v>
      </c>
      <c r="BX116">
        <v>3.6042679999999998</v>
      </c>
      <c r="BY116">
        <v>-9.9097010000000001</v>
      </c>
      <c r="BZ116">
        <v>4.6439999999999997E-3</v>
      </c>
      <c r="CA116">
        <v>0</v>
      </c>
      <c r="CB116">
        <v>0</v>
      </c>
      <c r="CC116">
        <v>3.0604650000000002</v>
      </c>
      <c r="CD116">
        <v>0.15995699999999999</v>
      </c>
      <c r="CE116">
        <v>-6.6043859999999999</v>
      </c>
      <c r="CF116">
        <v>-18.967628000000001</v>
      </c>
      <c r="CG116">
        <v>6.3034059999999998</v>
      </c>
      <c r="CH116">
        <v>0</v>
      </c>
      <c r="CI116">
        <v>4.5127629999999996</v>
      </c>
      <c r="CJ116">
        <v>-3.1999999999999999E-5</v>
      </c>
      <c r="CK116">
        <v>-2.1000000000000001E-4</v>
      </c>
      <c r="CL116">
        <v>5.1970000000000002E-3</v>
      </c>
      <c r="CM116">
        <v>0</v>
      </c>
      <c r="CN116">
        <v>5.699643</v>
      </c>
      <c r="CO116">
        <v>-2.4499999999999999E-4</v>
      </c>
      <c r="CP116">
        <v>46.307718000000001</v>
      </c>
      <c r="CQ116">
        <v>0.69099299999999997</v>
      </c>
      <c r="CR116">
        <v>2.0598369999999999</v>
      </c>
      <c r="CS116">
        <v>1.6376900000000001</v>
      </c>
      <c r="CT116">
        <v>0</v>
      </c>
      <c r="CU116">
        <v>0</v>
      </c>
      <c r="CV116">
        <v>6.6633849999999999</v>
      </c>
      <c r="CW116">
        <v>4.2749000000000002E-2</v>
      </c>
      <c r="CX116">
        <v>2.1476130000000002</v>
      </c>
      <c r="CY116">
        <v>0.457845</v>
      </c>
      <c r="CZ116">
        <v>104.45635799999999</v>
      </c>
      <c r="DA116">
        <v>95.115324000000001</v>
      </c>
      <c r="DB116">
        <v>5.8768640000000003</v>
      </c>
      <c r="DC116">
        <v>1.454261</v>
      </c>
      <c r="DD116">
        <v>0.32247300000000001</v>
      </c>
      <c r="DE116">
        <v>-2.1951999999999999E-2</v>
      </c>
      <c r="DF116">
        <v>0.16134000000000001</v>
      </c>
      <c r="DG116">
        <v>-1.460604</v>
      </c>
      <c r="DH116">
        <v>0.33306400000000003</v>
      </c>
      <c r="DI116">
        <v>1.88897</v>
      </c>
      <c r="DJ116">
        <v>3.9300000000000001E-4</v>
      </c>
      <c r="DK116">
        <v>0.16481000000000001</v>
      </c>
      <c r="DL116">
        <v>17.971076</v>
      </c>
      <c r="DM116">
        <v>4.1333869999999999</v>
      </c>
      <c r="DN116">
        <v>0</v>
      </c>
      <c r="DO116">
        <v>1.0970800000000001</v>
      </c>
      <c r="DP116">
        <v>-2.4971260000000002</v>
      </c>
      <c r="DQ116">
        <v>-5.2329999999999998E-3</v>
      </c>
      <c r="DR116">
        <v>0.94838500000000003</v>
      </c>
      <c r="DS116">
        <v>5.1890239999999999</v>
      </c>
      <c r="DT116">
        <v>-0.158582</v>
      </c>
      <c r="DU116">
        <v>0.19772400000000001</v>
      </c>
      <c r="DV116">
        <v>0.28174300000000002</v>
      </c>
      <c r="DW116">
        <v>3.8448090000000001</v>
      </c>
      <c r="DX116">
        <v>0.370226</v>
      </c>
      <c r="DY116">
        <v>0</v>
      </c>
      <c r="DZ116">
        <v>-2.7757779999999999</v>
      </c>
      <c r="EA116">
        <v>-0.164381</v>
      </c>
      <c r="EB116">
        <v>0</v>
      </c>
      <c r="EC116">
        <v>0.78302099999999997</v>
      </c>
      <c r="ED116">
        <v>16.218119999999999</v>
      </c>
      <c r="EE116">
        <v>7.0560900000000002</v>
      </c>
      <c r="EF116">
        <v>19.337696999999999</v>
      </c>
      <c r="EG116">
        <v>0</v>
      </c>
      <c r="EH116">
        <v>2.1333449999999998</v>
      </c>
      <c r="EI116">
        <v>-1.3993999999999999E-2</v>
      </c>
      <c r="EJ116">
        <v>0</v>
      </c>
      <c r="EK116">
        <v>2.5999999999999998E-5</v>
      </c>
      <c r="EL116">
        <v>8.2827999999999999E-2</v>
      </c>
      <c r="EM116">
        <v>-3.5500000000000001E-4</v>
      </c>
      <c r="EN116">
        <v>-1.02E-4</v>
      </c>
      <c r="EO116">
        <v>31.275192000000001</v>
      </c>
      <c r="EP116">
        <v>0</v>
      </c>
      <c r="EQ116">
        <v>1.8436760000000001</v>
      </c>
      <c r="ER116">
        <v>0</v>
      </c>
      <c r="ES116">
        <v>4.3474979999999999</v>
      </c>
      <c r="ET116">
        <v>0.35679899999999998</v>
      </c>
      <c r="EU116">
        <v>-2.5019999999999999E-3</v>
      </c>
      <c r="EV116">
        <v>4.8695310000000003</v>
      </c>
      <c r="EW116">
        <v>9.7914779999999997</v>
      </c>
      <c r="EX116">
        <v>22.097069000000001</v>
      </c>
      <c r="EY116">
        <v>0.69694599999999995</v>
      </c>
      <c r="EZ116">
        <v>0</v>
      </c>
      <c r="FA116">
        <v>6.7564510000000002</v>
      </c>
      <c r="FB116">
        <v>-0.145292</v>
      </c>
      <c r="FC116">
        <v>0.142127</v>
      </c>
      <c r="FD116">
        <v>8.3637329999999999</v>
      </c>
      <c r="FE116">
        <v>6.4136040000000003</v>
      </c>
      <c r="FF116">
        <v>3.0093969999999999</v>
      </c>
      <c r="FG116">
        <v>19.259471999999999</v>
      </c>
      <c r="FH116">
        <v>0</v>
      </c>
      <c r="FI116">
        <v>0</v>
      </c>
      <c r="FJ116">
        <v>0</v>
      </c>
      <c r="FK116">
        <v>1.1121399999999999</v>
      </c>
      <c r="FL116">
        <v>-3.5610000000000003E-2</v>
      </c>
      <c r="FM116">
        <v>14.060656</v>
      </c>
      <c r="FN116">
        <v>0</v>
      </c>
      <c r="FO116">
        <v>2.8649659999999999</v>
      </c>
      <c r="FP116">
        <v>2.5717720000000002</v>
      </c>
      <c r="FQ116">
        <v>7.8680839999999996</v>
      </c>
      <c r="FR116">
        <v>15.679354</v>
      </c>
      <c r="FS116">
        <v>24.999659000000001</v>
      </c>
      <c r="FT116">
        <v>0</v>
      </c>
      <c r="FU116">
        <v>-2.3957459999999999</v>
      </c>
      <c r="FV116">
        <v>0.61716000000000004</v>
      </c>
      <c r="FW116">
        <v>-0.13267699999999999</v>
      </c>
      <c r="FX116">
        <v>-2.3419999999999999E-3</v>
      </c>
      <c r="FY116">
        <v>0.11830300000000001</v>
      </c>
      <c r="FZ116">
        <v>2.2430940000000001</v>
      </c>
      <c r="GA116">
        <v>114.99563999999999</v>
      </c>
      <c r="GB116">
        <v>1.9225559999999999</v>
      </c>
      <c r="GC116">
        <v>0</v>
      </c>
      <c r="GD116">
        <v>0</v>
      </c>
      <c r="GE116">
        <v>6.1749999999999999E-3</v>
      </c>
      <c r="GF116">
        <v>0.10328</v>
      </c>
      <c r="GG116">
        <v>0</v>
      </c>
      <c r="GH116">
        <v>4.1520000000000003E-3</v>
      </c>
      <c r="GI116">
        <v>0.30250899999999997</v>
      </c>
      <c r="GJ116">
        <v>2.203328</v>
      </c>
      <c r="GK116">
        <v>1.246238</v>
      </c>
      <c r="GL116">
        <v>0</v>
      </c>
      <c r="GM116">
        <v>4.5701179999999999</v>
      </c>
      <c r="GN116">
        <v>1.9788E-2</v>
      </c>
      <c r="GO116">
        <v>1.1349999999999999E-3</v>
      </c>
      <c r="GP116">
        <v>0.74909700000000001</v>
      </c>
      <c r="GQ116">
        <v>8.8942999999999994E-2</v>
      </c>
      <c r="GR116">
        <v>9.8366999999999996E-2</v>
      </c>
      <c r="GS116">
        <v>2.351394</v>
      </c>
      <c r="GT116">
        <v>15.510502000000001</v>
      </c>
      <c r="GU116">
        <v>0</v>
      </c>
      <c r="GV116">
        <v>3.6721539999999999</v>
      </c>
      <c r="GW116">
        <v>0.62477400000000005</v>
      </c>
      <c r="GX116">
        <v>13.826482</v>
      </c>
      <c r="GY116">
        <v>-4.3270000000000001E-3</v>
      </c>
      <c r="GZ116">
        <v>1.0000000000000001E-5</v>
      </c>
      <c r="HA116">
        <v>1.1349999999999999E-3</v>
      </c>
      <c r="HB116">
        <v>-3.0000000000000001E-6</v>
      </c>
      <c r="HC116">
        <v>4.3641839999999998</v>
      </c>
      <c r="HD116">
        <v>0.42893900000000001</v>
      </c>
      <c r="HE116">
        <v>0</v>
      </c>
      <c r="HF116">
        <v>0.46556799999999998</v>
      </c>
      <c r="HG116">
        <v>4.7760639999999999</v>
      </c>
      <c r="HH116">
        <v>-2.1671969999999998</v>
      </c>
      <c r="HI116">
        <v>0.19511800000000001</v>
      </c>
      <c r="HJ116">
        <v>1.80457</v>
      </c>
      <c r="HK116">
        <v>0.122984</v>
      </c>
      <c r="HL116">
        <v>37.739863999999997</v>
      </c>
      <c r="HM116">
        <v>64.324281999999997</v>
      </c>
      <c r="HN116">
        <v>0.17563599999999999</v>
      </c>
      <c r="HO116">
        <v>0.728989</v>
      </c>
      <c r="HP116">
        <v>0</v>
      </c>
      <c r="HQ116">
        <v>3.5222999999999997E-2</v>
      </c>
      <c r="HR116">
        <v>-0.28390300000000002</v>
      </c>
      <c r="HS116">
        <v>1.9825680000000001</v>
      </c>
      <c r="HT116">
        <v>24.625351999999999</v>
      </c>
      <c r="HU116">
        <v>0.182698</v>
      </c>
      <c r="HV116">
        <v>1.9100000000000001E-4</v>
      </c>
      <c r="HW116">
        <v>0</v>
      </c>
      <c r="HX116">
        <v>12.613784000000001</v>
      </c>
      <c r="HY116">
        <v>26.027267999999999</v>
      </c>
      <c r="HZ116">
        <v>-4.3300000000000001E-4</v>
      </c>
      <c r="IA116">
        <v>-4.1929239999999997</v>
      </c>
      <c r="IB116">
        <v>60.068666999999998</v>
      </c>
      <c r="IC116">
        <v>0</v>
      </c>
      <c r="ID116">
        <v>1.2727550000000001</v>
      </c>
      <c r="IE116">
        <v>0.88230500000000001</v>
      </c>
      <c r="IF116">
        <v>0.42627799999999999</v>
      </c>
      <c r="IG116">
        <v>13.600873999999999</v>
      </c>
      <c r="IH116">
        <v>11.042285</v>
      </c>
      <c r="II116">
        <v>3.669E-3</v>
      </c>
      <c r="IJ116">
        <v>0</v>
      </c>
      <c r="IK116">
        <v>3.2327000000000002E-2</v>
      </c>
      <c r="IL116">
        <v>6.4999999999999994E-5</v>
      </c>
      <c r="IM116">
        <v>-5.8077999999999998E-2</v>
      </c>
      <c r="IN116">
        <v>17.944400999999999</v>
      </c>
      <c r="IO116">
        <v>5.4784829999999998</v>
      </c>
      <c r="IP116">
        <v>1.212E-3</v>
      </c>
      <c r="IQ116">
        <v>1.603037</v>
      </c>
      <c r="IR116">
        <v>1.9531039999999997</v>
      </c>
      <c r="IS116">
        <f t="shared" si="3"/>
        <v>1.9534333240000008</v>
      </c>
      <c r="IT116">
        <f t="shared" si="4"/>
        <v>3.2932400000107442E-4</v>
      </c>
      <c r="IU116">
        <f t="shared" si="5"/>
        <v>1.6861570095656682E-4</v>
      </c>
    </row>
    <row r="117" spans="1:255" x14ac:dyDescent="0.2">
      <c r="A117" s="1">
        <v>1965</v>
      </c>
      <c r="B117">
        <v>2.7334109999999998</v>
      </c>
      <c r="C117">
        <v>3.7320000000000001E-3</v>
      </c>
      <c r="D117">
        <v>1.3075289999999999</v>
      </c>
      <c r="E117">
        <v>0.67396199999999995</v>
      </c>
      <c r="F117">
        <v>-5.4900000000000001E-4</v>
      </c>
      <c r="G117">
        <v>2.1219999999999999E-2</v>
      </c>
      <c r="H117">
        <v>16.460836</v>
      </c>
      <c r="I117">
        <v>0</v>
      </c>
      <c r="J117">
        <v>1.2819999999999999E-3</v>
      </c>
      <c r="K117">
        <v>43.793042999999997</v>
      </c>
      <c r="L117">
        <v>0.55385300000000004</v>
      </c>
      <c r="M117">
        <v>0</v>
      </c>
      <c r="N117">
        <v>89.259326000000001</v>
      </c>
      <c r="O117">
        <v>-1.2412749999999999</v>
      </c>
      <c r="P117">
        <v>0.79600599999999999</v>
      </c>
      <c r="Q117">
        <v>5.3187999999999999E-2</v>
      </c>
      <c r="R117">
        <v>1.9999999999999999E-6</v>
      </c>
      <c r="S117">
        <v>11.095904000000001</v>
      </c>
      <c r="T117">
        <v>-2.1999999999999999E-5</v>
      </c>
      <c r="U117">
        <v>7.5586669999999998</v>
      </c>
      <c r="V117">
        <v>-2.1559499999999998</v>
      </c>
      <c r="W117">
        <v>0.22246099999999999</v>
      </c>
      <c r="X117">
        <v>2.7344879999999998</v>
      </c>
      <c r="Y117">
        <v>0</v>
      </c>
      <c r="Z117">
        <v>3.3348230000000001</v>
      </c>
      <c r="AA117">
        <v>4.5173579999999998</v>
      </c>
      <c r="AB117">
        <v>1.2999999999999999E-5</v>
      </c>
      <c r="AC117">
        <v>1.4633430000000001</v>
      </c>
      <c r="AD117">
        <v>0.959727</v>
      </c>
      <c r="AE117">
        <v>0</v>
      </c>
      <c r="AF117">
        <v>437.76895999999999</v>
      </c>
      <c r="AG117">
        <v>0</v>
      </c>
      <c r="AH117">
        <v>0</v>
      </c>
      <c r="AI117">
        <v>0.18410699999999999</v>
      </c>
      <c r="AJ117">
        <v>1.1194740000000001</v>
      </c>
      <c r="AK117">
        <v>1.6503989999999999</v>
      </c>
      <c r="AL117">
        <v>3.4286150000000002</v>
      </c>
      <c r="AM117">
        <v>6.7710000000000001E-3</v>
      </c>
      <c r="AN117">
        <v>8.7486499999999996</v>
      </c>
      <c r="AO117">
        <v>8.1191180000000003</v>
      </c>
      <c r="AP117">
        <v>83.801755999999997</v>
      </c>
      <c r="AQ117">
        <v>0</v>
      </c>
      <c r="AR117">
        <v>2.2157819999999999</v>
      </c>
      <c r="AS117">
        <v>1.128841</v>
      </c>
      <c r="AT117">
        <v>10.033738</v>
      </c>
      <c r="AU117">
        <v>98.140628000000007</v>
      </c>
      <c r="AV117">
        <v>0</v>
      </c>
      <c r="AW117">
        <v>0</v>
      </c>
      <c r="AX117">
        <v>21.266020000000001</v>
      </c>
      <c r="AY117">
        <v>4.6417E-2</v>
      </c>
      <c r="AZ117">
        <v>28.302256</v>
      </c>
      <c r="BA117">
        <v>5.324675</v>
      </c>
      <c r="BB117">
        <v>0</v>
      </c>
      <c r="BC117">
        <v>6.9651779999999999</v>
      </c>
      <c r="BD117">
        <v>25.536002</v>
      </c>
      <c r="BE117">
        <v>0.41175099999999998</v>
      </c>
      <c r="BF117">
        <v>23.183503999999999</v>
      </c>
      <c r="BG117">
        <v>4.5000000000000003E-5</v>
      </c>
      <c r="BH117">
        <v>0.167352</v>
      </c>
      <c r="BI117">
        <v>-2.7016819999999999</v>
      </c>
      <c r="BJ117">
        <v>-1.6786840000000001</v>
      </c>
      <c r="BK117">
        <v>5.8760000000000001E-3</v>
      </c>
      <c r="BL117">
        <v>4.4520000000000002E-3</v>
      </c>
      <c r="BM117">
        <v>3.8317130000000001</v>
      </c>
      <c r="BN117">
        <v>3.8995489999999999</v>
      </c>
      <c r="BO117">
        <v>1.3757619999999999</v>
      </c>
      <c r="BP117">
        <v>0.77886599999999995</v>
      </c>
      <c r="BQ117">
        <v>0.639714</v>
      </c>
      <c r="BR117">
        <v>0.45955800000000002</v>
      </c>
      <c r="BS117">
        <v>-2.40862</v>
      </c>
      <c r="BT117">
        <v>24.503592999999999</v>
      </c>
      <c r="BU117">
        <v>4.7921999999999999E-2</v>
      </c>
      <c r="BV117">
        <v>4.7999999999999996E-3</v>
      </c>
      <c r="BW117">
        <v>0.14835300000000001</v>
      </c>
      <c r="BX117">
        <v>3.477843</v>
      </c>
      <c r="BY117">
        <v>-10.911016</v>
      </c>
      <c r="BZ117">
        <v>8.7399999999999995E-3</v>
      </c>
      <c r="CA117">
        <v>0</v>
      </c>
      <c r="CB117">
        <v>0</v>
      </c>
      <c r="CC117">
        <v>3.0014319999999999</v>
      </c>
      <c r="CD117">
        <v>0.14594099999999999</v>
      </c>
      <c r="CE117">
        <v>-6.3270799999999996</v>
      </c>
      <c r="CF117">
        <v>-18.197693999999998</v>
      </c>
      <c r="CG117">
        <v>5.2995010000000002</v>
      </c>
      <c r="CH117">
        <v>0</v>
      </c>
      <c r="CI117">
        <v>4.3727650000000002</v>
      </c>
      <c r="CJ117">
        <v>-3.1000000000000001E-5</v>
      </c>
      <c r="CK117">
        <v>-2.12E-4</v>
      </c>
      <c r="CL117">
        <v>3.9639999999999996E-3</v>
      </c>
      <c r="CM117">
        <v>0</v>
      </c>
      <c r="CN117">
        <v>4.8967260000000001</v>
      </c>
      <c r="CO117">
        <v>-2.5799999999999998E-4</v>
      </c>
      <c r="CP117">
        <v>47.414386</v>
      </c>
      <c r="CQ117">
        <v>0.66987799999999997</v>
      </c>
      <c r="CR117">
        <v>1.939446</v>
      </c>
      <c r="CS117">
        <v>1.564632</v>
      </c>
      <c r="CT117">
        <v>0</v>
      </c>
      <c r="CU117">
        <v>0</v>
      </c>
      <c r="CV117">
        <v>6.1789059999999996</v>
      </c>
      <c r="CW117">
        <v>4.2941E-2</v>
      </c>
      <c r="CX117">
        <v>2.0363470000000001</v>
      </c>
      <c r="CY117">
        <v>0.41982999999999998</v>
      </c>
      <c r="CZ117">
        <v>100.934059</v>
      </c>
      <c r="DA117">
        <v>87.649383999999998</v>
      </c>
      <c r="DB117">
        <v>5.4443590000000004</v>
      </c>
      <c r="DC117">
        <v>1.3815809999999999</v>
      </c>
      <c r="DD117">
        <v>0.251301</v>
      </c>
      <c r="DE117">
        <v>-2.2450000000000001E-2</v>
      </c>
      <c r="DF117">
        <v>0.13536400000000001</v>
      </c>
      <c r="DG117">
        <v>-1.6903589999999999</v>
      </c>
      <c r="DH117">
        <v>0.29709799999999997</v>
      </c>
      <c r="DI117">
        <v>1.7196640000000001</v>
      </c>
      <c r="DJ117">
        <v>3.9599999999999998E-4</v>
      </c>
      <c r="DK117">
        <v>0.15324199999999999</v>
      </c>
      <c r="DL117">
        <v>15.72153</v>
      </c>
      <c r="DM117">
        <v>3.3597269999999999</v>
      </c>
      <c r="DN117">
        <v>0</v>
      </c>
      <c r="DO117">
        <v>1.056019</v>
      </c>
      <c r="DP117">
        <v>-2.1822159999999999</v>
      </c>
      <c r="DQ117">
        <v>-4.594E-3</v>
      </c>
      <c r="DR117">
        <v>0.84753900000000004</v>
      </c>
      <c r="DS117">
        <v>4.8606119999999997</v>
      </c>
      <c r="DT117">
        <v>-0.13267799999999999</v>
      </c>
      <c r="DU117">
        <v>0.20843400000000001</v>
      </c>
      <c r="DV117">
        <v>0.27376699999999998</v>
      </c>
      <c r="DW117">
        <v>3.5539930000000002</v>
      </c>
      <c r="DX117">
        <v>0.340117</v>
      </c>
      <c r="DY117">
        <v>0</v>
      </c>
      <c r="DZ117">
        <v>-2.6480000000000001</v>
      </c>
      <c r="EA117">
        <v>-0.15798200000000001</v>
      </c>
      <c r="EB117">
        <v>0</v>
      </c>
      <c r="EC117">
        <v>0.69253600000000004</v>
      </c>
      <c r="ED117">
        <v>14.166090000000001</v>
      </c>
      <c r="EE117">
        <v>6.443257</v>
      </c>
      <c r="EF117">
        <v>20.099242</v>
      </c>
      <c r="EG117">
        <v>0</v>
      </c>
      <c r="EH117">
        <v>1.9733259999999999</v>
      </c>
      <c r="EI117">
        <v>-1.443E-2</v>
      </c>
      <c r="EJ117">
        <v>0</v>
      </c>
      <c r="EK117">
        <v>1.8E-5</v>
      </c>
      <c r="EL117">
        <v>8.0861000000000002E-2</v>
      </c>
      <c r="EM117">
        <v>-3.21E-4</v>
      </c>
      <c r="EN117">
        <v>-9.7E-5</v>
      </c>
      <c r="EO117">
        <v>27.505906</v>
      </c>
      <c r="EP117">
        <v>0</v>
      </c>
      <c r="EQ117">
        <v>1.633729</v>
      </c>
      <c r="ER117">
        <v>0</v>
      </c>
      <c r="ES117">
        <v>4.1763760000000003</v>
      </c>
      <c r="ET117">
        <v>0.32175900000000002</v>
      </c>
      <c r="EU117">
        <v>-2.183E-3</v>
      </c>
      <c r="EV117">
        <v>4.6663649999999999</v>
      </c>
      <c r="EW117">
        <v>9.5910200000000003</v>
      </c>
      <c r="EX117">
        <v>21.235813</v>
      </c>
      <c r="EY117">
        <v>0.68571499999999996</v>
      </c>
      <c r="EZ117">
        <v>0</v>
      </c>
      <c r="FA117">
        <v>6.7438159999999998</v>
      </c>
      <c r="FB117">
        <v>-0.172957</v>
      </c>
      <c r="FC117">
        <v>0.13677600000000001</v>
      </c>
      <c r="FD117">
        <v>7.6804240000000004</v>
      </c>
      <c r="FE117">
        <v>5.6706469999999998</v>
      </c>
      <c r="FF117">
        <v>2.2418260000000001</v>
      </c>
      <c r="FG117">
        <v>16.504937999999999</v>
      </c>
      <c r="FH117">
        <v>0</v>
      </c>
      <c r="FI117">
        <v>0</v>
      </c>
      <c r="FJ117">
        <v>0</v>
      </c>
      <c r="FK117">
        <v>1.0891569999999999</v>
      </c>
      <c r="FL117">
        <v>-3.1052E-2</v>
      </c>
      <c r="FM117">
        <v>14.058869</v>
      </c>
      <c r="FN117">
        <v>0</v>
      </c>
      <c r="FO117">
        <v>2.6441870000000001</v>
      </c>
      <c r="FP117">
        <v>2.8076530000000002</v>
      </c>
      <c r="FQ117">
        <v>7.799169</v>
      </c>
      <c r="FR117">
        <v>17.664746999999998</v>
      </c>
      <c r="FS117">
        <v>24.637447000000002</v>
      </c>
      <c r="FT117">
        <v>0</v>
      </c>
      <c r="FU117">
        <v>-2.76925</v>
      </c>
      <c r="FV117">
        <v>0.60960599999999998</v>
      </c>
      <c r="FW117">
        <v>-0.17399200000000001</v>
      </c>
      <c r="FX117">
        <v>-2.055E-3</v>
      </c>
      <c r="FY117">
        <v>0.104656</v>
      </c>
      <c r="FZ117">
        <v>2.3911959999999999</v>
      </c>
      <c r="GA117">
        <v>111.704672</v>
      </c>
      <c r="GB117">
        <v>1.9973510000000001</v>
      </c>
      <c r="GC117">
        <v>0</v>
      </c>
      <c r="GD117">
        <v>0</v>
      </c>
      <c r="GE117">
        <v>5.8729999999999997E-3</v>
      </c>
      <c r="GF117">
        <v>9.7183000000000005E-2</v>
      </c>
      <c r="GG117">
        <v>0</v>
      </c>
      <c r="GH117">
        <v>4.0619999999999996E-3</v>
      </c>
      <c r="GI117">
        <v>0.31808399999999998</v>
      </c>
      <c r="GJ117">
        <v>2.0850789999999999</v>
      </c>
      <c r="GK117">
        <v>1.059067</v>
      </c>
      <c r="GL117">
        <v>0</v>
      </c>
      <c r="GM117">
        <v>4.63164</v>
      </c>
      <c r="GN117">
        <v>1.779E-2</v>
      </c>
      <c r="GO117">
        <v>1.206E-3</v>
      </c>
      <c r="GP117">
        <v>0.63387099999999996</v>
      </c>
      <c r="GQ117">
        <v>9.2553999999999997E-2</v>
      </c>
      <c r="GR117">
        <v>8.5181999999999994E-2</v>
      </c>
      <c r="GS117">
        <v>2.3266290000000001</v>
      </c>
      <c r="GT117">
        <v>15.271815999999999</v>
      </c>
      <c r="GU117">
        <v>0</v>
      </c>
      <c r="GV117">
        <v>3.6223670000000001</v>
      </c>
      <c r="GW117">
        <v>0.301651</v>
      </c>
      <c r="GX117">
        <v>14.197850000000001</v>
      </c>
      <c r="GY117">
        <v>-4.8560000000000001E-3</v>
      </c>
      <c r="GZ117">
        <v>9.0000000000000002E-6</v>
      </c>
      <c r="HA117">
        <v>1.206E-3</v>
      </c>
      <c r="HB117">
        <v>3.0000000000000001E-6</v>
      </c>
      <c r="HC117">
        <v>4.1898540000000004</v>
      </c>
      <c r="HD117">
        <v>0.443666</v>
      </c>
      <c r="HE117">
        <v>0</v>
      </c>
      <c r="HF117">
        <v>0.45541599999999999</v>
      </c>
      <c r="HG117">
        <v>4.3259319999999999</v>
      </c>
      <c r="HH117">
        <v>-2.0707239999999998</v>
      </c>
      <c r="HI117">
        <v>-6.5351000000000006E-2</v>
      </c>
      <c r="HJ117">
        <v>1.791893</v>
      </c>
      <c r="HK117">
        <v>8.8942999999999994E-2</v>
      </c>
      <c r="HL117">
        <v>39.100219000000003</v>
      </c>
      <c r="HM117">
        <v>63.613176000000003</v>
      </c>
      <c r="HN117">
        <v>0.19901099999999999</v>
      </c>
      <c r="HO117">
        <v>0.63033099999999997</v>
      </c>
      <c r="HP117">
        <v>0</v>
      </c>
      <c r="HQ117">
        <v>3.4759999999999999E-2</v>
      </c>
      <c r="HR117">
        <v>-0.26665299999999997</v>
      </c>
      <c r="HS117">
        <v>1.9298679999999999</v>
      </c>
      <c r="HT117">
        <v>24.249932000000001</v>
      </c>
      <c r="HU117">
        <v>0.12306300000000001</v>
      </c>
      <c r="HV117">
        <v>1.6699999999999999E-4</v>
      </c>
      <c r="HW117">
        <v>0</v>
      </c>
      <c r="HX117">
        <v>13.138273999999999</v>
      </c>
      <c r="HY117">
        <v>23.556668999999999</v>
      </c>
      <c r="HZ117">
        <v>-1.2400000000000001E-4</v>
      </c>
      <c r="IA117">
        <v>-4.3386519999999997</v>
      </c>
      <c r="IB117">
        <v>60.427261000000001</v>
      </c>
      <c r="IC117">
        <v>0</v>
      </c>
      <c r="ID117">
        <v>1.1719329999999999</v>
      </c>
      <c r="IE117">
        <v>0.67664800000000003</v>
      </c>
      <c r="IF117">
        <v>0.416935</v>
      </c>
      <c r="IG117">
        <v>12.080640000000001</v>
      </c>
      <c r="IH117">
        <v>10.707364</v>
      </c>
      <c r="II117">
        <v>2.7690000000000002E-3</v>
      </c>
      <c r="IJ117">
        <v>0</v>
      </c>
      <c r="IK117">
        <v>2.9548999999999999E-2</v>
      </c>
      <c r="IL117">
        <v>6.2000000000000003E-5</v>
      </c>
      <c r="IM117">
        <v>-3.5475E-2</v>
      </c>
      <c r="IN117">
        <v>16.709679000000001</v>
      </c>
      <c r="IO117">
        <v>5.3475140000000003</v>
      </c>
      <c r="IP117">
        <v>1.2639999999999999E-3</v>
      </c>
      <c r="IQ117">
        <v>1.3808260000000001</v>
      </c>
      <c r="IR117">
        <v>1.9079539999999997</v>
      </c>
      <c r="IS117">
        <f t="shared" si="3"/>
        <v>1.9080001110000002</v>
      </c>
      <c r="IT117">
        <f t="shared" si="4"/>
        <v>4.6111000000514935E-5</v>
      </c>
      <c r="IU117">
        <f t="shared" si="5"/>
        <v>2.4167773437155688E-5</v>
      </c>
    </row>
    <row r="118" spans="1:255" x14ac:dyDescent="0.2">
      <c r="A118" s="1">
        <v>1966</v>
      </c>
      <c r="B118">
        <v>2.6233819999999999</v>
      </c>
      <c r="C118">
        <v>3.7399999999999998E-3</v>
      </c>
      <c r="D118">
        <v>1.2670349999999999</v>
      </c>
      <c r="E118">
        <v>0.455627</v>
      </c>
      <c r="F118">
        <v>-5.4600000000000004E-4</v>
      </c>
      <c r="G118">
        <v>1.9767E-2</v>
      </c>
      <c r="H118">
        <v>15.384537999999999</v>
      </c>
      <c r="I118">
        <v>0</v>
      </c>
      <c r="J118">
        <v>1.438E-3</v>
      </c>
      <c r="K118">
        <v>44.405842</v>
      </c>
      <c r="L118">
        <v>0.513656</v>
      </c>
      <c r="M118">
        <v>0</v>
      </c>
      <c r="N118">
        <v>89.261561</v>
      </c>
      <c r="O118">
        <v>-1.198491</v>
      </c>
      <c r="P118">
        <v>0.69692200000000004</v>
      </c>
      <c r="Q118">
        <v>4.9646000000000003E-2</v>
      </c>
      <c r="R118">
        <v>1.9999999999999999E-6</v>
      </c>
      <c r="S118">
        <v>11.302557999999999</v>
      </c>
      <c r="T118">
        <v>-2.0999999999999999E-5</v>
      </c>
      <c r="U118">
        <v>7.4133009999999997</v>
      </c>
      <c r="V118">
        <v>-2.067437</v>
      </c>
      <c r="W118">
        <v>0.34240100000000001</v>
      </c>
      <c r="X118">
        <v>2.6354519999999999</v>
      </c>
      <c r="Y118">
        <v>0</v>
      </c>
      <c r="Z118">
        <v>3.4336980000000001</v>
      </c>
      <c r="AA118">
        <v>4.4200900000000001</v>
      </c>
      <c r="AB118">
        <v>1.1E-5</v>
      </c>
      <c r="AC118">
        <v>1.273674</v>
      </c>
      <c r="AD118">
        <v>1.0178990000000001</v>
      </c>
      <c r="AE118">
        <v>0</v>
      </c>
      <c r="AF118">
        <v>443.65688599999999</v>
      </c>
      <c r="AG118">
        <v>0</v>
      </c>
      <c r="AH118">
        <v>0</v>
      </c>
      <c r="AI118">
        <v>0.18862699999999999</v>
      </c>
      <c r="AJ118">
        <v>1.038578</v>
      </c>
      <c r="AK118">
        <v>1.5506169999999999</v>
      </c>
      <c r="AL118">
        <v>3.1829869999999998</v>
      </c>
      <c r="AM118">
        <v>5.7400000000000003E-3</v>
      </c>
      <c r="AN118">
        <v>8.0617920000000005</v>
      </c>
      <c r="AO118">
        <v>7.8398979999999998</v>
      </c>
      <c r="AP118">
        <v>80.281565999999998</v>
      </c>
      <c r="AQ118">
        <v>0</v>
      </c>
      <c r="AR118">
        <v>2.0484740000000001</v>
      </c>
      <c r="AS118">
        <v>1.0182530000000001</v>
      </c>
      <c r="AT118">
        <v>9.8094699999999992</v>
      </c>
      <c r="AU118">
        <v>97.913444999999996</v>
      </c>
      <c r="AV118">
        <v>0</v>
      </c>
      <c r="AW118">
        <v>0</v>
      </c>
      <c r="AX118">
        <v>21.405688999999999</v>
      </c>
      <c r="AY118">
        <v>4.6178999999999998E-2</v>
      </c>
      <c r="AZ118">
        <v>27.823998</v>
      </c>
      <c r="BA118">
        <v>4.7702540000000004</v>
      </c>
      <c r="BB118">
        <v>0</v>
      </c>
      <c r="BC118">
        <v>7.1322359999999998</v>
      </c>
      <c r="BD118">
        <v>24.998621</v>
      </c>
      <c r="BE118">
        <v>0.36673099999999997</v>
      </c>
      <c r="BF118">
        <v>23.282536</v>
      </c>
      <c r="BG118">
        <v>3.6000000000000001E-5</v>
      </c>
      <c r="BH118">
        <v>0.16820199999999999</v>
      </c>
      <c r="BI118">
        <v>-2.6111610000000001</v>
      </c>
      <c r="BJ118">
        <v>-1.6661600000000001</v>
      </c>
      <c r="BK118">
        <v>9.783E-3</v>
      </c>
      <c r="BL118">
        <v>4.6750000000000003E-3</v>
      </c>
      <c r="BM118">
        <v>3.6196739999999998</v>
      </c>
      <c r="BN118">
        <v>3.5926800000000001</v>
      </c>
      <c r="BO118">
        <v>1.311464</v>
      </c>
      <c r="BP118">
        <v>0.49101400000000001</v>
      </c>
      <c r="BQ118">
        <v>0.637042</v>
      </c>
      <c r="BR118">
        <v>0.456424</v>
      </c>
      <c r="BS118">
        <v>-2.2978960000000002</v>
      </c>
      <c r="BT118">
        <v>24.085856</v>
      </c>
      <c r="BU118">
        <v>4.7909E-2</v>
      </c>
      <c r="BV118">
        <v>4.7809999999999997E-3</v>
      </c>
      <c r="BW118">
        <v>0.129998</v>
      </c>
      <c r="BX118">
        <v>3.3295020000000002</v>
      </c>
      <c r="BY118">
        <v>-11.153755</v>
      </c>
      <c r="BZ118">
        <v>1.4754E-2</v>
      </c>
      <c r="CA118">
        <v>0</v>
      </c>
      <c r="CB118">
        <v>0</v>
      </c>
      <c r="CC118">
        <v>2.8349060000000001</v>
      </c>
      <c r="CD118">
        <v>0.13415299999999999</v>
      </c>
      <c r="CE118">
        <v>-6.062138</v>
      </c>
      <c r="CF118">
        <v>-17.466049000000002</v>
      </c>
      <c r="CG118">
        <v>4.4644779999999997</v>
      </c>
      <c r="CH118">
        <v>0</v>
      </c>
      <c r="CI118">
        <v>4.2490940000000004</v>
      </c>
      <c r="CJ118">
        <v>-3.0000000000000001E-5</v>
      </c>
      <c r="CK118">
        <v>-2.14E-4</v>
      </c>
      <c r="CL118">
        <v>3.186E-3</v>
      </c>
      <c r="CM118">
        <v>0</v>
      </c>
      <c r="CN118">
        <v>4.614439</v>
      </c>
      <c r="CO118">
        <v>-2.7099999999999997E-4</v>
      </c>
      <c r="CP118">
        <v>48.066288</v>
      </c>
      <c r="CQ118">
        <v>0.754695</v>
      </c>
      <c r="CR118">
        <v>1.8516109999999999</v>
      </c>
      <c r="CS118">
        <v>1.5032760000000001</v>
      </c>
      <c r="CT118">
        <v>0</v>
      </c>
      <c r="CU118">
        <v>0</v>
      </c>
      <c r="CV118">
        <v>5.74404</v>
      </c>
      <c r="CW118">
        <v>4.3124999999999997E-2</v>
      </c>
      <c r="CX118">
        <v>1.941748</v>
      </c>
      <c r="CY118">
        <v>0.38644800000000001</v>
      </c>
      <c r="CZ118">
        <v>98.593638999999996</v>
      </c>
      <c r="DA118">
        <v>80.379821000000007</v>
      </c>
      <c r="DB118">
        <v>5.0965069999999999</v>
      </c>
      <c r="DC118">
        <v>1.3321369999999999</v>
      </c>
      <c r="DD118">
        <v>0.18590100000000001</v>
      </c>
      <c r="DE118">
        <v>-2.2929000000000001E-2</v>
      </c>
      <c r="DF118">
        <v>0.114382</v>
      </c>
      <c r="DG118">
        <v>-1.831744</v>
      </c>
      <c r="DH118">
        <v>0.20233899999999999</v>
      </c>
      <c r="DI118">
        <v>1.631108</v>
      </c>
      <c r="DJ118">
        <v>3.97E-4</v>
      </c>
      <c r="DK118">
        <v>0.13925999999999999</v>
      </c>
      <c r="DL118">
        <v>13.757413</v>
      </c>
      <c r="DM118">
        <v>2.847626</v>
      </c>
      <c r="DN118">
        <v>0</v>
      </c>
      <c r="DO118">
        <v>1.0261659999999999</v>
      </c>
      <c r="DP118">
        <v>-1.8839079999999999</v>
      </c>
      <c r="DQ118">
        <v>-3.5609999999999999E-3</v>
      </c>
      <c r="DR118">
        <v>0.75922500000000004</v>
      </c>
      <c r="DS118">
        <v>4.6296350000000004</v>
      </c>
      <c r="DT118">
        <v>-0.10834100000000001</v>
      </c>
      <c r="DU118">
        <v>0.21956999999999999</v>
      </c>
      <c r="DV118">
        <v>0.29537799999999997</v>
      </c>
      <c r="DW118">
        <v>3.6970239999999999</v>
      </c>
      <c r="DX118">
        <v>0.31675999999999999</v>
      </c>
      <c r="DY118">
        <v>0</v>
      </c>
      <c r="DZ118">
        <v>-2.5250979999999998</v>
      </c>
      <c r="EA118">
        <v>-0.15229300000000001</v>
      </c>
      <c r="EB118">
        <v>0</v>
      </c>
      <c r="EC118">
        <v>0.61236299999999999</v>
      </c>
      <c r="ED118">
        <v>13.788688</v>
      </c>
      <c r="EE118">
        <v>6.4167949999999996</v>
      </c>
      <c r="EF118">
        <v>20.060725000000001</v>
      </c>
      <c r="EG118">
        <v>0</v>
      </c>
      <c r="EH118">
        <v>1.840956</v>
      </c>
      <c r="EI118">
        <v>-1.4827999999999999E-2</v>
      </c>
      <c r="EJ118">
        <v>0</v>
      </c>
      <c r="EK118">
        <v>2.1999999999999999E-5</v>
      </c>
      <c r="EL118">
        <v>7.9604999999999995E-2</v>
      </c>
      <c r="EM118">
        <v>-2.9E-4</v>
      </c>
      <c r="EN118">
        <v>-9.2999999999999997E-5</v>
      </c>
      <c r="EO118">
        <v>24.430250999999998</v>
      </c>
      <c r="EP118">
        <v>0</v>
      </c>
      <c r="EQ118">
        <v>1.4476770000000001</v>
      </c>
      <c r="ER118">
        <v>0</v>
      </c>
      <c r="ES118">
        <v>4.0324109999999997</v>
      </c>
      <c r="ET118">
        <v>0.28728500000000001</v>
      </c>
      <c r="EU118">
        <v>-1.9220000000000001E-3</v>
      </c>
      <c r="EV118">
        <v>4.4990600000000001</v>
      </c>
      <c r="EW118">
        <v>9.1540370000000006</v>
      </c>
      <c r="EX118">
        <v>20.655791000000001</v>
      </c>
      <c r="EY118">
        <v>0.735425</v>
      </c>
      <c r="EZ118">
        <v>0</v>
      </c>
      <c r="FA118">
        <v>6.7486670000000002</v>
      </c>
      <c r="FB118">
        <v>-0.209591</v>
      </c>
      <c r="FC118">
        <v>0.13244600000000001</v>
      </c>
      <c r="FD118">
        <v>7.0748620000000004</v>
      </c>
      <c r="FE118">
        <v>5.5671369999999998</v>
      </c>
      <c r="FF118">
        <v>1.6735519999999999</v>
      </c>
      <c r="FG118">
        <v>14.529144000000001</v>
      </c>
      <c r="FH118">
        <v>0</v>
      </c>
      <c r="FI118">
        <v>0</v>
      </c>
      <c r="FJ118">
        <v>0</v>
      </c>
      <c r="FK118">
        <v>0.97026199999999996</v>
      </c>
      <c r="FL118">
        <v>-2.7060000000000001E-2</v>
      </c>
      <c r="FM118">
        <v>14.013536</v>
      </c>
      <c r="FN118">
        <v>0</v>
      </c>
      <c r="FO118">
        <v>2.4669629999999998</v>
      </c>
      <c r="FP118">
        <v>3.015504</v>
      </c>
      <c r="FQ118">
        <v>7.7738969999999998</v>
      </c>
      <c r="FR118">
        <v>18.286304000000001</v>
      </c>
      <c r="FS118">
        <v>24.063600000000001</v>
      </c>
      <c r="FT118">
        <v>0</v>
      </c>
      <c r="FU118">
        <v>-3.0978690000000002</v>
      </c>
      <c r="FV118">
        <v>0.59906800000000004</v>
      </c>
      <c r="FW118">
        <v>-0.207626</v>
      </c>
      <c r="FX118">
        <v>-1.8E-3</v>
      </c>
      <c r="FY118">
        <v>9.1686000000000004E-2</v>
      </c>
      <c r="FZ118">
        <v>2.5424099999999998</v>
      </c>
      <c r="GA118">
        <v>108.144643</v>
      </c>
      <c r="GB118">
        <v>1.926631</v>
      </c>
      <c r="GC118">
        <v>0</v>
      </c>
      <c r="GD118">
        <v>0</v>
      </c>
      <c r="GE118">
        <v>5.5970000000000004E-3</v>
      </c>
      <c r="GF118">
        <v>9.1888999999999998E-2</v>
      </c>
      <c r="GG118">
        <v>0</v>
      </c>
      <c r="GH118">
        <v>3.999E-3</v>
      </c>
      <c r="GI118">
        <v>0.33244600000000002</v>
      </c>
      <c r="GJ118">
        <v>1.989967</v>
      </c>
      <c r="GK118">
        <v>0.89163400000000004</v>
      </c>
      <c r="GL118">
        <v>0</v>
      </c>
      <c r="GM118">
        <v>4.5220209999999996</v>
      </c>
      <c r="GN118">
        <v>1.5465E-2</v>
      </c>
      <c r="GO118">
        <v>1.261E-3</v>
      </c>
      <c r="GP118">
        <v>0.58900200000000003</v>
      </c>
      <c r="GQ118">
        <v>8.6162000000000002E-2</v>
      </c>
      <c r="GR118">
        <v>7.7850000000000003E-2</v>
      </c>
      <c r="GS118">
        <v>2.314648</v>
      </c>
      <c r="GT118">
        <v>18.119541999999999</v>
      </c>
      <c r="GU118">
        <v>0</v>
      </c>
      <c r="GV118">
        <v>3.6161780000000001</v>
      </c>
      <c r="GW118">
        <v>-1.3110999999999999E-2</v>
      </c>
      <c r="GX118">
        <v>14.421948</v>
      </c>
      <c r="GY118">
        <v>-5.3210000000000002E-3</v>
      </c>
      <c r="GZ118">
        <v>7.9999999999999996E-6</v>
      </c>
      <c r="HA118">
        <v>1.261E-3</v>
      </c>
      <c r="HB118">
        <v>5.0000000000000004E-6</v>
      </c>
      <c r="HC118">
        <v>4.0556970000000003</v>
      </c>
      <c r="HD118">
        <v>0.45416299999999998</v>
      </c>
      <c r="HE118">
        <v>0</v>
      </c>
      <c r="HF118">
        <v>0.41225099999999998</v>
      </c>
      <c r="HG118">
        <v>3.6972589999999999</v>
      </c>
      <c r="HH118">
        <v>-1.9584509999999999</v>
      </c>
      <c r="HI118">
        <v>-0.292769</v>
      </c>
      <c r="HJ118">
        <v>1.757897</v>
      </c>
      <c r="HK118">
        <v>6.3183000000000003E-2</v>
      </c>
      <c r="HL118">
        <v>39.098120999999999</v>
      </c>
      <c r="HM118">
        <v>64.254208000000006</v>
      </c>
      <c r="HN118">
        <v>0.21953500000000001</v>
      </c>
      <c r="HO118">
        <v>0.55199699999999996</v>
      </c>
      <c r="HP118">
        <v>0</v>
      </c>
      <c r="HQ118">
        <v>3.4380000000000001E-2</v>
      </c>
      <c r="HR118">
        <v>-0.24992600000000001</v>
      </c>
      <c r="HS118">
        <v>1.8811530000000001</v>
      </c>
      <c r="HT118">
        <v>23.910879999999999</v>
      </c>
      <c r="HU118">
        <v>7.9020999999999994E-2</v>
      </c>
      <c r="HV118">
        <v>1.47E-4</v>
      </c>
      <c r="HW118">
        <v>0</v>
      </c>
      <c r="HX118">
        <v>14.797231</v>
      </c>
      <c r="HY118">
        <v>21.355564999999999</v>
      </c>
      <c r="HZ118">
        <v>1.3799999999999999E-4</v>
      </c>
      <c r="IA118">
        <v>-4.4938750000000001</v>
      </c>
      <c r="IB118">
        <v>61.095182000000001</v>
      </c>
      <c r="IC118">
        <v>0</v>
      </c>
      <c r="ID118">
        <v>1.0926739999999999</v>
      </c>
      <c r="IE118">
        <v>0.51733200000000001</v>
      </c>
      <c r="IF118">
        <v>0.41551700000000003</v>
      </c>
      <c r="IG118">
        <v>10.947082</v>
      </c>
      <c r="IH118">
        <v>10.452531</v>
      </c>
      <c r="II118">
        <v>2.1740000000000002E-3</v>
      </c>
      <c r="IJ118">
        <v>0</v>
      </c>
      <c r="IK118">
        <v>2.7484999999999999E-2</v>
      </c>
      <c r="IL118">
        <v>6.0000000000000002E-5</v>
      </c>
      <c r="IM118">
        <v>-1.4451E-2</v>
      </c>
      <c r="IN118">
        <v>15.900064</v>
      </c>
      <c r="IO118">
        <v>5.1860280000000003</v>
      </c>
      <c r="IP118">
        <v>1.3079999999999999E-3</v>
      </c>
      <c r="IQ118">
        <v>1.1789190000000001</v>
      </c>
      <c r="IR118">
        <v>1.8775740000000005</v>
      </c>
      <c r="IS118">
        <f t="shared" si="3"/>
        <v>1.8780246010000006</v>
      </c>
      <c r="IT118">
        <f t="shared" si="4"/>
        <v>4.5060100000005043E-4</v>
      </c>
      <c r="IU118">
        <f t="shared" si="5"/>
        <v>2.3999107358753919E-4</v>
      </c>
    </row>
    <row r="119" spans="1:255" x14ac:dyDescent="0.2">
      <c r="A119" s="1">
        <v>1967</v>
      </c>
      <c r="B119">
        <v>2.5316190000000001</v>
      </c>
      <c r="C119">
        <v>3.7429999999999998E-3</v>
      </c>
      <c r="D119">
        <v>1.2340450000000001</v>
      </c>
      <c r="E119">
        <v>0.28296500000000002</v>
      </c>
      <c r="F119">
        <v>-5.4100000000000003E-4</v>
      </c>
      <c r="G119">
        <v>1.8502999999999999E-2</v>
      </c>
      <c r="H119">
        <v>14.344801</v>
      </c>
      <c r="I119">
        <v>0</v>
      </c>
      <c r="J119">
        <v>1.5740000000000001E-3</v>
      </c>
      <c r="K119">
        <v>45.180382000000002</v>
      </c>
      <c r="L119">
        <v>0.47826299999999999</v>
      </c>
      <c r="M119">
        <v>0</v>
      </c>
      <c r="N119">
        <v>89.250867999999997</v>
      </c>
      <c r="O119">
        <v>-1.1737820000000001</v>
      </c>
      <c r="P119">
        <v>0.61252300000000004</v>
      </c>
      <c r="Q119">
        <v>4.0185999999999999E-2</v>
      </c>
      <c r="R119">
        <v>9.9999999999999995E-7</v>
      </c>
      <c r="S119">
        <v>11.611969999999999</v>
      </c>
      <c r="T119">
        <v>-1.9000000000000001E-5</v>
      </c>
      <c r="U119">
        <v>7.280875</v>
      </c>
      <c r="V119">
        <v>-1.987862</v>
      </c>
      <c r="W119">
        <v>0.241671</v>
      </c>
      <c r="X119">
        <v>2.582179</v>
      </c>
      <c r="Y119">
        <v>0</v>
      </c>
      <c r="Z119">
        <v>3.4436840000000002</v>
      </c>
      <c r="AA119">
        <v>4.3788169999999997</v>
      </c>
      <c r="AB119">
        <v>9.0000000000000002E-6</v>
      </c>
      <c r="AC119">
        <v>1.012637</v>
      </c>
      <c r="AD119">
        <v>1.033388</v>
      </c>
      <c r="AE119">
        <v>0</v>
      </c>
      <c r="AF119">
        <v>448.141661</v>
      </c>
      <c r="AG119">
        <v>0</v>
      </c>
      <c r="AH119">
        <v>0</v>
      </c>
      <c r="AI119">
        <v>0.19620000000000001</v>
      </c>
      <c r="AJ119">
        <v>0.97252799999999995</v>
      </c>
      <c r="AK119">
        <v>1.462674</v>
      </c>
      <c r="AL119">
        <v>2.9734569999999998</v>
      </c>
      <c r="AM119">
        <v>4.9550000000000002E-3</v>
      </c>
      <c r="AN119">
        <v>7.4871699999999999</v>
      </c>
      <c r="AO119">
        <v>7.8459950000000003</v>
      </c>
      <c r="AP119">
        <v>76.809263999999999</v>
      </c>
      <c r="AQ119">
        <v>0</v>
      </c>
      <c r="AR119">
        <v>1.970529</v>
      </c>
      <c r="AS119">
        <v>0.92864599999999997</v>
      </c>
      <c r="AT119">
        <v>9.5657309999999995</v>
      </c>
      <c r="AU119">
        <v>97.826768999999999</v>
      </c>
      <c r="AV119">
        <v>0</v>
      </c>
      <c r="AW119">
        <v>0</v>
      </c>
      <c r="AX119">
        <v>21.060030999999999</v>
      </c>
      <c r="AY119">
        <v>4.6018999999999997E-2</v>
      </c>
      <c r="AZ119">
        <v>25.990479000000001</v>
      </c>
      <c r="BA119">
        <v>4.3204760000000002</v>
      </c>
      <c r="BB119">
        <v>0</v>
      </c>
      <c r="BC119">
        <v>6.8322329999999996</v>
      </c>
      <c r="BD119">
        <v>23.50272</v>
      </c>
      <c r="BE119">
        <v>0.29795700000000003</v>
      </c>
      <c r="BF119">
        <v>23.451529000000001</v>
      </c>
      <c r="BG119">
        <v>2.9E-5</v>
      </c>
      <c r="BH119">
        <v>0.16919999999999999</v>
      </c>
      <c r="BI119">
        <v>-2.5344259999999998</v>
      </c>
      <c r="BJ119">
        <v>-1.654846</v>
      </c>
      <c r="BK119">
        <v>1.1712999999999999E-2</v>
      </c>
      <c r="BL119">
        <v>4.8669999999999998E-3</v>
      </c>
      <c r="BM119">
        <v>3.4398300000000002</v>
      </c>
      <c r="BN119">
        <v>3.3347500000000001</v>
      </c>
      <c r="BO119">
        <v>1.251199</v>
      </c>
      <c r="BP119">
        <v>0.22381499999999999</v>
      </c>
      <c r="BQ119">
        <v>0.64338700000000004</v>
      </c>
      <c r="BR119">
        <v>0.45479999999999998</v>
      </c>
      <c r="BS119">
        <v>-2.191459</v>
      </c>
      <c r="BT119">
        <v>23.109022</v>
      </c>
      <c r="BU119">
        <v>4.7895E-2</v>
      </c>
      <c r="BV119">
        <v>4.7629999999999999E-3</v>
      </c>
      <c r="BW119">
        <v>0.11386499999999999</v>
      </c>
      <c r="BX119">
        <v>3.217905</v>
      </c>
      <c r="BY119">
        <v>-11.806215</v>
      </c>
      <c r="BZ119">
        <v>1.5705E-2</v>
      </c>
      <c r="CA119">
        <v>0</v>
      </c>
      <c r="CB119">
        <v>0</v>
      </c>
      <c r="CC119">
        <v>2.84301</v>
      </c>
      <c r="CD119">
        <v>0.124414</v>
      </c>
      <c r="CE119">
        <v>-5.8062110000000002</v>
      </c>
      <c r="CF119">
        <v>-16.771345</v>
      </c>
      <c r="CG119">
        <v>3.818683</v>
      </c>
      <c r="CH119">
        <v>0</v>
      </c>
      <c r="CI119">
        <v>4.1412269999999998</v>
      </c>
      <c r="CJ119">
        <v>-2.9E-5</v>
      </c>
      <c r="CK119">
        <v>-2.1599999999999999E-4</v>
      </c>
      <c r="CL119">
        <v>2.7269999999999998E-3</v>
      </c>
      <c r="CM119">
        <v>0</v>
      </c>
      <c r="CN119">
        <v>4.2418829999999996</v>
      </c>
      <c r="CO119">
        <v>-2.8299999999999999E-4</v>
      </c>
      <c r="CP119">
        <v>48.435073000000003</v>
      </c>
      <c r="CQ119">
        <v>0.74113399999999996</v>
      </c>
      <c r="CR119">
        <v>1.772759</v>
      </c>
      <c r="CS119">
        <v>1.4515899999999999</v>
      </c>
      <c r="CT119">
        <v>0</v>
      </c>
      <c r="CU119">
        <v>0</v>
      </c>
      <c r="CV119">
        <v>5.3658929999999998</v>
      </c>
      <c r="CW119">
        <v>4.3299999999999998E-2</v>
      </c>
      <c r="CX119">
        <v>1.8616159999999999</v>
      </c>
      <c r="CY119">
        <v>0.35703299999999999</v>
      </c>
      <c r="CZ119">
        <v>97.096923000000004</v>
      </c>
      <c r="DA119">
        <v>75.438221999999996</v>
      </c>
      <c r="DB119">
        <v>4.7880469999999997</v>
      </c>
      <c r="DC119">
        <v>1.295752</v>
      </c>
      <c r="DD119">
        <v>0.13516300000000001</v>
      </c>
      <c r="DE119">
        <v>-2.3387999999999999E-2</v>
      </c>
      <c r="DF119">
        <v>9.8375000000000004E-2</v>
      </c>
      <c r="DG119">
        <v>-1.9765630000000001</v>
      </c>
      <c r="DH119">
        <v>0.138464</v>
      </c>
      <c r="DI119">
        <v>1.5930569999999999</v>
      </c>
      <c r="DJ119">
        <v>3.97E-4</v>
      </c>
      <c r="DK119">
        <v>0.12908600000000001</v>
      </c>
      <c r="DL119">
        <v>12.029132000000001</v>
      </c>
      <c r="DM119">
        <v>2.4738180000000001</v>
      </c>
      <c r="DN119">
        <v>0</v>
      </c>
      <c r="DO119">
        <v>1.00603</v>
      </c>
      <c r="DP119">
        <v>-1.5904780000000001</v>
      </c>
      <c r="DQ119">
        <v>-3.1220000000000002E-3</v>
      </c>
      <c r="DR119">
        <v>0.68130900000000005</v>
      </c>
      <c r="DS119">
        <v>4.4469659999999998</v>
      </c>
      <c r="DT119">
        <v>-8.3756999999999998E-2</v>
      </c>
      <c r="DU119">
        <v>0.224526</v>
      </c>
      <c r="DV119">
        <v>0.30624600000000002</v>
      </c>
      <c r="DW119">
        <v>3.4646150000000002</v>
      </c>
      <c r="DX119">
        <v>0.29935400000000001</v>
      </c>
      <c r="DY119">
        <v>0</v>
      </c>
      <c r="DZ119">
        <v>-2.4065720000000002</v>
      </c>
      <c r="EA119">
        <v>-0.146457</v>
      </c>
      <c r="EB119">
        <v>0</v>
      </c>
      <c r="EC119">
        <v>0.54674400000000001</v>
      </c>
      <c r="ED119">
        <v>13.508326</v>
      </c>
      <c r="EE119">
        <v>6.7058179999999998</v>
      </c>
      <c r="EF119">
        <v>19.474242</v>
      </c>
      <c r="EG119">
        <v>0</v>
      </c>
      <c r="EH119">
        <v>1.7288399999999999</v>
      </c>
      <c r="EI119">
        <v>-1.5195999999999999E-2</v>
      </c>
      <c r="EJ119">
        <v>0</v>
      </c>
      <c r="EK119">
        <v>2.0999999999999999E-5</v>
      </c>
      <c r="EL119">
        <v>7.8729999999999994E-2</v>
      </c>
      <c r="EM119">
        <v>-2.6200000000000003E-4</v>
      </c>
      <c r="EN119">
        <v>-8.8999999999999995E-5</v>
      </c>
      <c r="EO119">
        <v>22.059214000000001</v>
      </c>
      <c r="EP119">
        <v>0</v>
      </c>
      <c r="EQ119">
        <v>1.2819830000000001</v>
      </c>
      <c r="ER119">
        <v>0</v>
      </c>
      <c r="ES119">
        <v>3.9293719999999999</v>
      </c>
      <c r="ET119">
        <v>0.23599100000000001</v>
      </c>
      <c r="EU119">
        <v>-1.7049999999999999E-3</v>
      </c>
      <c r="EV119">
        <v>4.3416100000000002</v>
      </c>
      <c r="EW119">
        <v>9.2072699999999994</v>
      </c>
      <c r="EX119">
        <v>20.474675999999999</v>
      </c>
      <c r="EY119">
        <v>0.75282099999999996</v>
      </c>
      <c r="EZ119">
        <v>0</v>
      </c>
      <c r="FA119">
        <v>6.9005879999999999</v>
      </c>
      <c r="FB119">
        <v>-0.243196</v>
      </c>
      <c r="FC119">
        <v>0.12836900000000001</v>
      </c>
      <c r="FD119">
        <v>6.5615420000000002</v>
      </c>
      <c r="FE119">
        <v>4.8849289999999996</v>
      </c>
      <c r="FF119">
        <v>1.2383139999999999</v>
      </c>
      <c r="FG119">
        <v>13.026358999999999</v>
      </c>
      <c r="FH119">
        <v>0</v>
      </c>
      <c r="FI119">
        <v>0</v>
      </c>
      <c r="FJ119">
        <v>0</v>
      </c>
      <c r="FK119">
        <v>0.98643899999999995</v>
      </c>
      <c r="FL119">
        <v>-2.3528E-2</v>
      </c>
      <c r="FM119">
        <v>13.946638999999999</v>
      </c>
      <c r="FN119">
        <v>0</v>
      </c>
      <c r="FO119">
        <v>2.3351060000000001</v>
      </c>
      <c r="FP119">
        <v>3.2099820000000001</v>
      </c>
      <c r="FQ119">
        <v>7.9496479999999998</v>
      </c>
      <c r="FR119">
        <v>17.846879000000001</v>
      </c>
      <c r="FS119">
        <v>24.672913999999999</v>
      </c>
      <c r="FT119">
        <v>0</v>
      </c>
      <c r="FU119">
        <v>-3.390415</v>
      </c>
      <c r="FV119">
        <v>0.58672500000000005</v>
      </c>
      <c r="FW119">
        <v>-0.23586399999999999</v>
      </c>
      <c r="FX119">
        <v>-1.5690000000000001E-3</v>
      </c>
      <c r="FY119">
        <v>8.3732000000000001E-2</v>
      </c>
      <c r="FZ119">
        <v>2.7213759999999998</v>
      </c>
      <c r="GA119">
        <v>105.98595</v>
      </c>
      <c r="GB119">
        <v>1.915449</v>
      </c>
      <c r="GC119">
        <v>0</v>
      </c>
      <c r="GD119">
        <v>0</v>
      </c>
      <c r="GE119">
        <v>5.3439999999999998E-3</v>
      </c>
      <c r="GF119">
        <v>8.7249999999999994E-2</v>
      </c>
      <c r="GG119">
        <v>0</v>
      </c>
      <c r="GH119">
        <v>3.9519999999999998E-3</v>
      </c>
      <c r="GI119">
        <v>0.345771</v>
      </c>
      <c r="GJ119">
        <v>1.9222189999999999</v>
      </c>
      <c r="GK119">
        <v>0.73355400000000004</v>
      </c>
      <c r="GL119">
        <v>0</v>
      </c>
      <c r="GM119">
        <v>4.4538960000000003</v>
      </c>
      <c r="GN119">
        <v>7.9450000000000007E-3</v>
      </c>
      <c r="GO119">
        <v>1.307E-3</v>
      </c>
      <c r="GP119">
        <v>0.526088</v>
      </c>
      <c r="GQ119">
        <v>0.16470399999999999</v>
      </c>
      <c r="GR119">
        <v>8.1123000000000001E-2</v>
      </c>
      <c r="GS119">
        <v>2.3141240000000001</v>
      </c>
      <c r="GT119">
        <v>19.565065000000001</v>
      </c>
      <c r="GU119">
        <v>0</v>
      </c>
      <c r="GV119">
        <v>3.6011099999999998</v>
      </c>
      <c r="GW119">
        <v>-0.31145299999999998</v>
      </c>
      <c r="GX119">
        <v>14.239265</v>
      </c>
      <c r="GY119">
        <v>-5.5420000000000001E-3</v>
      </c>
      <c r="GZ119">
        <v>6.9999999999999999E-6</v>
      </c>
      <c r="HA119">
        <v>1.307E-3</v>
      </c>
      <c r="HB119">
        <v>5.0000000000000004E-6</v>
      </c>
      <c r="HC119">
        <v>3.973805</v>
      </c>
      <c r="HD119">
        <v>0.45373200000000002</v>
      </c>
      <c r="HE119">
        <v>0</v>
      </c>
      <c r="HF119">
        <v>0.40802100000000002</v>
      </c>
      <c r="HG119">
        <v>3.6413150000000001</v>
      </c>
      <c r="HH119">
        <v>-1.825253</v>
      </c>
      <c r="HI119">
        <v>-0.467335</v>
      </c>
      <c r="HJ119">
        <v>1.795407</v>
      </c>
      <c r="HK119">
        <v>4.2828999999999999E-2</v>
      </c>
      <c r="HL119">
        <v>39.875326999999999</v>
      </c>
      <c r="HM119">
        <v>64.702813000000006</v>
      </c>
      <c r="HN119">
        <v>0.39293400000000001</v>
      </c>
      <c r="HO119">
        <v>0.48892999999999998</v>
      </c>
      <c r="HP119">
        <v>0</v>
      </c>
      <c r="HQ119">
        <v>3.4063000000000003E-2</v>
      </c>
      <c r="HR119">
        <v>-0.234685</v>
      </c>
      <c r="HS119">
        <v>1.837583</v>
      </c>
      <c r="HT119">
        <v>23.613329</v>
      </c>
      <c r="HU119">
        <v>4.4756999999999998E-2</v>
      </c>
      <c r="HV119">
        <v>1.3100000000000001E-4</v>
      </c>
      <c r="HW119">
        <v>0</v>
      </c>
      <c r="HX119">
        <v>15.140749</v>
      </c>
      <c r="HY119">
        <v>19.385517</v>
      </c>
      <c r="HZ119">
        <v>3.6699999999999998E-4</v>
      </c>
      <c r="IA119">
        <v>-4.6672840000000004</v>
      </c>
      <c r="IB119">
        <v>60.990414000000001</v>
      </c>
      <c r="IC119">
        <v>0</v>
      </c>
      <c r="ID119">
        <v>1.027757</v>
      </c>
      <c r="IE119">
        <v>0.38844800000000002</v>
      </c>
      <c r="IF119">
        <v>0.41220400000000001</v>
      </c>
      <c r="IG119">
        <v>10.068693</v>
      </c>
      <c r="IH119">
        <v>10.212109999999999</v>
      </c>
      <c r="II119">
        <v>1.8339999999999999E-3</v>
      </c>
      <c r="IJ119">
        <v>0</v>
      </c>
      <c r="IK119">
        <v>2.6419999999999999E-2</v>
      </c>
      <c r="IL119">
        <v>5.8E-5</v>
      </c>
      <c r="IM119">
        <v>5.5160000000000001E-3</v>
      </c>
      <c r="IN119">
        <v>15.227596999999999</v>
      </c>
      <c r="IO119">
        <v>5.1077529999999998</v>
      </c>
      <c r="IP119">
        <v>1.3450000000000001E-3</v>
      </c>
      <c r="IQ119">
        <v>0.96954499999999999</v>
      </c>
      <c r="IR119">
        <v>1.8495940000000006</v>
      </c>
      <c r="IS119">
        <f t="shared" si="3"/>
        <v>1.8492203950000003</v>
      </c>
      <c r="IT119">
        <f t="shared" si="4"/>
        <v>-3.7360500000027663E-4</v>
      </c>
      <c r="IU119">
        <f t="shared" si="5"/>
        <v>-2.0199297791854672E-4</v>
      </c>
    </row>
    <row r="120" spans="1:255" x14ac:dyDescent="0.2">
      <c r="A120" s="1">
        <v>1968</v>
      </c>
      <c r="B120">
        <v>2.45364</v>
      </c>
      <c r="C120">
        <v>3.7420000000000001E-3</v>
      </c>
      <c r="D120">
        <v>1.2267669999999999</v>
      </c>
      <c r="E120">
        <v>0.14188400000000001</v>
      </c>
      <c r="F120">
        <v>-5.3600000000000002E-4</v>
      </c>
      <c r="G120">
        <v>1.7398E-2</v>
      </c>
      <c r="H120">
        <v>13.726216000000001</v>
      </c>
      <c r="I120">
        <v>0</v>
      </c>
      <c r="J120">
        <v>1.6919999999999999E-3</v>
      </c>
      <c r="K120">
        <v>46.006698</v>
      </c>
      <c r="L120">
        <v>0.44636199999999998</v>
      </c>
      <c r="M120">
        <v>0</v>
      </c>
      <c r="N120">
        <v>89.282814999999999</v>
      </c>
      <c r="O120">
        <v>-1.1709579999999999</v>
      </c>
      <c r="P120">
        <v>0.53894699999999995</v>
      </c>
      <c r="Q120">
        <v>3.705E-2</v>
      </c>
      <c r="R120">
        <v>9.9999999999999995E-7</v>
      </c>
      <c r="S120">
        <v>11.854393</v>
      </c>
      <c r="T120">
        <v>-1.8E-5</v>
      </c>
      <c r="U120">
        <v>7.1555609999999996</v>
      </c>
      <c r="V120">
        <v>-1.9142790000000001</v>
      </c>
      <c r="W120">
        <v>0.207065</v>
      </c>
      <c r="X120">
        <v>2.5423809999999998</v>
      </c>
      <c r="Y120">
        <v>0</v>
      </c>
      <c r="Z120">
        <v>3.4707910000000002</v>
      </c>
      <c r="AA120">
        <v>4.379613</v>
      </c>
      <c r="AB120">
        <v>6.9999999999999999E-6</v>
      </c>
      <c r="AC120">
        <v>0.80887100000000001</v>
      </c>
      <c r="AD120">
        <v>1.029828</v>
      </c>
      <c r="AE120">
        <v>0</v>
      </c>
      <c r="AF120">
        <v>448.98338000000001</v>
      </c>
      <c r="AG120">
        <v>0</v>
      </c>
      <c r="AH120">
        <v>0</v>
      </c>
      <c r="AI120">
        <v>0.20225099999999999</v>
      </c>
      <c r="AJ120">
        <v>0.90265300000000004</v>
      </c>
      <c r="AK120">
        <v>1.3852139999999999</v>
      </c>
      <c r="AL120">
        <v>2.7093780000000001</v>
      </c>
      <c r="AM120">
        <v>4.3299999999999996E-3</v>
      </c>
      <c r="AN120">
        <v>6.9777079999999998</v>
      </c>
      <c r="AO120">
        <v>7.4065529999999997</v>
      </c>
      <c r="AP120">
        <v>73.948995999999994</v>
      </c>
      <c r="AQ120">
        <v>0</v>
      </c>
      <c r="AR120">
        <v>1.932628</v>
      </c>
      <c r="AS120">
        <v>0.85659099999999999</v>
      </c>
      <c r="AT120">
        <v>9.4565669999999997</v>
      </c>
      <c r="AU120">
        <v>97.623123000000007</v>
      </c>
      <c r="AV120">
        <v>0</v>
      </c>
      <c r="AW120">
        <v>0</v>
      </c>
      <c r="AX120">
        <v>21.156482</v>
      </c>
      <c r="AY120">
        <v>4.5904E-2</v>
      </c>
      <c r="AZ120">
        <v>24.585037</v>
      </c>
      <c r="BA120">
        <v>3.988861</v>
      </c>
      <c r="BB120">
        <v>0</v>
      </c>
      <c r="BC120">
        <v>6.553744</v>
      </c>
      <c r="BD120">
        <v>23.643508000000001</v>
      </c>
      <c r="BE120">
        <v>0.226102</v>
      </c>
      <c r="BF120">
        <v>23.712797999999999</v>
      </c>
      <c r="BG120">
        <v>2.4000000000000001E-5</v>
      </c>
      <c r="BH120">
        <v>0.16967699999999999</v>
      </c>
      <c r="BI120">
        <v>-2.4593859999999999</v>
      </c>
      <c r="BJ120">
        <v>-1.644838</v>
      </c>
      <c r="BK120">
        <v>1.2938E-2</v>
      </c>
      <c r="BL120">
        <v>4.3439999999999998E-3</v>
      </c>
      <c r="BM120">
        <v>3.3159540000000001</v>
      </c>
      <c r="BN120">
        <v>3.1301459999999999</v>
      </c>
      <c r="BO120">
        <v>1.1944619999999999</v>
      </c>
      <c r="BP120">
        <v>0.65886299999999998</v>
      </c>
      <c r="BQ120">
        <v>0.64460399999999995</v>
      </c>
      <c r="BR120">
        <v>0.45236399999999999</v>
      </c>
      <c r="BS120">
        <v>-2.08962</v>
      </c>
      <c r="BT120">
        <v>22.719777000000001</v>
      </c>
      <c r="BU120">
        <v>4.7881E-2</v>
      </c>
      <c r="BV120">
        <v>4.7470000000000004E-3</v>
      </c>
      <c r="BW120">
        <v>9.9592E-2</v>
      </c>
      <c r="BX120">
        <v>3.110439</v>
      </c>
      <c r="BY120">
        <v>-12.60163</v>
      </c>
      <c r="BZ120">
        <v>1.9056E-2</v>
      </c>
      <c r="CA120">
        <v>0</v>
      </c>
      <c r="CB120">
        <v>0</v>
      </c>
      <c r="CC120">
        <v>2.7914189999999999</v>
      </c>
      <c r="CD120">
        <v>0.116019</v>
      </c>
      <c r="CE120">
        <v>-5.5619719999999999</v>
      </c>
      <c r="CF120">
        <v>-16.115922999999999</v>
      </c>
      <c r="CG120">
        <v>3.2974679999999998</v>
      </c>
      <c r="CH120">
        <v>0</v>
      </c>
      <c r="CI120">
        <v>4.063415</v>
      </c>
      <c r="CJ120">
        <v>-2.9E-5</v>
      </c>
      <c r="CK120">
        <v>-2.1800000000000001E-4</v>
      </c>
      <c r="CL120">
        <v>2.4269999999999999E-3</v>
      </c>
      <c r="CM120">
        <v>0</v>
      </c>
      <c r="CN120">
        <v>4.0130160000000004</v>
      </c>
      <c r="CO120">
        <v>-2.9500000000000001E-4</v>
      </c>
      <c r="CP120">
        <v>47.446913000000002</v>
      </c>
      <c r="CQ120">
        <v>0.78042299999999998</v>
      </c>
      <c r="CR120">
        <v>1.711149</v>
      </c>
      <c r="CS120">
        <v>1.4099330000000001</v>
      </c>
      <c r="CT120">
        <v>0</v>
      </c>
      <c r="CU120">
        <v>0</v>
      </c>
      <c r="CV120">
        <v>5.0682020000000003</v>
      </c>
      <c r="CW120">
        <v>4.3464000000000003E-2</v>
      </c>
      <c r="CX120">
        <v>1.78556</v>
      </c>
      <c r="CY120">
        <v>0.33102599999999999</v>
      </c>
      <c r="CZ120">
        <v>95.883388999999994</v>
      </c>
      <c r="DA120">
        <v>74.325384</v>
      </c>
      <c r="DB120">
        <v>4.1378019999999998</v>
      </c>
      <c r="DC120">
        <v>1.272057</v>
      </c>
      <c r="DD120">
        <v>8.6964E-2</v>
      </c>
      <c r="DE120">
        <v>-2.3828999999999999E-2</v>
      </c>
      <c r="DF120">
        <v>8.2022999999999999E-2</v>
      </c>
      <c r="DG120">
        <v>-2.128161</v>
      </c>
      <c r="DH120">
        <v>0.16187799999999999</v>
      </c>
      <c r="DI120">
        <v>1.306238</v>
      </c>
      <c r="DJ120">
        <v>3.9500000000000001E-4</v>
      </c>
      <c r="DK120">
        <v>0.121181</v>
      </c>
      <c r="DL120">
        <v>10.499077</v>
      </c>
      <c r="DM120">
        <v>2.1897660000000001</v>
      </c>
      <c r="DN120">
        <v>0</v>
      </c>
      <c r="DO120">
        <v>0.992058</v>
      </c>
      <c r="DP120">
        <v>-1.370449</v>
      </c>
      <c r="DQ120">
        <v>-2.0179999999999998E-3</v>
      </c>
      <c r="DR120">
        <v>0.61222699999999997</v>
      </c>
      <c r="DS120">
        <v>4.3287040000000001</v>
      </c>
      <c r="DT120">
        <v>-6.0953E-2</v>
      </c>
      <c r="DU120">
        <v>0.231627</v>
      </c>
      <c r="DV120">
        <v>0.31099500000000002</v>
      </c>
      <c r="DW120">
        <v>3.300862</v>
      </c>
      <c r="DX120">
        <v>0.28453400000000001</v>
      </c>
      <c r="DY120">
        <v>0</v>
      </c>
      <c r="DZ120">
        <v>-2.2930619999999999</v>
      </c>
      <c r="EA120">
        <v>-0.14091000000000001</v>
      </c>
      <c r="EB120">
        <v>0</v>
      </c>
      <c r="EC120">
        <v>0.48649999999999999</v>
      </c>
      <c r="ED120">
        <v>12.643623</v>
      </c>
      <c r="EE120">
        <v>6.3566380000000002</v>
      </c>
      <c r="EF120">
        <v>20.232393999999999</v>
      </c>
      <c r="EG120">
        <v>0</v>
      </c>
      <c r="EH120">
        <v>1.6333500000000001</v>
      </c>
      <c r="EI120">
        <v>-1.4657E-2</v>
      </c>
      <c r="EJ120">
        <v>0</v>
      </c>
      <c r="EK120">
        <v>1.8E-5</v>
      </c>
      <c r="EL120">
        <v>7.8077999999999995E-2</v>
      </c>
      <c r="EM120">
        <v>-2.3599999999999999E-4</v>
      </c>
      <c r="EN120">
        <v>-8.5000000000000006E-5</v>
      </c>
      <c r="EO120">
        <v>20.029724999999999</v>
      </c>
      <c r="EP120">
        <v>0</v>
      </c>
      <c r="EQ120">
        <v>1.133839</v>
      </c>
      <c r="ER120">
        <v>0</v>
      </c>
      <c r="ES120">
        <v>3.841005</v>
      </c>
      <c r="ET120">
        <v>0.19534499999999999</v>
      </c>
      <c r="EU120">
        <v>-1.5219999999999999E-3</v>
      </c>
      <c r="EV120">
        <v>4.1993999999999998</v>
      </c>
      <c r="EW120">
        <v>8.6569120000000002</v>
      </c>
      <c r="EX120">
        <v>20.496798999999999</v>
      </c>
      <c r="EY120">
        <v>0.75537699999999997</v>
      </c>
      <c r="EZ120">
        <v>0</v>
      </c>
      <c r="FA120">
        <v>7.0612170000000001</v>
      </c>
      <c r="FB120">
        <v>-0.27383299999999999</v>
      </c>
      <c r="FC120">
        <v>0.125167</v>
      </c>
      <c r="FD120">
        <v>6.1369449999999999</v>
      </c>
      <c r="FE120">
        <v>4.5488819999999999</v>
      </c>
      <c r="FF120">
        <v>0.89615500000000003</v>
      </c>
      <c r="FG120">
        <v>11.590187</v>
      </c>
      <c r="FH120">
        <v>0</v>
      </c>
      <c r="FI120">
        <v>0</v>
      </c>
      <c r="FJ120">
        <v>0</v>
      </c>
      <c r="FK120">
        <v>0.93423699999999998</v>
      </c>
      <c r="FL120">
        <v>-2.0379000000000001E-2</v>
      </c>
      <c r="FM120">
        <v>13.882085</v>
      </c>
      <c r="FN120">
        <v>0</v>
      </c>
      <c r="FO120">
        <v>2.2145619999999999</v>
      </c>
      <c r="FP120">
        <v>3.3963130000000001</v>
      </c>
      <c r="FQ120">
        <v>8.0028389999999998</v>
      </c>
      <c r="FR120">
        <v>18.938988999999999</v>
      </c>
      <c r="FS120">
        <v>24.037317000000002</v>
      </c>
      <c r="FT120">
        <v>0</v>
      </c>
      <c r="FU120">
        <v>-3.6503770000000002</v>
      </c>
      <c r="FV120">
        <v>0.56829499999999999</v>
      </c>
      <c r="FW120">
        <v>-0.260104</v>
      </c>
      <c r="FX120">
        <v>-1.361E-3</v>
      </c>
      <c r="FY120">
        <v>7.6949000000000004E-2</v>
      </c>
      <c r="FZ120">
        <v>2.7988119999999999</v>
      </c>
      <c r="GA120">
        <v>103.31270000000001</v>
      </c>
      <c r="GB120">
        <v>1.8078399999999999</v>
      </c>
      <c r="GC120">
        <v>0</v>
      </c>
      <c r="GD120">
        <v>0</v>
      </c>
      <c r="GE120">
        <v>5.11E-3</v>
      </c>
      <c r="GF120">
        <v>8.3159999999999998E-2</v>
      </c>
      <c r="GG120">
        <v>0</v>
      </c>
      <c r="GH120">
        <v>3.9160000000000002E-3</v>
      </c>
      <c r="GI120">
        <v>0.358149</v>
      </c>
      <c r="GJ120">
        <v>2.015647</v>
      </c>
      <c r="GK120">
        <v>0.59469399999999994</v>
      </c>
      <c r="GL120">
        <v>0</v>
      </c>
      <c r="GM120">
        <v>4.4833540000000003</v>
      </c>
      <c r="GN120">
        <v>6.3480000000000003E-3</v>
      </c>
      <c r="GO120">
        <v>1.3450000000000001E-3</v>
      </c>
      <c r="GP120">
        <v>0.484068</v>
      </c>
      <c r="GQ120">
        <v>0.18693899999999999</v>
      </c>
      <c r="GR120">
        <v>8.8473999999999997E-2</v>
      </c>
      <c r="GS120">
        <v>2.3222860000000001</v>
      </c>
      <c r="GT120">
        <v>20.284724000000001</v>
      </c>
      <c r="GU120">
        <v>0</v>
      </c>
      <c r="GV120">
        <v>3.5876839999999999</v>
      </c>
      <c r="GW120">
        <v>-0.59115600000000001</v>
      </c>
      <c r="GX120">
        <v>14.756562000000001</v>
      </c>
      <c r="GY120">
        <v>-5.7479999999999996E-3</v>
      </c>
      <c r="GZ120">
        <v>6.0000000000000002E-6</v>
      </c>
      <c r="HA120">
        <v>1.3450000000000001E-3</v>
      </c>
      <c r="HB120">
        <v>5.0000000000000004E-6</v>
      </c>
      <c r="HC120">
        <v>3.8848229999999999</v>
      </c>
      <c r="HD120">
        <v>0.459594</v>
      </c>
      <c r="HE120">
        <v>0</v>
      </c>
      <c r="HF120">
        <v>0.35173700000000002</v>
      </c>
      <c r="HG120">
        <v>2.9987249999999999</v>
      </c>
      <c r="HH120">
        <v>-1.765026</v>
      </c>
      <c r="HI120">
        <v>-0.60578500000000002</v>
      </c>
      <c r="HJ120">
        <v>1.781496</v>
      </c>
      <c r="HK120">
        <v>2.6218000000000002E-2</v>
      </c>
      <c r="HL120">
        <v>40.069923000000003</v>
      </c>
      <c r="HM120">
        <v>64.260344000000003</v>
      </c>
      <c r="HN120">
        <v>0.62149200000000004</v>
      </c>
      <c r="HO120">
        <v>0.43856600000000001</v>
      </c>
      <c r="HP120">
        <v>0</v>
      </c>
      <c r="HQ120">
        <v>3.3796E-2</v>
      </c>
      <c r="HR120">
        <v>-0.228629</v>
      </c>
      <c r="HS120">
        <v>1.8018380000000001</v>
      </c>
      <c r="HT120">
        <v>23.359019</v>
      </c>
      <c r="HU120">
        <v>1.6910999999999999E-2</v>
      </c>
      <c r="HV120">
        <v>1.16E-4</v>
      </c>
      <c r="HW120">
        <v>0</v>
      </c>
      <c r="HX120">
        <v>15.420095</v>
      </c>
      <c r="HY120">
        <v>17.61045</v>
      </c>
      <c r="HZ120">
        <v>5.71E-4</v>
      </c>
      <c r="IA120">
        <v>-4.8242139999999996</v>
      </c>
      <c r="IB120">
        <v>61.861570999999998</v>
      </c>
      <c r="IC120">
        <v>0</v>
      </c>
      <c r="ID120">
        <v>0.97300200000000003</v>
      </c>
      <c r="IE120">
        <v>0.28079599999999999</v>
      </c>
      <c r="IF120">
        <v>0.40912799999999999</v>
      </c>
      <c r="IG120">
        <v>9.3701190000000008</v>
      </c>
      <c r="IH120">
        <v>10.058445000000001</v>
      </c>
      <c r="II120">
        <v>9.3800000000000003E-4</v>
      </c>
      <c r="IJ120">
        <v>0</v>
      </c>
      <c r="IK120">
        <v>2.4014000000000001E-2</v>
      </c>
      <c r="IL120">
        <v>5.5999999999999999E-5</v>
      </c>
      <c r="IM120">
        <v>2.4001000000000001E-2</v>
      </c>
      <c r="IN120">
        <v>14.46557</v>
      </c>
      <c r="IO120">
        <v>5.013153</v>
      </c>
      <c r="IP120">
        <v>1.3760000000000001E-3</v>
      </c>
      <c r="IQ120">
        <v>0.79003900000000005</v>
      </c>
      <c r="IR120">
        <v>1.8237640000000002</v>
      </c>
      <c r="IS120">
        <f t="shared" si="3"/>
        <v>1.8243326139999985</v>
      </c>
      <c r="IT120">
        <f t="shared" si="4"/>
        <v>5.6861399999830198E-4</v>
      </c>
      <c r="IU120">
        <f t="shared" si="5"/>
        <v>3.1178047159517453E-4</v>
      </c>
    </row>
    <row r="121" spans="1:255" x14ac:dyDescent="0.2">
      <c r="A121" s="1">
        <v>1969</v>
      </c>
      <c r="B121">
        <v>2.386339</v>
      </c>
      <c r="C121">
        <v>3.7390000000000001E-3</v>
      </c>
      <c r="D121">
        <v>1.2397819999999999</v>
      </c>
      <c r="E121">
        <v>2.5382999999999999E-2</v>
      </c>
      <c r="F121">
        <v>-5.2800000000000004E-4</v>
      </c>
      <c r="G121">
        <v>1.643E-2</v>
      </c>
      <c r="H121">
        <v>13.045783</v>
      </c>
      <c r="I121">
        <v>0</v>
      </c>
      <c r="J121">
        <v>1.797E-3</v>
      </c>
      <c r="K121">
        <v>46.750255000000003</v>
      </c>
      <c r="L121">
        <v>0.418346</v>
      </c>
      <c r="M121">
        <v>0</v>
      </c>
      <c r="N121">
        <v>89.300173000000001</v>
      </c>
      <c r="O121">
        <v>-1.131964</v>
      </c>
      <c r="P121">
        <v>0.47557300000000002</v>
      </c>
      <c r="Q121">
        <v>3.9111E-2</v>
      </c>
      <c r="R121">
        <v>9.9999999999999995E-7</v>
      </c>
      <c r="S121">
        <v>10.515408000000001</v>
      </c>
      <c r="T121">
        <v>-1.7E-5</v>
      </c>
      <c r="U121">
        <v>7.0367980000000001</v>
      </c>
      <c r="V121">
        <v>-1.8489580000000001</v>
      </c>
      <c r="W121">
        <v>0.186669</v>
      </c>
      <c r="X121">
        <v>2.50475</v>
      </c>
      <c r="Y121">
        <v>0</v>
      </c>
      <c r="Z121">
        <v>3.5044240000000002</v>
      </c>
      <c r="AA121">
        <v>4.3978020000000004</v>
      </c>
      <c r="AB121">
        <v>6.0000000000000002E-6</v>
      </c>
      <c r="AC121">
        <v>0.63761199999999996</v>
      </c>
      <c r="AD121">
        <v>1.0200480000000001</v>
      </c>
      <c r="AE121">
        <v>0</v>
      </c>
      <c r="AF121">
        <v>451.07075600000002</v>
      </c>
      <c r="AG121">
        <v>0</v>
      </c>
      <c r="AH121">
        <v>0</v>
      </c>
      <c r="AI121">
        <v>0.207204</v>
      </c>
      <c r="AJ121">
        <v>0.85043800000000003</v>
      </c>
      <c r="AK121">
        <v>1.3168599999999999</v>
      </c>
      <c r="AL121">
        <v>2.6455660000000001</v>
      </c>
      <c r="AM121">
        <v>3.8159999999999999E-3</v>
      </c>
      <c r="AN121">
        <v>6.5767870000000004</v>
      </c>
      <c r="AO121">
        <v>7.0642199999999997</v>
      </c>
      <c r="AP121">
        <v>71.738164999999995</v>
      </c>
      <c r="AQ121">
        <v>0</v>
      </c>
      <c r="AR121">
        <v>1.9150419999999999</v>
      </c>
      <c r="AS121">
        <v>0.79233699999999996</v>
      </c>
      <c r="AT121">
        <v>9.353491</v>
      </c>
      <c r="AU121">
        <v>97.248546000000005</v>
      </c>
      <c r="AV121">
        <v>0</v>
      </c>
      <c r="AW121">
        <v>0</v>
      </c>
      <c r="AX121">
        <v>21.005030000000001</v>
      </c>
      <c r="AY121">
        <v>4.5817999999999998E-2</v>
      </c>
      <c r="AZ121">
        <v>24.000689000000001</v>
      </c>
      <c r="BA121">
        <v>3.7172589999999999</v>
      </c>
      <c r="BB121">
        <v>0</v>
      </c>
      <c r="BC121">
        <v>6.6311390000000001</v>
      </c>
      <c r="BD121">
        <v>22.978670999999999</v>
      </c>
      <c r="BE121">
        <v>0.168875</v>
      </c>
      <c r="BF121">
        <v>23.98507</v>
      </c>
      <c r="BG121">
        <v>2.0000000000000002E-5</v>
      </c>
      <c r="BH121">
        <v>0.16892499999999999</v>
      </c>
      <c r="BI121">
        <v>-2.4041800000000002</v>
      </c>
      <c r="BJ121">
        <v>-1.6357120000000001</v>
      </c>
      <c r="BK121">
        <v>1.3806000000000001E-2</v>
      </c>
      <c r="BL121">
        <v>2.647E-3</v>
      </c>
      <c r="BM121">
        <v>3.2229019999999999</v>
      </c>
      <c r="BN121">
        <v>2.981176</v>
      </c>
      <c r="BO121">
        <v>1.1422289999999999</v>
      </c>
      <c r="BP121">
        <v>0.77316099999999999</v>
      </c>
      <c r="BQ121">
        <v>0.65132800000000002</v>
      </c>
      <c r="BR121">
        <v>0.450708</v>
      </c>
      <c r="BS121">
        <v>-1.992156</v>
      </c>
      <c r="BT121">
        <v>22.053025000000002</v>
      </c>
      <c r="BU121">
        <v>4.7867E-2</v>
      </c>
      <c r="BV121">
        <v>4.7330000000000002E-3</v>
      </c>
      <c r="BW121">
        <v>8.6907999999999999E-2</v>
      </c>
      <c r="BX121">
        <v>3.1361050000000001</v>
      </c>
      <c r="BY121">
        <v>-13.660743</v>
      </c>
      <c r="BZ121">
        <v>1.6834999999999999E-2</v>
      </c>
      <c r="CA121">
        <v>0</v>
      </c>
      <c r="CB121">
        <v>0</v>
      </c>
      <c r="CC121">
        <v>2.8434469999999998</v>
      </c>
      <c r="CD121">
        <v>0.108708</v>
      </c>
      <c r="CE121">
        <v>-5.3276380000000003</v>
      </c>
      <c r="CF121">
        <v>-15.491806</v>
      </c>
      <c r="CG121">
        <v>2.8960379999999999</v>
      </c>
      <c r="CH121">
        <v>0</v>
      </c>
      <c r="CI121">
        <v>3.9712350000000001</v>
      </c>
      <c r="CJ121">
        <v>-2.8E-5</v>
      </c>
      <c r="CK121">
        <v>-2.2000000000000001E-4</v>
      </c>
      <c r="CL121">
        <v>2.2169999999999998E-3</v>
      </c>
      <c r="CM121">
        <v>0</v>
      </c>
      <c r="CN121">
        <v>3.8412649999999999</v>
      </c>
      <c r="CO121">
        <v>-3.0600000000000001E-4</v>
      </c>
      <c r="CP121">
        <v>46.429045000000002</v>
      </c>
      <c r="CQ121">
        <v>0.80249899999999996</v>
      </c>
      <c r="CR121">
        <v>1.656811</v>
      </c>
      <c r="CS121">
        <v>1.3755489999999999</v>
      </c>
      <c r="CT121">
        <v>0</v>
      </c>
      <c r="CU121">
        <v>0</v>
      </c>
      <c r="CV121">
        <v>4.8216510000000001</v>
      </c>
      <c r="CW121">
        <v>4.3619999999999999E-2</v>
      </c>
      <c r="CX121">
        <v>1.7052050000000001</v>
      </c>
      <c r="CY121">
        <v>0.30796099999999998</v>
      </c>
      <c r="CZ121">
        <v>94.703952999999998</v>
      </c>
      <c r="DA121">
        <v>73.952267000000006</v>
      </c>
      <c r="DB121">
        <v>3.8136570000000001</v>
      </c>
      <c r="DC121">
        <v>1.249795</v>
      </c>
      <c r="DD121">
        <v>4.6830999999999998E-2</v>
      </c>
      <c r="DE121">
        <v>-2.4251999999999999E-2</v>
      </c>
      <c r="DF121">
        <v>7.8552999999999998E-2</v>
      </c>
      <c r="DG121">
        <v>-2.3946019999999999</v>
      </c>
      <c r="DH121">
        <v>0.157222</v>
      </c>
      <c r="DI121">
        <v>0.96886099999999997</v>
      </c>
      <c r="DJ121">
        <v>3.9199999999999999E-4</v>
      </c>
      <c r="DK121">
        <v>0.11483599999999999</v>
      </c>
      <c r="DL121">
        <v>9.1397510000000004</v>
      </c>
      <c r="DM121">
        <v>1.970323</v>
      </c>
      <c r="DN121">
        <v>0</v>
      </c>
      <c r="DO121">
        <v>0.98743700000000001</v>
      </c>
      <c r="DP121">
        <v>-1.1126</v>
      </c>
      <c r="DQ121">
        <v>-1.4729999999999999E-3</v>
      </c>
      <c r="DR121">
        <v>0.55075600000000002</v>
      </c>
      <c r="DS121">
        <v>4.1942659999999998</v>
      </c>
      <c r="DT121">
        <v>-3.9704000000000003E-2</v>
      </c>
      <c r="DU121">
        <v>0.23641000000000001</v>
      </c>
      <c r="DV121">
        <v>0.31481700000000001</v>
      </c>
      <c r="DW121">
        <v>3.3555429999999999</v>
      </c>
      <c r="DX121">
        <v>0.27208100000000002</v>
      </c>
      <c r="DY121">
        <v>0</v>
      </c>
      <c r="DZ121">
        <v>-2.1839689999999998</v>
      </c>
      <c r="EA121">
        <v>-0.13630999999999999</v>
      </c>
      <c r="EB121">
        <v>0</v>
      </c>
      <c r="EC121">
        <v>0.43263800000000002</v>
      </c>
      <c r="ED121">
        <v>11.675241</v>
      </c>
      <c r="EE121">
        <v>6.1288580000000001</v>
      </c>
      <c r="EF121">
        <v>20.274861000000001</v>
      </c>
      <c r="EG121">
        <v>0</v>
      </c>
      <c r="EH121">
        <v>1.550813</v>
      </c>
      <c r="EI121">
        <v>-1.3325999999999999E-2</v>
      </c>
      <c r="EJ121">
        <v>0</v>
      </c>
      <c r="EK121">
        <v>1.5999999999999999E-5</v>
      </c>
      <c r="EL121">
        <v>7.7563999999999994E-2</v>
      </c>
      <c r="EM121">
        <v>-2.12E-4</v>
      </c>
      <c r="EN121">
        <v>-8.1000000000000004E-5</v>
      </c>
      <c r="EO121">
        <v>18.291962000000002</v>
      </c>
      <c r="EP121">
        <v>0</v>
      </c>
      <c r="EQ121">
        <v>1.0009490000000001</v>
      </c>
      <c r="ER121">
        <v>0</v>
      </c>
      <c r="ES121">
        <v>3.7763209999999998</v>
      </c>
      <c r="ET121">
        <v>0.160666</v>
      </c>
      <c r="EU121">
        <v>-1.3649999999999999E-3</v>
      </c>
      <c r="EV121">
        <v>4.0714499999999996</v>
      </c>
      <c r="EW121">
        <v>8.2808309999999992</v>
      </c>
      <c r="EX121">
        <v>20.027422999999999</v>
      </c>
      <c r="EY121">
        <v>0.75587000000000004</v>
      </c>
      <c r="EZ121">
        <v>0</v>
      </c>
      <c r="FA121">
        <v>6.9983500000000003</v>
      </c>
      <c r="FB121">
        <v>-0.30227999999999999</v>
      </c>
      <c r="FC121">
        <v>0.122389</v>
      </c>
      <c r="FD121">
        <v>5.807042</v>
      </c>
      <c r="FE121">
        <v>4.253031</v>
      </c>
      <c r="FF121">
        <v>0.62146500000000005</v>
      </c>
      <c r="FG121">
        <v>10.454214</v>
      </c>
      <c r="FH121">
        <v>0</v>
      </c>
      <c r="FI121">
        <v>0</v>
      </c>
      <c r="FJ121">
        <v>0</v>
      </c>
      <c r="FK121">
        <v>0.85524500000000003</v>
      </c>
      <c r="FL121">
        <v>-1.7552000000000002E-2</v>
      </c>
      <c r="FM121">
        <v>13.823437</v>
      </c>
      <c r="FN121">
        <v>0</v>
      </c>
      <c r="FO121">
        <v>2.1150380000000002</v>
      </c>
      <c r="FP121">
        <v>3.5557449999999999</v>
      </c>
      <c r="FQ121">
        <v>7.8655730000000004</v>
      </c>
      <c r="FR121">
        <v>18.147924</v>
      </c>
      <c r="FS121">
        <v>23.584529</v>
      </c>
      <c r="FT121">
        <v>0</v>
      </c>
      <c r="FU121">
        <v>-3.8835799999999998</v>
      </c>
      <c r="FV121">
        <v>0.55784999999999996</v>
      </c>
      <c r="FW121">
        <v>-0.281227</v>
      </c>
      <c r="FX121">
        <v>-1.1720000000000001E-3</v>
      </c>
      <c r="FY121">
        <v>7.0147000000000001E-2</v>
      </c>
      <c r="FZ121">
        <v>2.8315640000000002</v>
      </c>
      <c r="GA121">
        <v>100.17489</v>
      </c>
      <c r="GB121">
        <v>1.728464</v>
      </c>
      <c r="GC121">
        <v>0</v>
      </c>
      <c r="GD121">
        <v>0</v>
      </c>
      <c r="GE121">
        <v>4.895E-3</v>
      </c>
      <c r="GF121">
        <v>7.9542000000000002E-2</v>
      </c>
      <c r="GG121">
        <v>0</v>
      </c>
      <c r="GH121">
        <v>3.8869999999999998E-3</v>
      </c>
      <c r="GI121">
        <v>0.36958400000000002</v>
      </c>
      <c r="GJ121">
        <v>1.8365590000000001</v>
      </c>
      <c r="GK121">
        <v>0.47049999999999997</v>
      </c>
      <c r="GL121">
        <v>0</v>
      </c>
      <c r="GM121">
        <v>4.3081250000000004</v>
      </c>
      <c r="GN121">
        <v>6.1500000000000001E-3</v>
      </c>
      <c r="GO121">
        <v>1.3780000000000001E-3</v>
      </c>
      <c r="GP121">
        <v>0.40341199999999999</v>
      </c>
      <c r="GQ121">
        <v>0.198515</v>
      </c>
      <c r="GR121">
        <v>0.108915</v>
      </c>
      <c r="GS121">
        <v>2.3372510000000002</v>
      </c>
      <c r="GT121">
        <v>20.864528</v>
      </c>
      <c r="GU121">
        <v>0</v>
      </c>
      <c r="GV121">
        <v>3.5728339999999998</v>
      </c>
      <c r="GW121">
        <v>-0.81347700000000001</v>
      </c>
      <c r="GX121">
        <v>14.567289000000001</v>
      </c>
      <c r="GY121">
        <v>-5.5469999999999998E-3</v>
      </c>
      <c r="GZ121">
        <v>6.0000000000000002E-6</v>
      </c>
      <c r="HA121">
        <v>1.3780000000000001E-3</v>
      </c>
      <c r="HB121">
        <v>5.0000000000000004E-6</v>
      </c>
      <c r="HC121">
        <v>3.826152</v>
      </c>
      <c r="HD121">
        <v>0.45161600000000002</v>
      </c>
      <c r="HE121">
        <v>0</v>
      </c>
      <c r="HF121">
        <v>0.33307199999999998</v>
      </c>
      <c r="HG121">
        <v>2.3402050000000001</v>
      </c>
      <c r="HH121">
        <v>-1.6847540000000001</v>
      </c>
      <c r="HI121">
        <v>-0.71519699999999997</v>
      </c>
      <c r="HJ121">
        <v>1.861572</v>
      </c>
      <c r="HK121">
        <v>1.2416E-2</v>
      </c>
      <c r="HL121">
        <v>39.605043000000002</v>
      </c>
      <c r="HM121">
        <v>63.638666999999998</v>
      </c>
      <c r="HN121">
        <v>0.80317899999999998</v>
      </c>
      <c r="HO121">
        <v>0.39896399999999999</v>
      </c>
      <c r="HP121">
        <v>0</v>
      </c>
      <c r="HQ121">
        <v>3.3568000000000001E-2</v>
      </c>
      <c r="HR121">
        <v>-0.20366100000000001</v>
      </c>
      <c r="HS121">
        <v>1.7654289999999999</v>
      </c>
      <c r="HT121">
        <v>23.144463999999999</v>
      </c>
      <c r="HU121">
        <v>-6.319E-3</v>
      </c>
      <c r="HV121">
        <v>1.0399999999999999E-4</v>
      </c>
      <c r="HW121">
        <v>0</v>
      </c>
      <c r="HX121">
        <v>15.761412999999999</v>
      </c>
      <c r="HY121">
        <v>16.005147999999998</v>
      </c>
      <c r="HZ121">
        <v>7.5500000000000003E-4</v>
      </c>
      <c r="IA121">
        <v>-4.9474539999999996</v>
      </c>
      <c r="IB121">
        <v>62.495919999999998</v>
      </c>
      <c r="IC121">
        <v>0</v>
      </c>
      <c r="ID121">
        <v>0.92584599999999995</v>
      </c>
      <c r="IE121">
        <v>0.188828</v>
      </c>
      <c r="IF121">
        <v>0.40658499999999997</v>
      </c>
      <c r="IG121">
        <v>8.7944530000000007</v>
      </c>
      <c r="IH121">
        <v>9.9724620000000002</v>
      </c>
      <c r="II121">
        <v>3.9500000000000001E-4</v>
      </c>
      <c r="IJ121">
        <v>0</v>
      </c>
      <c r="IK121">
        <v>2.7474999999999999E-2</v>
      </c>
      <c r="IL121">
        <v>5.3999999999999998E-5</v>
      </c>
      <c r="IM121">
        <v>4.1460999999999998E-2</v>
      </c>
      <c r="IN121">
        <v>13.959163999999999</v>
      </c>
      <c r="IO121">
        <v>4.8923629999999996</v>
      </c>
      <c r="IP121">
        <v>1.4040000000000001E-3</v>
      </c>
      <c r="IQ121">
        <v>0.631166</v>
      </c>
      <c r="IR121">
        <v>1.7963039999999997</v>
      </c>
      <c r="IS121">
        <f t="shared" si="3"/>
        <v>1.7971169009999999</v>
      </c>
      <c r="IT121">
        <f t="shared" si="4"/>
        <v>8.1290100000019905E-4</v>
      </c>
      <c r="IU121">
        <f t="shared" si="5"/>
        <v>4.5254088394848491E-4</v>
      </c>
    </row>
    <row r="122" spans="1:255" x14ac:dyDescent="0.2">
      <c r="A122" s="1">
        <v>1970</v>
      </c>
      <c r="B122">
        <v>1.9874400000000001</v>
      </c>
      <c r="C122">
        <v>2.2650000000000001E-3</v>
      </c>
      <c r="D122">
        <v>1.158577</v>
      </c>
      <c r="E122">
        <v>1.4065380000000001</v>
      </c>
      <c r="F122">
        <v>-4.9899999999999999E-4</v>
      </c>
      <c r="G122">
        <v>1.4663000000000001E-2</v>
      </c>
      <c r="H122">
        <v>12.033571999999999</v>
      </c>
      <c r="I122">
        <v>0</v>
      </c>
      <c r="J122">
        <v>3.6809999999999998E-3</v>
      </c>
      <c r="K122">
        <v>32.283586999999997</v>
      </c>
      <c r="L122">
        <v>0.37734499999999999</v>
      </c>
      <c r="M122">
        <v>0</v>
      </c>
      <c r="N122">
        <v>66.628885999999994</v>
      </c>
      <c r="O122">
        <v>-1.134611</v>
      </c>
      <c r="P122">
        <v>0.440002</v>
      </c>
      <c r="Q122">
        <v>3.1309999999999998E-2</v>
      </c>
      <c r="R122">
        <v>5.3000000000000001E-5</v>
      </c>
      <c r="S122">
        <v>9.5727820000000001</v>
      </c>
      <c r="T122">
        <v>-1.5999999999999999E-5</v>
      </c>
      <c r="U122">
        <v>7.1547359999999998</v>
      </c>
      <c r="V122">
        <v>-1.884568</v>
      </c>
      <c r="W122">
        <v>0.24027200000000001</v>
      </c>
      <c r="X122">
        <v>2.449973</v>
      </c>
      <c r="Y122">
        <v>0</v>
      </c>
      <c r="Z122">
        <v>3.5637120000000002</v>
      </c>
      <c r="AA122">
        <v>8.0881679999999996</v>
      </c>
      <c r="AB122">
        <v>5.0000000000000004E-6</v>
      </c>
      <c r="AC122">
        <v>0.485655</v>
      </c>
      <c r="AD122">
        <v>0.99795500000000004</v>
      </c>
      <c r="AE122">
        <v>0</v>
      </c>
      <c r="AF122">
        <v>402.93626399999999</v>
      </c>
      <c r="AG122">
        <v>0</v>
      </c>
      <c r="AH122">
        <v>0</v>
      </c>
      <c r="AI122">
        <v>0.13377</v>
      </c>
      <c r="AJ122">
        <v>0.54766199999999998</v>
      </c>
      <c r="AK122">
        <v>2.019263</v>
      </c>
      <c r="AL122">
        <v>2.086983</v>
      </c>
      <c r="AM122">
        <v>3.3760000000000001E-3</v>
      </c>
      <c r="AN122">
        <v>5.6394979999999997</v>
      </c>
      <c r="AO122">
        <v>8.6479809999999997</v>
      </c>
      <c r="AP122">
        <v>67.855287000000004</v>
      </c>
      <c r="AQ122">
        <v>0</v>
      </c>
      <c r="AR122">
        <v>1.9914829999999999</v>
      </c>
      <c r="AS122">
        <v>1.1228499999999999</v>
      </c>
      <c r="AT122">
        <v>8.4436420000000005</v>
      </c>
      <c r="AU122">
        <v>110.144102</v>
      </c>
      <c r="AV122">
        <v>0</v>
      </c>
      <c r="AW122">
        <v>0</v>
      </c>
      <c r="AX122">
        <v>20.749614999999999</v>
      </c>
      <c r="AY122">
        <v>3.7039999999999997E-2</v>
      </c>
      <c r="AZ122">
        <v>23.768194000000001</v>
      </c>
      <c r="BA122">
        <v>3.3593389999999999</v>
      </c>
      <c r="BB122">
        <v>0</v>
      </c>
      <c r="BC122">
        <v>8.0445309999999992</v>
      </c>
      <c r="BD122">
        <v>26.246801999999999</v>
      </c>
      <c r="BE122">
        <v>0.11095099999999999</v>
      </c>
      <c r="BF122">
        <v>20.139766999999999</v>
      </c>
      <c r="BG122">
        <v>1.7E-5</v>
      </c>
      <c r="BH122">
        <v>8.5361000000000006E-2</v>
      </c>
      <c r="BI122">
        <v>-2.3413330000000001</v>
      </c>
      <c r="BJ122">
        <v>-1.5595079999999999</v>
      </c>
      <c r="BK122">
        <v>1.4461999999999999E-2</v>
      </c>
      <c r="BL122">
        <v>1.7129999999999999E-3</v>
      </c>
      <c r="BM122">
        <v>4.2620959999999997</v>
      </c>
      <c r="BN122">
        <v>5.6877909999999998</v>
      </c>
      <c r="BO122">
        <v>0.78761099999999995</v>
      </c>
      <c r="BP122">
        <v>1.032359</v>
      </c>
      <c r="BQ122">
        <v>0.60075999999999996</v>
      </c>
      <c r="BR122">
        <v>0.33857300000000001</v>
      </c>
      <c r="BS122">
        <v>-1.8844609999999999</v>
      </c>
      <c r="BT122">
        <v>19.260963</v>
      </c>
      <c r="BU122">
        <v>4.7851999999999999E-2</v>
      </c>
      <c r="BV122">
        <v>4.7200000000000002E-3</v>
      </c>
      <c r="BW122">
        <v>0.10496800000000001</v>
      </c>
      <c r="BX122">
        <v>3.0873270000000002</v>
      </c>
      <c r="BY122">
        <v>-12.854328000000001</v>
      </c>
      <c r="BZ122">
        <v>5.2595999999999997E-2</v>
      </c>
      <c r="CA122">
        <v>0</v>
      </c>
      <c r="CB122">
        <v>0</v>
      </c>
      <c r="CC122">
        <v>2.8379690000000002</v>
      </c>
      <c r="CD122">
        <v>0.121623</v>
      </c>
      <c r="CE122">
        <v>-5.0858540000000003</v>
      </c>
      <c r="CF122">
        <v>-14.856845</v>
      </c>
      <c r="CG122">
        <v>4.0868359999999999</v>
      </c>
      <c r="CH122">
        <v>0</v>
      </c>
      <c r="CI122">
        <v>3.2291669999999999</v>
      </c>
      <c r="CJ122">
        <v>-1.9999999999999999E-6</v>
      </c>
      <c r="CK122">
        <v>-4.3140000000000001E-3</v>
      </c>
      <c r="CL122">
        <v>-1.0207000000000001E-2</v>
      </c>
      <c r="CM122">
        <v>0</v>
      </c>
      <c r="CN122">
        <v>4.4654930000000004</v>
      </c>
      <c r="CO122">
        <v>-3.0499999999999999E-4</v>
      </c>
      <c r="CP122">
        <v>35.124161000000001</v>
      </c>
      <c r="CQ122">
        <v>0.71191300000000002</v>
      </c>
      <c r="CR122">
        <v>3.205997</v>
      </c>
      <c r="CS122">
        <v>1.120849</v>
      </c>
      <c r="CT122">
        <v>0</v>
      </c>
      <c r="CU122">
        <v>0</v>
      </c>
      <c r="CV122">
        <v>5.4501790000000003</v>
      </c>
      <c r="CW122">
        <v>5.1922999999999997E-2</v>
      </c>
      <c r="CX122">
        <v>1.55002</v>
      </c>
      <c r="CY122">
        <v>0.285439</v>
      </c>
      <c r="CZ122">
        <v>89.070043999999996</v>
      </c>
      <c r="DA122">
        <v>73.523562999999996</v>
      </c>
      <c r="DB122">
        <v>1.793137</v>
      </c>
      <c r="DC122">
        <v>1.407999</v>
      </c>
      <c r="DD122">
        <v>4.3020000000000003E-3</v>
      </c>
      <c r="DE122">
        <v>-2.3377999999999999E-2</v>
      </c>
      <c r="DF122">
        <v>7.0212999999999998E-2</v>
      </c>
      <c r="DG122">
        <v>-3.8601130000000001</v>
      </c>
      <c r="DH122">
        <v>0.15931000000000001</v>
      </c>
      <c r="DI122">
        <v>0.52863800000000005</v>
      </c>
      <c r="DJ122">
        <v>5.0100000000000003E-4</v>
      </c>
      <c r="DK122">
        <v>0.115994</v>
      </c>
      <c r="DL122">
        <v>8.4820480000000007</v>
      </c>
      <c r="DM122">
        <v>2.483765</v>
      </c>
      <c r="DN122">
        <v>0</v>
      </c>
      <c r="DO122">
        <v>1.457746</v>
      </c>
      <c r="DP122">
        <v>-1.69485</v>
      </c>
      <c r="DQ122">
        <v>-7.6800000000000002E-4</v>
      </c>
      <c r="DR122">
        <v>0.543018</v>
      </c>
      <c r="DS122">
        <v>4.9242509999999999</v>
      </c>
      <c r="DT122">
        <v>2.1415E-2</v>
      </c>
      <c r="DU122">
        <v>0.135602</v>
      </c>
      <c r="DV122">
        <v>0.26796799999999998</v>
      </c>
      <c r="DW122">
        <v>2.86626</v>
      </c>
      <c r="DX122">
        <v>0.26668199999999997</v>
      </c>
      <c r="DY122">
        <v>0</v>
      </c>
      <c r="DZ122">
        <v>-2.026764</v>
      </c>
      <c r="EA122">
        <v>-0.13656499999999999</v>
      </c>
      <c r="EB122">
        <v>0</v>
      </c>
      <c r="EC122">
        <v>0.37589099999999998</v>
      </c>
      <c r="ED122">
        <v>15.865052</v>
      </c>
      <c r="EE122">
        <v>5.2401169999999997</v>
      </c>
      <c r="EF122">
        <v>20.187128000000001</v>
      </c>
      <c r="EG122">
        <v>0</v>
      </c>
      <c r="EH122">
        <v>1.91764</v>
      </c>
      <c r="EI122">
        <v>-1.2152E-2</v>
      </c>
      <c r="EJ122">
        <v>0</v>
      </c>
      <c r="EK122">
        <v>-2.0479999999999999E-3</v>
      </c>
      <c r="EL122">
        <v>2.7455E-2</v>
      </c>
      <c r="EM122">
        <v>-1.8900000000000001E-4</v>
      </c>
      <c r="EN122">
        <v>-7.7000000000000001E-5</v>
      </c>
      <c r="EO122">
        <v>24.126909000000001</v>
      </c>
      <c r="EP122">
        <v>0</v>
      </c>
      <c r="EQ122">
        <v>0.92512000000000005</v>
      </c>
      <c r="ER122">
        <v>0</v>
      </c>
      <c r="ES122">
        <v>3.9711430000000001</v>
      </c>
      <c r="ET122">
        <v>0.12427199999999999</v>
      </c>
      <c r="EU122">
        <v>-1.255E-3</v>
      </c>
      <c r="EV122">
        <v>3.949481</v>
      </c>
      <c r="EW122">
        <v>7.9031459999999996</v>
      </c>
      <c r="EX122">
        <v>17.705552999999998</v>
      </c>
      <c r="EY122">
        <v>0.744371</v>
      </c>
      <c r="EZ122">
        <v>0</v>
      </c>
      <c r="FA122">
        <v>8.2487390000000005</v>
      </c>
      <c r="FB122">
        <v>-0.29755300000000001</v>
      </c>
      <c r="FC122">
        <v>0.109207</v>
      </c>
      <c r="FD122">
        <v>7.1672520000000004</v>
      </c>
      <c r="FE122">
        <v>4.3443579999999997</v>
      </c>
      <c r="FF122">
        <v>-3.073E-2</v>
      </c>
      <c r="FG122">
        <v>8.5355000000000008</v>
      </c>
      <c r="FH122">
        <v>0</v>
      </c>
      <c r="FI122">
        <v>0</v>
      </c>
      <c r="FJ122">
        <v>0</v>
      </c>
      <c r="FK122">
        <v>0.84290299999999996</v>
      </c>
      <c r="FL122">
        <v>-1.3826E-2</v>
      </c>
      <c r="FM122">
        <v>11.450695</v>
      </c>
      <c r="FN122">
        <v>0</v>
      </c>
      <c r="FO122">
        <v>2.8001550000000002</v>
      </c>
      <c r="FP122">
        <v>3.5934870000000001</v>
      </c>
      <c r="FQ122">
        <v>11.284758</v>
      </c>
      <c r="FR122">
        <v>17.543293999999999</v>
      </c>
      <c r="FS122">
        <v>36.762782000000001</v>
      </c>
      <c r="FT122">
        <v>0</v>
      </c>
      <c r="FU122">
        <v>-3.8150529999999998</v>
      </c>
      <c r="FV122">
        <v>0.56127199999999999</v>
      </c>
      <c r="FW122">
        <v>-0.287966</v>
      </c>
      <c r="FX122">
        <v>1.1789999999999999E-3</v>
      </c>
      <c r="FY122">
        <v>4.1355999999999997E-2</v>
      </c>
      <c r="FZ122">
        <v>2.2171289999999999</v>
      </c>
      <c r="GA122">
        <v>100.726348</v>
      </c>
      <c r="GB122">
        <v>2.048047</v>
      </c>
      <c r="GC122">
        <v>0</v>
      </c>
      <c r="GD122">
        <v>0</v>
      </c>
      <c r="GE122">
        <v>4.5440000000000003E-3</v>
      </c>
      <c r="GF122">
        <v>7.9069E-2</v>
      </c>
      <c r="GG122">
        <v>0</v>
      </c>
      <c r="GH122">
        <v>3.8839999999999999E-3</v>
      </c>
      <c r="GI122">
        <v>0.59835300000000002</v>
      </c>
      <c r="GJ122">
        <v>1.3914949999999999</v>
      </c>
      <c r="GK122">
        <v>0.30032300000000001</v>
      </c>
      <c r="GL122">
        <v>0</v>
      </c>
      <c r="GM122">
        <v>4.1086660000000004</v>
      </c>
      <c r="GN122">
        <v>3.7309999999999999E-3</v>
      </c>
      <c r="GO122">
        <v>8.7299999999999997E-4</v>
      </c>
      <c r="GP122">
        <v>0.40082800000000002</v>
      </c>
      <c r="GQ122">
        <v>0.21060799999999999</v>
      </c>
      <c r="GR122">
        <v>0.15665399999999999</v>
      </c>
      <c r="GS122">
        <v>2.3695430000000002</v>
      </c>
      <c r="GT122">
        <v>20.757826000000001</v>
      </c>
      <c r="GU122">
        <v>0</v>
      </c>
      <c r="GV122">
        <v>3.249358</v>
      </c>
      <c r="GW122">
        <v>-0.82595399999999997</v>
      </c>
      <c r="GX122">
        <v>9.3216280000000005</v>
      </c>
      <c r="GY122">
        <v>-4.5729999999999998E-3</v>
      </c>
      <c r="GZ122">
        <v>9.9999999999999995E-7</v>
      </c>
      <c r="HA122">
        <v>8.7299999999999997E-4</v>
      </c>
      <c r="HB122">
        <v>-1.9999999999999999E-6</v>
      </c>
      <c r="HC122">
        <v>3.4180280000000001</v>
      </c>
      <c r="HD122">
        <v>0.59786700000000004</v>
      </c>
      <c r="HE122">
        <v>0</v>
      </c>
      <c r="HF122">
        <v>0.36472900000000003</v>
      </c>
      <c r="HG122">
        <v>2.1120390000000002</v>
      </c>
      <c r="HH122">
        <v>-1.628868</v>
      </c>
      <c r="HI122">
        <v>-0.71355100000000005</v>
      </c>
      <c r="HJ122">
        <v>1.7575099999999999</v>
      </c>
      <c r="HK122">
        <v>2.5867999999999999E-2</v>
      </c>
      <c r="HL122">
        <v>36.071748999999997</v>
      </c>
      <c r="HM122">
        <v>82.503725000000003</v>
      </c>
      <c r="HN122">
        <v>1.106989</v>
      </c>
      <c r="HO122">
        <v>0.59651100000000001</v>
      </c>
      <c r="HP122">
        <v>0</v>
      </c>
      <c r="HQ122">
        <v>2.7814999999999999E-2</v>
      </c>
      <c r="HR122">
        <v>-0.16354199999999999</v>
      </c>
      <c r="HS122">
        <v>1.260867</v>
      </c>
      <c r="HT122">
        <v>19.95065</v>
      </c>
      <c r="HU122">
        <v>-7.5669999999999999E-3</v>
      </c>
      <c r="HV122">
        <v>7.4999999999999993E-5</v>
      </c>
      <c r="HW122">
        <v>0</v>
      </c>
      <c r="HX122">
        <v>15.396703</v>
      </c>
      <c r="HY122">
        <v>15.181532000000001</v>
      </c>
      <c r="HZ122">
        <v>9.3099999999999997E-4</v>
      </c>
      <c r="IA122">
        <v>-4.873443</v>
      </c>
      <c r="IB122">
        <v>51.485675999999998</v>
      </c>
      <c r="IC122">
        <v>0</v>
      </c>
      <c r="ID122">
        <v>0.82964599999999999</v>
      </c>
      <c r="IE122">
        <v>0.185394</v>
      </c>
      <c r="IF122">
        <v>0.34517100000000001</v>
      </c>
      <c r="IG122">
        <v>9.6161270000000005</v>
      </c>
      <c r="IH122">
        <v>11.706621</v>
      </c>
      <c r="II122">
        <v>4.4000000000000002E-4</v>
      </c>
      <c r="IJ122">
        <v>0</v>
      </c>
      <c r="IK122">
        <v>3.1444E-2</v>
      </c>
      <c r="IL122">
        <v>5.7000000000000003E-5</v>
      </c>
      <c r="IM122">
        <v>2.6020999999999999E-2</v>
      </c>
      <c r="IN122">
        <v>14.016204999999999</v>
      </c>
      <c r="IO122">
        <v>4.1055320000000002</v>
      </c>
      <c r="IP122">
        <v>8.9599999999999999E-4</v>
      </c>
      <c r="IQ122">
        <v>0.424595</v>
      </c>
      <c r="IR122">
        <v>1.7230439999999998</v>
      </c>
      <c r="IS122">
        <f t="shared" si="3"/>
        <v>1.7236670509999987</v>
      </c>
      <c r="IT122">
        <f t="shared" si="4"/>
        <v>6.2305099999893088E-4</v>
      </c>
      <c r="IU122">
        <f t="shared" si="5"/>
        <v>3.6159900733755547E-4</v>
      </c>
    </row>
    <row r="123" spans="1:255" x14ac:dyDescent="0.2">
      <c r="A123" s="1">
        <v>1971</v>
      </c>
      <c r="B123">
        <v>1.748386</v>
      </c>
      <c r="C123">
        <v>1.606E-3</v>
      </c>
      <c r="D123">
        <v>1.1039300000000001</v>
      </c>
      <c r="E123">
        <v>2.062576</v>
      </c>
      <c r="F123">
        <v>-4.8999999999999998E-4</v>
      </c>
      <c r="G123">
        <v>1.37E-2</v>
      </c>
      <c r="H123">
        <v>11.26</v>
      </c>
      <c r="I123">
        <v>0</v>
      </c>
      <c r="J123">
        <v>4.4850000000000003E-3</v>
      </c>
      <c r="K123">
        <v>25.147936000000001</v>
      </c>
      <c r="L123">
        <v>0.35148200000000002</v>
      </c>
      <c r="M123">
        <v>0</v>
      </c>
      <c r="N123">
        <v>55.950122999999998</v>
      </c>
      <c r="O123">
        <v>-1.1171329999999999</v>
      </c>
      <c r="P123">
        <v>0.40773799999999999</v>
      </c>
      <c r="Q123">
        <v>2.4060999999999999E-2</v>
      </c>
      <c r="R123">
        <v>7.7000000000000001E-5</v>
      </c>
      <c r="S123">
        <v>9.0462609999999994</v>
      </c>
      <c r="T123">
        <v>-1.5E-5</v>
      </c>
      <c r="U123">
        <v>7.1606370000000004</v>
      </c>
      <c r="V123">
        <v>-1.917638</v>
      </c>
      <c r="W123">
        <v>0.52777799999999997</v>
      </c>
      <c r="X123">
        <v>2.4139529999999998</v>
      </c>
      <c r="Y123">
        <v>0</v>
      </c>
      <c r="Z123">
        <v>3.6078830000000002</v>
      </c>
      <c r="AA123">
        <v>9.7077539999999996</v>
      </c>
      <c r="AB123">
        <v>3.9999999999999998E-6</v>
      </c>
      <c r="AC123">
        <v>0.35591600000000001</v>
      </c>
      <c r="AD123">
        <v>0.97414999999999996</v>
      </c>
      <c r="AE123">
        <v>0</v>
      </c>
      <c r="AF123">
        <v>390.02019100000001</v>
      </c>
      <c r="AG123">
        <v>0</v>
      </c>
      <c r="AH123">
        <v>0</v>
      </c>
      <c r="AI123">
        <v>0.104227</v>
      </c>
      <c r="AJ123">
        <v>0.36088700000000001</v>
      </c>
      <c r="AK123">
        <v>2.3742190000000001</v>
      </c>
      <c r="AL123">
        <v>1.885132</v>
      </c>
      <c r="AM123">
        <v>2.9680000000000002E-3</v>
      </c>
      <c r="AN123">
        <v>4.8004810000000004</v>
      </c>
      <c r="AO123">
        <v>9.8219360000000009</v>
      </c>
      <c r="AP123">
        <v>64.363238999999993</v>
      </c>
      <c r="AQ123">
        <v>0</v>
      </c>
      <c r="AR123">
        <v>2.0255670000000001</v>
      </c>
      <c r="AS123">
        <v>1.303439</v>
      </c>
      <c r="AT123">
        <v>8.1814090000000004</v>
      </c>
      <c r="AU123">
        <v>115.581813</v>
      </c>
      <c r="AV123">
        <v>0</v>
      </c>
      <c r="AW123">
        <v>0</v>
      </c>
      <c r="AX123">
        <v>20.599567</v>
      </c>
      <c r="AY123">
        <v>3.2786999999999997E-2</v>
      </c>
      <c r="AZ123">
        <v>22.88158</v>
      </c>
      <c r="BA123">
        <v>3.1036269999999999</v>
      </c>
      <c r="BB123">
        <v>0</v>
      </c>
      <c r="BC123">
        <v>8.1401559999999993</v>
      </c>
      <c r="BD123">
        <v>30.044430999999999</v>
      </c>
      <c r="BE123">
        <v>5.3560999999999998E-2</v>
      </c>
      <c r="BF123">
        <v>18.789701000000001</v>
      </c>
      <c r="BG123">
        <v>1.5E-5</v>
      </c>
      <c r="BH123">
        <v>3.3815999999999999E-2</v>
      </c>
      <c r="BI123">
        <v>-2.2961130000000001</v>
      </c>
      <c r="BJ123">
        <v>-1.4917260000000001</v>
      </c>
      <c r="BK123">
        <v>1.4962E-2</v>
      </c>
      <c r="BL123">
        <v>1.1900000000000001E-3</v>
      </c>
      <c r="BM123">
        <v>4.780761</v>
      </c>
      <c r="BN123">
        <v>7.0511239999999997</v>
      </c>
      <c r="BO123">
        <v>0.55318000000000001</v>
      </c>
      <c r="BP123">
        <v>1.177219</v>
      </c>
      <c r="BQ123">
        <v>0.46221699999999999</v>
      </c>
      <c r="BR123">
        <v>0.28131200000000001</v>
      </c>
      <c r="BS123">
        <v>-1.784384</v>
      </c>
      <c r="BT123">
        <v>16.980297</v>
      </c>
      <c r="BU123">
        <v>4.7836999999999998E-2</v>
      </c>
      <c r="BV123">
        <v>4.7080000000000004E-3</v>
      </c>
      <c r="BW123">
        <v>0.123558</v>
      </c>
      <c r="BX123">
        <v>2.9245019999999999</v>
      </c>
      <c r="BY123">
        <v>-12.508812000000001</v>
      </c>
      <c r="BZ123">
        <v>6.6378999999999994E-2</v>
      </c>
      <c r="CA123">
        <v>0</v>
      </c>
      <c r="CB123">
        <v>0</v>
      </c>
      <c r="CC123">
        <v>2.923556</v>
      </c>
      <c r="CD123">
        <v>0.12382</v>
      </c>
      <c r="CE123">
        <v>-4.8605029999999996</v>
      </c>
      <c r="CF123">
        <v>-14.252394000000001</v>
      </c>
      <c r="CG123">
        <v>4.302492</v>
      </c>
      <c r="CH123">
        <v>0</v>
      </c>
      <c r="CI123">
        <v>2.8924599999999998</v>
      </c>
      <c r="CJ123">
        <v>9.9999999999999995E-7</v>
      </c>
      <c r="CK123">
        <v>-7.5690000000000002E-3</v>
      </c>
      <c r="CL123">
        <v>-1.6337999999999998E-2</v>
      </c>
      <c r="CM123">
        <v>0</v>
      </c>
      <c r="CN123">
        <v>4.7974199999999998</v>
      </c>
      <c r="CO123">
        <v>-3.0400000000000002E-4</v>
      </c>
      <c r="CP123">
        <v>27.993157</v>
      </c>
      <c r="CQ123">
        <v>0.67527000000000004</v>
      </c>
      <c r="CR123">
        <v>3.9359709999999999</v>
      </c>
      <c r="CS123">
        <v>0.95874999999999999</v>
      </c>
      <c r="CT123">
        <v>0</v>
      </c>
      <c r="CU123">
        <v>0</v>
      </c>
      <c r="CV123">
        <v>5.6547980000000004</v>
      </c>
      <c r="CW123">
        <v>5.4990999999999998E-2</v>
      </c>
      <c r="CX123">
        <v>1.4090419999999999</v>
      </c>
      <c r="CY123">
        <v>0.26620899999999997</v>
      </c>
      <c r="CZ123">
        <v>86.190078</v>
      </c>
      <c r="DA123">
        <v>73.269946000000004</v>
      </c>
      <c r="DB123">
        <v>0.40255299999999999</v>
      </c>
      <c r="DC123">
        <v>1.4770509999999999</v>
      </c>
      <c r="DD123">
        <v>-3.7177000000000002E-2</v>
      </c>
      <c r="DE123">
        <v>-2.2568999999999999E-2</v>
      </c>
      <c r="DF123">
        <v>6.5035999999999997E-2</v>
      </c>
      <c r="DG123">
        <v>-5.3179619999999996</v>
      </c>
      <c r="DH123">
        <v>0.15503900000000001</v>
      </c>
      <c r="DI123">
        <v>2.5575000000000001E-2</v>
      </c>
      <c r="DJ123">
        <v>5.1800000000000001E-4</v>
      </c>
      <c r="DK123">
        <v>0.11865199999999999</v>
      </c>
      <c r="DL123">
        <v>7.6716819999999997</v>
      </c>
      <c r="DM123">
        <v>2.686445</v>
      </c>
      <c r="DN123">
        <v>0</v>
      </c>
      <c r="DO123">
        <v>1.6479790000000001</v>
      </c>
      <c r="DP123">
        <v>-1.828271</v>
      </c>
      <c r="DQ123">
        <v>-2.4499999999999999E-4</v>
      </c>
      <c r="DR123">
        <v>0.51298900000000003</v>
      </c>
      <c r="DS123">
        <v>5.2328159999999997</v>
      </c>
      <c r="DT123">
        <v>5.6279000000000003E-2</v>
      </c>
      <c r="DU123">
        <v>8.0210000000000004E-2</v>
      </c>
      <c r="DV123">
        <v>0.23224800000000001</v>
      </c>
      <c r="DW123">
        <v>2.3455119999999998</v>
      </c>
      <c r="DX123">
        <v>0.259737</v>
      </c>
      <c r="DY123">
        <v>0</v>
      </c>
      <c r="DZ123">
        <v>-1.8856649999999999</v>
      </c>
      <c r="EA123">
        <v>-0.13605900000000001</v>
      </c>
      <c r="EB123">
        <v>0</v>
      </c>
      <c r="EC123">
        <v>0.32811299999999999</v>
      </c>
      <c r="ED123">
        <v>17.658138999999998</v>
      </c>
      <c r="EE123">
        <v>4.542224</v>
      </c>
      <c r="EF123">
        <v>19.771435</v>
      </c>
      <c r="EG123">
        <v>0</v>
      </c>
      <c r="EH123">
        <v>2.0908669999999998</v>
      </c>
      <c r="EI123">
        <v>-1.1101E-2</v>
      </c>
      <c r="EJ123">
        <v>0</v>
      </c>
      <c r="EK123">
        <v>-2.859E-3</v>
      </c>
      <c r="EL123">
        <v>-6.1320000000000003E-3</v>
      </c>
      <c r="EM123">
        <v>-1.7000000000000001E-4</v>
      </c>
      <c r="EN123">
        <v>-7.3999999999999996E-5</v>
      </c>
      <c r="EO123">
        <v>26.129169000000001</v>
      </c>
      <c r="EP123">
        <v>0</v>
      </c>
      <c r="EQ123">
        <v>0.84924500000000003</v>
      </c>
      <c r="ER123">
        <v>0</v>
      </c>
      <c r="ES123">
        <v>4.0804660000000004</v>
      </c>
      <c r="ET123">
        <v>9.2413999999999996E-2</v>
      </c>
      <c r="EU123">
        <v>-1.137E-3</v>
      </c>
      <c r="EV123">
        <v>3.8541400000000001</v>
      </c>
      <c r="EW123">
        <v>7.2895380000000003</v>
      </c>
      <c r="EX123">
        <v>16.361477000000001</v>
      </c>
      <c r="EY123">
        <v>0.73456200000000005</v>
      </c>
      <c r="EZ123">
        <v>0</v>
      </c>
      <c r="FA123">
        <v>8.6271109999999993</v>
      </c>
      <c r="FB123">
        <v>-0.30653200000000003</v>
      </c>
      <c r="FC123">
        <v>0.103907</v>
      </c>
      <c r="FD123">
        <v>7.3261200000000004</v>
      </c>
      <c r="FE123">
        <v>4.7960909999999997</v>
      </c>
      <c r="FF123">
        <v>-0.60053100000000004</v>
      </c>
      <c r="FG123">
        <v>7.1301110000000003</v>
      </c>
      <c r="FH123">
        <v>0</v>
      </c>
      <c r="FI123">
        <v>0</v>
      </c>
      <c r="FJ123">
        <v>0</v>
      </c>
      <c r="FK123">
        <v>0.87898399999999999</v>
      </c>
      <c r="FL123">
        <v>-1.0782999999999999E-2</v>
      </c>
      <c r="FM123">
        <v>10.321534</v>
      </c>
      <c r="FN123">
        <v>0</v>
      </c>
      <c r="FO123">
        <v>3.0299429999999998</v>
      </c>
      <c r="FP123">
        <v>3.7168890000000001</v>
      </c>
      <c r="FQ123">
        <v>12.995876000000001</v>
      </c>
      <c r="FR123">
        <v>14.752667000000001</v>
      </c>
      <c r="FS123">
        <v>43.614854000000001</v>
      </c>
      <c r="FT123">
        <v>0</v>
      </c>
      <c r="FU123">
        <v>-3.7722579999999999</v>
      </c>
      <c r="FV123">
        <v>0.55665200000000004</v>
      </c>
      <c r="FW123">
        <v>-0.30420599999999998</v>
      </c>
      <c r="FX123">
        <v>2.3180000000000002E-3</v>
      </c>
      <c r="FY123">
        <v>2.6308999999999999E-2</v>
      </c>
      <c r="FZ123">
        <v>1.9868729999999999</v>
      </c>
      <c r="GA123">
        <v>100.550426</v>
      </c>
      <c r="GB123">
        <v>2.2207590000000001</v>
      </c>
      <c r="GC123">
        <v>0</v>
      </c>
      <c r="GD123">
        <v>0</v>
      </c>
      <c r="GE123">
        <v>4.2700000000000004E-3</v>
      </c>
      <c r="GF123">
        <v>7.8064999999999996E-2</v>
      </c>
      <c r="GG123">
        <v>0</v>
      </c>
      <c r="GH123">
        <v>3.8560000000000001E-3</v>
      </c>
      <c r="GI123">
        <v>0.71557700000000002</v>
      </c>
      <c r="GJ123">
        <v>1.1428689999999999</v>
      </c>
      <c r="GK123">
        <v>0.16386899999999999</v>
      </c>
      <c r="GL123">
        <v>0</v>
      </c>
      <c r="GM123">
        <v>3.6968040000000002</v>
      </c>
      <c r="GN123">
        <v>2.931E-3</v>
      </c>
      <c r="GO123">
        <v>6.0899999999999995E-4</v>
      </c>
      <c r="GP123">
        <v>0.36729899999999999</v>
      </c>
      <c r="GQ123">
        <v>0.218172</v>
      </c>
      <c r="GR123">
        <v>0.182724</v>
      </c>
      <c r="GS123">
        <v>2.3735879999999998</v>
      </c>
      <c r="GT123">
        <v>20.638631</v>
      </c>
      <c r="GU123">
        <v>0</v>
      </c>
      <c r="GV123">
        <v>3.357602</v>
      </c>
      <c r="GW123">
        <v>-0.93089</v>
      </c>
      <c r="GX123">
        <v>7.1411899999999999</v>
      </c>
      <c r="GY123">
        <v>-3.9259999999999998E-3</v>
      </c>
      <c r="GZ123">
        <v>-3.0000000000000001E-6</v>
      </c>
      <c r="HA123">
        <v>6.0899999999999995E-4</v>
      </c>
      <c r="HB123">
        <v>-3.9999999999999998E-6</v>
      </c>
      <c r="HC123">
        <v>3.253457</v>
      </c>
      <c r="HD123">
        <v>0.66203299999999998</v>
      </c>
      <c r="HE123">
        <v>0</v>
      </c>
      <c r="HF123">
        <v>0.37795200000000001</v>
      </c>
      <c r="HG123">
        <v>1.9550190000000001</v>
      </c>
      <c r="HH123">
        <v>-1.5841989999999999</v>
      </c>
      <c r="HI123">
        <v>-0.71113199999999999</v>
      </c>
      <c r="HJ123">
        <v>1.760378</v>
      </c>
      <c r="HK123">
        <v>2.4532000000000002E-2</v>
      </c>
      <c r="HL123">
        <v>33.330627999999997</v>
      </c>
      <c r="HM123">
        <v>93.567421999999993</v>
      </c>
      <c r="HN123">
        <v>1.2664949999999999</v>
      </c>
      <c r="HO123">
        <v>0.696689</v>
      </c>
      <c r="HP123">
        <v>0</v>
      </c>
      <c r="HQ123">
        <v>2.3914000000000001E-2</v>
      </c>
      <c r="HR123">
        <v>-0.14311499999999999</v>
      </c>
      <c r="HS123">
        <v>0.98827399999999999</v>
      </c>
      <c r="HT123">
        <v>18.434678000000002</v>
      </c>
      <c r="HU123">
        <v>-1.0673999999999999E-2</v>
      </c>
      <c r="HV123">
        <v>6.8999999999999997E-5</v>
      </c>
      <c r="HW123">
        <v>0</v>
      </c>
      <c r="HX123">
        <v>15.143278</v>
      </c>
      <c r="HY123">
        <v>14.309284999999999</v>
      </c>
      <c r="HZ123">
        <v>2.0110000000000002E-3</v>
      </c>
      <c r="IA123">
        <v>-4.791696</v>
      </c>
      <c r="IB123">
        <v>47.369841000000001</v>
      </c>
      <c r="IC123">
        <v>0</v>
      </c>
      <c r="ID123">
        <v>0.76148800000000005</v>
      </c>
      <c r="IE123">
        <v>0.174758</v>
      </c>
      <c r="IF123">
        <v>0.32104100000000002</v>
      </c>
      <c r="IG123">
        <v>10.029882000000001</v>
      </c>
      <c r="IH123">
        <v>12.435803999999999</v>
      </c>
      <c r="II123">
        <v>3.3300000000000002E-4</v>
      </c>
      <c r="IJ123">
        <v>0</v>
      </c>
      <c r="IK123">
        <v>3.3137E-2</v>
      </c>
      <c r="IL123">
        <v>5.7000000000000003E-5</v>
      </c>
      <c r="IM123">
        <v>2.4660999999999999E-2</v>
      </c>
      <c r="IN123">
        <v>13.552038</v>
      </c>
      <c r="IO123">
        <v>3.5894789999999999</v>
      </c>
      <c r="IP123">
        <v>6.2799999999999998E-4</v>
      </c>
      <c r="IQ123">
        <v>0.25628400000000001</v>
      </c>
      <c r="IR123">
        <v>1.6867239999999999</v>
      </c>
      <c r="IS123">
        <f t="shared" si="3"/>
        <v>1.6871864349999997</v>
      </c>
      <c r="IT123">
        <f t="shared" si="4"/>
        <v>4.6243499999976123E-4</v>
      </c>
      <c r="IU123">
        <f t="shared" si="5"/>
        <v>2.7416162928834906E-4</v>
      </c>
    </row>
    <row r="124" spans="1:255" x14ac:dyDescent="0.2">
      <c r="A124" s="1">
        <v>1972</v>
      </c>
      <c r="B124">
        <v>1.579855</v>
      </c>
      <c r="C124">
        <v>1.0989999999999999E-3</v>
      </c>
      <c r="D124">
        <v>1.0470520000000001</v>
      </c>
      <c r="E124">
        <v>2.4232749999999998</v>
      </c>
      <c r="F124">
        <v>-4.8099999999999998E-4</v>
      </c>
      <c r="G124">
        <v>1.2942E-2</v>
      </c>
      <c r="H124">
        <v>10.573293</v>
      </c>
      <c r="I124">
        <v>0</v>
      </c>
      <c r="J124">
        <v>4.9589999999999999E-3</v>
      </c>
      <c r="K124">
        <v>20.732911999999999</v>
      </c>
      <c r="L124">
        <v>0.33019999999999999</v>
      </c>
      <c r="M124">
        <v>0</v>
      </c>
      <c r="N124">
        <v>49.347414999999998</v>
      </c>
      <c r="O124">
        <v>-1.1195329999999999</v>
      </c>
      <c r="P124">
        <v>0.37869199999999997</v>
      </c>
      <c r="Q124">
        <v>1.9088000000000001E-2</v>
      </c>
      <c r="R124">
        <v>9.0000000000000006E-5</v>
      </c>
      <c r="S124">
        <v>8.7249529999999993</v>
      </c>
      <c r="T124">
        <v>-1.4E-5</v>
      </c>
      <c r="U124">
        <v>7.15083</v>
      </c>
      <c r="V124">
        <v>-1.9506680000000001</v>
      </c>
      <c r="W124">
        <v>0.83685699999999996</v>
      </c>
      <c r="X124">
        <v>2.374466</v>
      </c>
      <c r="Y124">
        <v>0</v>
      </c>
      <c r="Z124">
        <v>3.6564230000000002</v>
      </c>
      <c r="AA124">
        <v>10.668334</v>
      </c>
      <c r="AB124">
        <v>3.9999999999999998E-6</v>
      </c>
      <c r="AC124">
        <v>0.22131200000000001</v>
      </c>
      <c r="AD124">
        <v>0.93687699999999996</v>
      </c>
      <c r="AE124">
        <v>0</v>
      </c>
      <c r="AF124">
        <v>382.35551700000002</v>
      </c>
      <c r="AG124">
        <v>0</v>
      </c>
      <c r="AH124">
        <v>0</v>
      </c>
      <c r="AI124">
        <v>8.2497000000000001E-2</v>
      </c>
      <c r="AJ124">
        <v>0.219088</v>
      </c>
      <c r="AK124">
        <v>2.570166</v>
      </c>
      <c r="AL124">
        <v>1.644782</v>
      </c>
      <c r="AM124">
        <v>2.6189999999999998E-3</v>
      </c>
      <c r="AN124">
        <v>4.0731210000000004</v>
      </c>
      <c r="AO124">
        <v>10.192132000000001</v>
      </c>
      <c r="AP124">
        <v>61.531270999999997</v>
      </c>
      <c r="AQ124">
        <v>0</v>
      </c>
      <c r="AR124">
        <v>2.0494729999999999</v>
      </c>
      <c r="AS124">
        <v>1.4063950000000001</v>
      </c>
      <c r="AT124">
        <v>7.9981229999999996</v>
      </c>
      <c r="AU124">
        <v>119.314629</v>
      </c>
      <c r="AV124">
        <v>0</v>
      </c>
      <c r="AW124">
        <v>0</v>
      </c>
      <c r="AX124">
        <v>20.772559000000001</v>
      </c>
      <c r="AY124">
        <v>3.0338E-2</v>
      </c>
      <c r="AZ124">
        <v>22.209755999999999</v>
      </c>
      <c r="BA124">
        <v>2.8767610000000001</v>
      </c>
      <c r="BB124">
        <v>0</v>
      </c>
      <c r="BC124">
        <v>8.2884689999999992</v>
      </c>
      <c r="BD124">
        <v>31.770865000000001</v>
      </c>
      <c r="BE124">
        <v>-0.102508</v>
      </c>
      <c r="BF124">
        <v>18.083538999999998</v>
      </c>
      <c r="BG124">
        <v>1.2999999999999999E-5</v>
      </c>
      <c r="BH124">
        <v>-8.9339999999999992E-3</v>
      </c>
      <c r="BI124">
        <v>-2.25203</v>
      </c>
      <c r="BJ124">
        <v>-1.4276549999999999</v>
      </c>
      <c r="BK124">
        <v>1.5136E-2</v>
      </c>
      <c r="BL124">
        <v>8.6700000000000004E-4</v>
      </c>
      <c r="BM124">
        <v>4.8588880000000003</v>
      </c>
      <c r="BN124">
        <v>7.8599949999999996</v>
      </c>
      <c r="BO124">
        <v>0.38373600000000002</v>
      </c>
      <c r="BP124">
        <v>1.257333</v>
      </c>
      <c r="BQ124">
        <v>0.39241999999999999</v>
      </c>
      <c r="BR124">
        <v>0.245976</v>
      </c>
      <c r="BS124">
        <v>-1.688812</v>
      </c>
      <c r="BT124">
        <v>15.500589</v>
      </c>
      <c r="BU124">
        <v>4.7822999999999997E-2</v>
      </c>
      <c r="BV124">
        <v>4.6979999999999999E-3</v>
      </c>
      <c r="BW124">
        <v>0.13800000000000001</v>
      </c>
      <c r="BX124">
        <v>2.781504</v>
      </c>
      <c r="BY124">
        <v>-12.238821</v>
      </c>
      <c r="BZ124">
        <v>7.3648000000000005E-2</v>
      </c>
      <c r="CA124">
        <v>0</v>
      </c>
      <c r="CB124">
        <v>0</v>
      </c>
      <c r="CC124">
        <v>3.0632069999999998</v>
      </c>
      <c r="CD124">
        <v>0.123006</v>
      </c>
      <c r="CE124">
        <v>-4.6462839999999996</v>
      </c>
      <c r="CF124">
        <v>-13.680581999999999</v>
      </c>
      <c r="CG124">
        <v>4.3506479999999996</v>
      </c>
      <c r="CH124">
        <v>0</v>
      </c>
      <c r="CI124">
        <v>2.6459990000000002</v>
      </c>
      <c r="CJ124">
        <v>9.9999999999999995E-7</v>
      </c>
      <c r="CK124">
        <v>-1.0496999999999999E-2</v>
      </c>
      <c r="CL124">
        <v>-2.0383999999999999E-2</v>
      </c>
      <c r="CM124">
        <v>0</v>
      </c>
      <c r="CN124">
        <v>5.8022910000000003</v>
      </c>
      <c r="CO124">
        <v>-3.0400000000000002E-4</v>
      </c>
      <c r="CP124">
        <v>21.418125</v>
      </c>
      <c r="CQ124">
        <v>0.65108600000000005</v>
      </c>
      <c r="CR124">
        <v>4.419543</v>
      </c>
      <c r="CS124">
        <v>0.83830899999999997</v>
      </c>
      <c r="CT124">
        <v>0</v>
      </c>
      <c r="CU124">
        <v>0</v>
      </c>
      <c r="CV124">
        <v>6.3389889999999998</v>
      </c>
      <c r="CW124">
        <v>5.6716999999999997E-2</v>
      </c>
      <c r="CX124">
        <v>1.2669410000000001</v>
      </c>
      <c r="CY124">
        <v>0.249108</v>
      </c>
      <c r="CZ124">
        <v>84.370907000000003</v>
      </c>
      <c r="DA124">
        <v>72.964608999999996</v>
      </c>
      <c r="DB124">
        <v>-0.82706100000000005</v>
      </c>
      <c r="DC124">
        <v>1.510543</v>
      </c>
      <c r="DD124">
        <v>-6.7228999999999997E-2</v>
      </c>
      <c r="DE124">
        <v>-2.1798999999999999E-2</v>
      </c>
      <c r="DF124">
        <v>6.1309000000000002E-2</v>
      </c>
      <c r="DG124">
        <v>-6.6584260000000004</v>
      </c>
      <c r="DH124">
        <v>0.127081</v>
      </c>
      <c r="DI124">
        <v>-0.495479</v>
      </c>
      <c r="DJ124">
        <v>5.1900000000000004E-4</v>
      </c>
      <c r="DK124">
        <v>0.119655</v>
      </c>
      <c r="DL124">
        <v>6.9120290000000004</v>
      </c>
      <c r="DM124">
        <v>2.806235</v>
      </c>
      <c r="DN124">
        <v>0</v>
      </c>
      <c r="DO124">
        <v>1.78105</v>
      </c>
      <c r="DP124">
        <v>-1.895654</v>
      </c>
      <c r="DQ124">
        <v>-3.6000000000000001E-5</v>
      </c>
      <c r="DR124">
        <v>0.48203800000000002</v>
      </c>
      <c r="DS124">
        <v>5.732405</v>
      </c>
      <c r="DT124">
        <v>8.6481000000000002E-2</v>
      </c>
      <c r="DU124">
        <v>4.283E-2</v>
      </c>
      <c r="DV124">
        <v>0.198828</v>
      </c>
      <c r="DW124">
        <v>2.0095179999999999</v>
      </c>
      <c r="DX124">
        <v>0.25234899999999999</v>
      </c>
      <c r="DY124">
        <v>0</v>
      </c>
      <c r="DZ124">
        <v>-1.751843</v>
      </c>
      <c r="EA124">
        <v>-0.13589200000000001</v>
      </c>
      <c r="EB124">
        <v>0</v>
      </c>
      <c r="EC124">
        <v>0.28174500000000002</v>
      </c>
      <c r="ED124">
        <v>19.357793999999998</v>
      </c>
      <c r="EE124">
        <v>4.1128819999999999</v>
      </c>
      <c r="EF124">
        <v>20.333767000000002</v>
      </c>
      <c r="EG124">
        <v>0</v>
      </c>
      <c r="EH124">
        <v>2.1797360000000001</v>
      </c>
      <c r="EI124">
        <v>-1.0161E-2</v>
      </c>
      <c r="EJ124">
        <v>0</v>
      </c>
      <c r="EK124">
        <v>-3.287E-3</v>
      </c>
      <c r="EL124">
        <v>-3.0870000000000002E-2</v>
      </c>
      <c r="EM124">
        <v>-1.5100000000000001E-4</v>
      </c>
      <c r="EN124">
        <v>-7.1000000000000005E-5</v>
      </c>
      <c r="EO124">
        <v>26.871254</v>
      </c>
      <c r="EP124">
        <v>0</v>
      </c>
      <c r="EQ124">
        <v>0.77973400000000004</v>
      </c>
      <c r="ER124">
        <v>0</v>
      </c>
      <c r="ES124">
        <v>4.1579819999999996</v>
      </c>
      <c r="ET124">
        <v>5.1582999999999997E-2</v>
      </c>
      <c r="EU124">
        <v>-1.029E-3</v>
      </c>
      <c r="EV124">
        <v>3.7706970000000002</v>
      </c>
      <c r="EW124">
        <v>7.0613900000000003</v>
      </c>
      <c r="EX124">
        <v>15.484202</v>
      </c>
      <c r="EY124">
        <v>0.72024500000000002</v>
      </c>
      <c r="EZ124">
        <v>0</v>
      </c>
      <c r="FA124">
        <v>8.8908850000000008</v>
      </c>
      <c r="FB124">
        <v>-0.317077</v>
      </c>
      <c r="FC124">
        <v>0.100107</v>
      </c>
      <c r="FD124">
        <v>7.318098</v>
      </c>
      <c r="FE124">
        <v>4.208272</v>
      </c>
      <c r="FF124">
        <v>-1.0449109999999999</v>
      </c>
      <c r="FG124">
        <v>6.2294790000000004</v>
      </c>
      <c r="FH124">
        <v>0</v>
      </c>
      <c r="FI124">
        <v>0</v>
      </c>
      <c r="FJ124">
        <v>0</v>
      </c>
      <c r="FK124">
        <v>0.84854300000000005</v>
      </c>
      <c r="FL124">
        <v>-8.2520000000000007E-3</v>
      </c>
      <c r="FM124">
        <v>9.6733539999999998</v>
      </c>
      <c r="FN124">
        <v>0</v>
      </c>
      <c r="FO124">
        <v>3.14242</v>
      </c>
      <c r="FP124">
        <v>3.8519559999999999</v>
      </c>
      <c r="FQ124">
        <v>13.600318</v>
      </c>
      <c r="FR124">
        <v>14.338843000000001</v>
      </c>
      <c r="FS124">
        <v>52.181468000000002</v>
      </c>
      <c r="FT124">
        <v>0</v>
      </c>
      <c r="FU124">
        <v>-3.7275849999999999</v>
      </c>
      <c r="FV124">
        <v>0.57003599999999999</v>
      </c>
      <c r="FW124">
        <v>-0.32186300000000001</v>
      </c>
      <c r="FX124">
        <v>2.9880000000000002E-3</v>
      </c>
      <c r="FY124">
        <v>1.8027000000000001E-2</v>
      </c>
      <c r="FZ124">
        <v>1.8135619999999999</v>
      </c>
      <c r="GA124">
        <v>99.850320999999994</v>
      </c>
      <c r="GB124">
        <v>2.2991160000000002</v>
      </c>
      <c r="GC124">
        <v>0</v>
      </c>
      <c r="GD124">
        <v>0</v>
      </c>
      <c r="GE124">
        <v>4.0229999999999997E-3</v>
      </c>
      <c r="GF124">
        <v>7.6955999999999997E-2</v>
      </c>
      <c r="GG124">
        <v>0</v>
      </c>
      <c r="GH124">
        <v>3.8300000000000001E-3</v>
      </c>
      <c r="GI124">
        <v>0.78466499999999995</v>
      </c>
      <c r="GJ124">
        <v>0.97233999999999998</v>
      </c>
      <c r="GK124">
        <v>4.3517E-2</v>
      </c>
      <c r="GL124">
        <v>0</v>
      </c>
      <c r="GM124">
        <v>3.4082810000000001</v>
      </c>
      <c r="GN124">
        <v>3.2699999999999999E-3</v>
      </c>
      <c r="GO124">
        <v>4.5399999999999998E-4</v>
      </c>
      <c r="GP124">
        <v>0.32901799999999998</v>
      </c>
      <c r="GQ124">
        <v>0.15104999999999999</v>
      </c>
      <c r="GR124">
        <v>0.192274</v>
      </c>
      <c r="GS124">
        <v>2.3186870000000002</v>
      </c>
      <c r="GT124">
        <v>20.213206</v>
      </c>
      <c r="GU124">
        <v>0</v>
      </c>
      <c r="GV124">
        <v>3.4617650000000002</v>
      </c>
      <c r="GW124">
        <v>-0.98949900000000002</v>
      </c>
      <c r="GX124">
        <v>6.0340230000000004</v>
      </c>
      <c r="GY124">
        <v>-3.4269999999999999E-3</v>
      </c>
      <c r="GZ124">
        <v>-6.9999999999999999E-6</v>
      </c>
      <c r="HA124">
        <v>4.5399999999999998E-4</v>
      </c>
      <c r="HB124">
        <v>-6.0000000000000002E-6</v>
      </c>
      <c r="HC124">
        <v>3.1835770000000001</v>
      </c>
      <c r="HD124">
        <v>0.67944700000000002</v>
      </c>
      <c r="HE124">
        <v>0</v>
      </c>
      <c r="HF124">
        <v>0.42591400000000001</v>
      </c>
      <c r="HG124">
        <v>1.497061</v>
      </c>
      <c r="HH124">
        <v>-1.553437</v>
      </c>
      <c r="HI124">
        <v>-0.72500100000000001</v>
      </c>
      <c r="HJ124">
        <v>1.7821560000000001</v>
      </c>
      <c r="HK124">
        <v>2.1121999999999998E-2</v>
      </c>
      <c r="HL124">
        <v>32.344620999999997</v>
      </c>
      <c r="HM124">
        <v>98.201966999999996</v>
      </c>
      <c r="HN124">
        <v>1.367329</v>
      </c>
      <c r="HO124">
        <v>0.73735700000000004</v>
      </c>
      <c r="HP124">
        <v>0</v>
      </c>
      <c r="HQ124">
        <v>2.0896000000000001E-2</v>
      </c>
      <c r="HR124">
        <v>-0.134406</v>
      </c>
      <c r="HS124">
        <v>0.81262199999999996</v>
      </c>
      <c r="HT124">
        <v>17.392585</v>
      </c>
      <c r="HU124">
        <v>-1.46E-2</v>
      </c>
      <c r="HV124">
        <v>6.4999999999999994E-5</v>
      </c>
      <c r="HW124">
        <v>0</v>
      </c>
      <c r="HX124">
        <v>14.724594</v>
      </c>
      <c r="HY124">
        <v>13.492036000000001</v>
      </c>
      <c r="HZ124">
        <v>2.8410000000000002E-3</v>
      </c>
      <c r="IA124">
        <v>-4.7129589999999997</v>
      </c>
      <c r="IB124">
        <v>44.727387999999998</v>
      </c>
      <c r="IC124">
        <v>0</v>
      </c>
      <c r="ID124">
        <v>0.70691700000000002</v>
      </c>
      <c r="IE124">
        <v>0.15959499999999999</v>
      </c>
      <c r="IF124">
        <v>0.307616</v>
      </c>
      <c r="IG124">
        <v>10.025172</v>
      </c>
      <c r="IH124">
        <v>12.899319999999999</v>
      </c>
      <c r="II124">
        <v>2.0699999999999999E-4</v>
      </c>
      <c r="IJ124">
        <v>0</v>
      </c>
      <c r="IK124">
        <v>3.4317E-2</v>
      </c>
      <c r="IL124">
        <v>5.8E-5</v>
      </c>
      <c r="IM124">
        <v>2.7300000000000001E-2</v>
      </c>
      <c r="IN124">
        <v>13.186816</v>
      </c>
      <c r="IO124">
        <v>3.2902010000000002</v>
      </c>
      <c r="IP124">
        <v>4.7100000000000001E-4</v>
      </c>
      <c r="IQ124">
        <v>9.5099000000000003E-2</v>
      </c>
      <c r="IR124">
        <v>1.6618539999999999</v>
      </c>
      <c r="IS124">
        <f t="shared" si="3"/>
        <v>1.6622861990000004</v>
      </c>
      <c r="IT124">
        <f t="shared" si="4"/>
        <v>4.3219900000046607E-4</v>
      </c>
      <c r="IU124">
        <f t="shared" si="5"/>
        <v>2.6007037922733649E-4</v>
      </c>
    </row>
    <row r="125" spans="1:255" x14ac:dyDescent="0.2">
      <c r="A125" s="1">
        <v>1973</v>
      </c>
      <c r="B125">
        <v>1.4493</v>
      </c>
      <c r="C125">
        <v>6.4099999999999997E-4</v>
      </c>
      <c r="D125">
        <v>0.99747399999999997</v>
      </c>
      <c r="E125">
        <v>2.6515430000000002</v>
      </c>
      <c r="F125">
        <v>-4.7100000000000001E-4</v>
      </c>
      <c r="G125">
        <v>1.2286999999999999E-2</v>
      </c>
      <c r="H125">
        <v>9.9846920000000008</v>
      </c>
      <c r="I125">
        <v>0</v>
      </c>
      <c r="J125">
        <v>5.2820000000000002E-3</v>
      </c>
      <c r="K125">
        <v>17.650523</v>
      </c>
      <c r="L125">
        <v>0.31148199999999998</v>
      </c>
      <c r="M125">
        <v>0</v>
      </c>
      <c r="N125">
        <v>44.765003</v>
      </c>
      <c r="O125">
        <v>-1.1496150000000001</v>
      </c>
      <c r="P125">
        <v>0.35259600000000002</v>
      </c>
      <c r="Q125">
        <v>2.7780000000000001E-3</v>
      </c>
      <c r="R125">
        <v>9.7E-5</v>
      </c>
      <c r="S125">
        <v>8.4851980000000005</v>
      </c>
      <c r="T125">
        <v>-1.4E-5</v>
      </c>
      <c r="U125">
        <v>7.1390750000000001</v>
      </c>
      <c r="V125">
        <v>-1.9789509999999999</v>
      </c>
      <c r="W125">
        <v>0.47490599999999999</v>
      </c>
      <c r="X125">
        <v>2.3404940000000001</v>
      </c>
      <c r="Y125">
        <v>0</v>
      </c>
      <c r="Z125">
        <v>3.7030379999999998</v>
      </c>
      <c r="AA125">
        <v>11.334856</v>
      </c>
      <c r="AB125">
        <v>3.0000000000000001E-6</v>
      </c>
      <c r="AC125">
        <v>0.11101999999999999</v>
      </c>
      <c r="AD125">
        <v>0.89705000000000001</v>
      </c>
      <c r="AE125">
        <v>0</v>
      </c>
      <c r="AF125">
        <v>376.82162399999999</v>
      </c>
      <c r="AG125">
        <v>0</v>
      </c>
      <c r="AH125">
        <v>0</v>
      </c>
      <c r="AI125">
        <v>6.8075999999999998E-2</v>
      </c>
      <c r="AJ125">
        <v>9.1536999999999993E-2</v>
      </c>
      <c r="AK125">
        <v>2.7052659999999999</v>
      </c>
      <c r="AL125">
        <v>1.513755</v>
      </c>
      <c r="AM125">
        <v>2.3189999999999999E-3</v>
      </c>
      <c r="AN125">
        <v>3.502964</v>
      </c>
      <c r="AO125">
        <v>10.901047</v>
      </c>
      <c r="AP125">
        <v>60.328861000000003</v>
      </c>
      <c r="AQ125">
        <v>0</v>
      </c>
      <c r="AR125">
        <v>2.096635</v>
      </c>
      <c r="AS125">
        <v>1.4819199999999999</v>
      </c>
      <c r="AT125">
        <v>7.7892489999999999</v>
      </c>
      <c r="AU125">
        <v>122.275707</v>
      </c>
      <c r="AV125">
        <v>0</v>
      </c>
      <c r="AW125">
        <v>0</v>
      </c>
      <c r="AX125">
        <v>20.633040999999999</v>
      </c>
      <c r="AY125">
        <v>2.8788999999999999E-2</v>
      </c>
      <c r="AZ125">
        <v>22.115862</v>
      </c>
      <c r="BA125">
        <v>2.6800540000000002</v>
      </c>
      <c r="BB125">
        <v>0</v>
      </c>
      <c r="BC125">
        <v>8.4303460000000001</v>
      </c>
      <c r="BD125">
        <v>32.827578000000003</v>
      </c>
      <c r="BE125">
        <v>-0.20416100000000001</v>
      </c>
      <c r="BF125">
        <v>17.685117999999999</v>
      </c>
      <c r="BG125">
        <v>1.1E-5</v>
      </c>
      <c r="BH125">
        <v>-4.9083000000000002E-2</v>
      </c>
      <c r="BI125">
        <v>-2.2063799999999998</v>
      </c>
      <c r="BJ125">
        <v>-1.3671610000000001</v>
      </c>
      <c r="BK125">
        <v>1.5464E-2</v>
      </c>
      <c r="BL125">
        <v>6.5200000000000002E-4</v>
      </c>
      <c r="BM125">
        <v>4.9389219999999998</v>
      </c>
      <c r="BN125">
        <v>7.9060220000000001</v>
      </c>
      <c r="BO125">
        <v>0.248476</v>
      </c>
      <c r="BP125">
        <v>1.3000069999999999</v>
      </c>
      <c r="BQ125">
        <v>0.34933199999999998</v>
      </c>
      <c r="BR125">
        <v>0.22184899999999999</v>
      </c>
      <c r="BS125">
        <v>-1.5972420000000001</v>
      </c>
      <c r="BT125">
        <v>14.212856</v>
      </c>
      <c r="BU125">
        <v>4.7808000000000003E-2</v>
      </c>
      <c r="BV125">
        <v>4.6880000000000003E-3</v>
      </c>
      <c r="BW125">
        <v>0.14919499999999999</v>
      </c>
      <c r="BX125">
        <v>2.6842160000000002</v>
      </c>
      <c r="BY125">
        <v>-11.650005</v>
      </c>
      <c r="BZ125">
        <v>7.9546000000000006E-2</v>
      </c>
      <c r="CA125">
        <v>0</v>
      </c>
      <c r="CB125">
        <v>0</v>
      </c>
      <c r="CC125">
        <v>3.1300029999999999</v>
      </c>
      <c r="CD125">
        <v>0.12137000000000001</v>
      </c>
      <c r="CE125">
        <v>-4.4419529999999998</v>
      </c>
      <c r="CF125">
        <v>-13.13706</v>
      </c>
      <c r="CG125">
        <v>4.3707459999999996</v>
      </c>
      <c r="CH125">
        <v>0</v>
      </c>
      <c r="CI125">
        <v>2.451343</v>
      </c>
      <c r="CJ125">
        <v>0</v>
      </c>
      <c r="CK125">
        <v>-1.3225000000000001E-2</v>
      </c>
      <c r="CL125">
        <v>-2.3376000000000001E-2</v>
      </c>
      <c r="CM125">
        <v>0</v>
      </c>
      <c r="CN125">
        <v>5.7201320000000004</v>
      </c>
      <c r="CO125">
        <v>-3.0299999999999999E-4</v>
      </c>
      <c r="CP125">
        <v>15.468590000000001</v>
      </c>
      <c r="CQ125">
        <v>0.63413399999999998</v>
      </c>
      <c r="CR125">
        <v>4.6904839999999997</v>
      </c>
      <c r="CS125">
        <v>0.742039</v>
      </c>
      <c r="CT125">
        <v>0</v>
      </c>
      <c r="CU125">
        <v>0</v>
      </c>
      <c r="CV125">
        <v>6.2568450000000002</v>
      </c>
      <c r="CW125">
        <v>5.7916000000000002E-2</v>
      </c>
      <c r="CX125">
        <v>1.1329290000000001</v>
      </c>
      <c r="CY125">
        <v>0.23374300000000001</v>
      </c>
      <c r="CZ125">
        <v>82.743092000000004</v>
      </c>
      <c r="DA125">
        <v>73.615476000000001</v>
      </c>
      <c r="DB125">
        <v>-2.050433</v>
      </c>
      <c r="DC125">
        <v>1.5299339999999999</v>
      </c>
      <c r="DD125">
        <v>-9.8019999999999996E-2</v>
      </c>
      <c r="DE125">
        <v>-2.1062999999999998E-2</v>
      </c>
      <c r="DF125">
        <v>5.4699999999999999E-2</v>
      </c>
      <c r="DG125">
        <v>-7.8380580000000002</v>
      </c>
      <c r="DH125">
        <v>0.122419</v>
      </c>
      <c r="DI125">
        <v>-1.0036890000000001</v>
      </c>
      <c r="DJ125">
        <v>5.1599999999999997E-4</v>
      </c>
      <c r="DK125">
        <v>0.121708</v>
      </c>
      <c r="DL125">
        <v>6.2263460000000004</v>
      </c>
      <c r="DM125">
        <v>2.9030339999999999</v>
      </c>
      <c r="DN125">
        <v>0</v>
      </c>
      <c r="DO125">
        <v>1.895573</v>
      </c>
      <c r="DP125">
        <v>-1.92669</v>
      </c>
      <c r="DQ125">
        <v>3.0299999999999999E-4</v>
      </c>
      <c r="DR125">
        <v>0.453374</v>
      </c>
      <c r="DS125">
        <v>5.920007</v>
      </c>
      <c r="DT125">
        <v>0.114845</v>
      </c>
      <c r="DU125">
        <v>1.6837999999999999E-2</v>
      </c>
      <c r="DV125">
        <v>0.16716</v>
      </c>
      <c r="DW125">
        <v>2.0427089999999999</v>
      </c>
      <c r="DX125">
        <v>0.24687700000000001</v>
      </c>
      <c r="DY125">
        <v>0</v>
      </c>
      <c r="DZ125">
        <v>-1.6237839999999999</v>
      </c>
      <c r="EA125">
        <v>-0.13564599999999999</v>
      </c>
      <c r="EB125">
        <v>0</v>
      </c>
      <c r="EC125">
        <v>0.241619</v>
      </c>
      <c r="ED125">
        <v>18.432593000000001</v>
      </c>
      <c r="EE125">
        <v>3.72302</v>
      </c>
      <c r="EF125">
        <v>21.198229000000001</v>
      </c>
      <c r="EG125">
        <v>0</v>
      </c>
      <c r="EH125">
        <v>2.244469</v>
      </c>
      <c r="EI125">
        <v>-9.3200000000000002E-3</v>
      </c>
      <c r="EJ125">
        <v>0</v>
      </c>
      <c r="EK125">
        <v>-3.5490000000000001E-3</v>
      </c>
      <c r="EL125">
        <v>-4.8578999999999997E-2</v>
      </c>
      <c r="EM125">
        <v>-1.34E-4</v>
      </c>
      <c r="EN125">
        <v>-6.7000000000000002E-5</v>
      </c>
      <c r="EO125">
        <v>27.319230000000001</v>
      </c>
      <c r="EP125">
        <v>0</v>
      </c>
      <c r="EQ125">
        <v>0.71697</v>
      </c>
      <c r="ER125">
        <v>0</v>
      </c>
      <c r="ES125">
        <v>4.2140339999999998</v>
      </c>
      <c r="ET125">
        <v>1.9269000000000001E-2</v>
      </c>
      <c r="EU125">
        <v>-9.3400000000000004E-4</v>
      </c>
      <c r="EV125">
        <v>3.689025</v>
      </c>
      <c r="EW125">
        <v>6.7939030000000002</v>
      </c>
      <c r="EX125">
        <v>14.417349</v>
      </c>
      <c r="EY125">
        <v>0.70498499999999997</v>
      </c>
      <c r="EZ125">
        <v>0</v>
      </c>
      <c r="FA125">
        <v>9.3414819999999992</v>
      </c>
      <c r="FB125">
        <v>-0.32826499999999997</v>
      </c>
      <c r="FC125">
        <v>9.6999000000000002E-2</v>
      </c>
      <c r="FD125">
        <v>7.4061779999999997</v>
      </c>
      <c r="FE125">
        <v>4.587968</v>
      </c>
      <c r="FF125">
        <v>-1.3575109999999999</v>
      </c>
      <c r="FG125">
        <v>5.5405420000000003</v>
      </c>
      <c r="FH125">
        <v>0</v>
      </c>
      <c r="FI125">
        <v>0</v>
      </c>
      <c r="FJ125">
        <v>0</v>
      </c>
      <c r="FK125">
        <v>0.84013000000000004</v>
      </c>
      <c r="FL125">
        <v>-5.9950000000000003E-3</v>
      </c>
      <c r="FM125">
        <v>9.2211230000000004</v>
      </c>
      <c r="FN125">
        <v>0</v>
      </c>
      <c r="FO125">
        <v>3.20479</v>
      </c>
      <c r="FP125">
        <v>3.9473720000000001</v>
      </c>
      <c r="FQ125">
        <v>14.014294</v>
      </c>
      <c r="FR125">
        <v>14.058116</v>
      </c>
      <c r="FS125">
        <v>53.637616999999999</v>
      </c>
      <c r="FT125">
        <v>0</v>
      </c>
      <c r="FU125">
        <v>-3.6756890000000002</v>
      </c>
      <c r="FV125">
        <v>0.578067</v>
      </c>
      <c r="FW125">
        <v>-0.339117</v>
      </c>
      <c r="FX125">
        <v>3.411E-3</v>
      </c>
      <c r="FY125">
        <v>1.2759E-2</v>
      </c>
      <c r="FZ125">
        <v>1.6599630000000001</v>
      </c>
      <c r="GA125">
        <v>99.388414999999995</v>
      </c>
      <c r="GB125">
        <v>2.351613</v>
      </c>
      <c r="GC125">
        <v>0</v>
      </c>
      <c r="GD125">
        <v>0</v>
      </c>
      <c r="GE125">
        <v>3.7910000000000001E-3</v>
      </c>
      <c r="GF125">
        <v>7.5864000000000001E-2</v>
      </c>
      <c r="GG125">
        <v>0</v>
      </c>
      <c r="GH125">
        <v>3.8089999999999999E-3</v>
      </c>
      <c r="GI125">
        <v>0.82933500000000004</v>
      </c>
      <c r="GJ125">
        <v>0.86022299999999996</v>
      </c>
      <c r="GK125">
        <v>-6.4982999999999999E-2</v>
      </c>
      <c r="GL125">
        <v>0</v>
      </c>
      <c r="GM125">
        <v>3.3882140000000001</v>
      </c>
      <c r="GN125">
        <v>4.2560000000000002E-3</v>
      </c>
      <c r="GO125">
        <v>3.5799999999999997E-4</v>
      </c>
      <c r="GP125">
        <v>0.29805599999999999</v>
      </c>
      <c r="GQ125">
        <v>0.109045</v>
      </c>
      <c r="GR125">
        <v>0.20307600000000001</v>
      </c>
      <c r="GS125">
        <v>2.323366</v>
      </c>
      <c r="GT125">
        <v>19.622776000000002</v>
      </c>
      <c r="GU125">
        <v>0</v>
      </c>
      <c r="GV125">
        <v>3.5221819999999999</v>
      </c>
      <c r="GW125">
        <v>-1.115785</v>
      </c>
      <c r="GX125">
        <v>5.3144859999999996</v>
      </c>
      <c r="GY125">
        <v>-3.0200000000000001E-3</v>
      </c>
      <c r="GZ125">
        <v>-1.1E-5</v>
      </c>
      <c r="HA125">
        <v>3.5799999999999997E-4</v>
      </c>
      <c r="HB125">
        <v>-6.9999999999999999E-6</v>
      </c>
      <c r="HC125">
        <v>3.1097429999999999</v>
      </c>
      <c r="HD125">
        <v>0.69116</v>
      </c>
      <c r="HE125">
        <v>0</v>
      </c>
      <c r="HF125">
        <v>0.466306</v>
      </c>
      <c r="HG125">
        <v>1.210961</v>
      </c>
      <c r="HH125">
        <v>-1.525779</v>
      </c>
      <c r="HI125">
        <v>-0.73051100000000002</v>
      </c>
      <c r="HJ125">
        <v>1.763887</v>
      </c>
      <c r="HK125">
        <v>1.77E-2</v>
      </c>
      <c r="HL125">
        <v>30.791796999999999</v>
      </c>
      <c r="HM125">
        <v>98.605799000000005</v>
      </c>
      <c r="HN125">
        <v>1.4431290000000001</v>
      </c>
      <c r="HO125">
        <v>0.75208200000000003</v>
      </c>
      <c r="HP125">
        <v>0</v>
      </c>
      <c r="HQ125">
        <v>1.8423999999999999E-2</v>
      </c>
      <c r="HR125">
        <v>-0.12576499999999999</v>
      </c>
      <c r="HS125">
        <v>0.69970399999999999</v>
      </c>
      <c r="HT125">
        <v>16.517264999999998</v>
      </c>
      <c r="HU125">
        <v>-1.8842000000000001E-2</v>
      </c>
      <c r="HV125">
        <v>6.0000000000000002E-5</v>
      </c>
      <c r="HW125">
        <v>0</v>
      </c>
      <c r="HX125">
        <v>14.395830999999999</v>
      </c>
      <c r="HY125">
        <v>12.741635</v>
      </c>
      <c r="HZ125">
        <v>3.4099999999999998E-3</v>
      </c>
      <c r="IA125">
        <v>-4.6451450000000003</v>
      </c>
      <c r="IB125">
        <v>43.031801000000002</v>
      </c>
      <c r="IC125">
        <v>0</v>
      </c>
      <c r="ID125">
        <v>0.66110599999999997</v>
      </c>
      <c r="IE125">
        <v>0.142563</v>
      </c>
      <c r="IF125">
        <v>0.29899900000000001</v>
      </c>
      <c r="IG125">
        <v>10.063591000000001</v>
      </c>
      <c r="IH125">
        <v>13.210178000000001</v>
      </c>
      <c r="II125">
        <v>8.5000000000000006E-5</v>
      </c>
      <c r="IJ125">
        <v>0</v>
      </c>
      <c r="IK125">
        <v>3.3161999999999997E-2</v>
      </c>
      <c r="IL125">
        <v>5.8E-5</v>
      </c>
      <c r="IM125">
        <v>3.3321000000000003E-2</v>
      </c>
      <c r="IN125">
        <v>12.988047999999999</v>
      </c>
      <c r="IO125">
        <v>3.0599270000000001</v>
      </c>
      <c r="IP125">
        <v>3.7199999999999999E-4</v>
      </c>
      <c r="IQ125">
        <v>-4.5713999999999998E-2</v>
      </c>
      <c r="IR125">
        <v>1.6323740000000004</v>
      </c>
      <c r="IS125">
        <f t="shared" si="3"/>
        <v>1.6323943850000013</v>
      </c>
      <c r="IT125">
        <f t="shared" si="4"/>
        <v>2.0385000000899822E-5</v>
      </c>
      <c r="IU125">
        <f t="shared" si="5"/>
        <v>1.2487947002892607E-5</v>
      </c>
    </row>
    <row r="126" spans="1:255" x14ac:dyDescent="0.2">
      <c r="A126" s="1">
        <v>1974</v>
      </c>
      <c r="B126">
        <v>1.344015</v>
      </c>
      <c r="C126">
        <v>2.12E-4</v>
      </c>
      <c r="D126">
        <v>0.95233999999999996</v>
      </c>
      <c r="E126">
        <v>2.8039390000000002</v>
      </c>
      <c r="F126">
        <v>-4.6000000000000001E-4</v>
      </c>
      <c r="G126">
        <v>1.1707E-2</v>
      </c>
      <c r="H126">
        <v>9.4774860000000007</v>
      </c>
      <c r="I126">
        <v>0</v>
      </c>
      <c r="J126">
        <v>5.5230000000000001E-3</v>
      </c>
      <c r="K126">
        <v>15.437282</v>
      </c>
      <c r="L126">
        <v>0.29493999999999998</v>
      </c>
      <c r="M126">
        <v>0</v>
      </c>
      <c r="N126">
        <v>41.375073999999998</v>
      </c>
      <c r="O126">
        <v>-1.1903729999999999</v>
      </c>
      <c r="P126">
        <v>0.32990900000000001</v>
      </c>
      <c r="Q126">
        <v>-1.6886999999999999E-2</v>
      </c>
      <c r="R126">
        <v>1.02E-4</v>
      </c>
      <c r="S126">
        <v>8.3239780000000003</v>
      </c>
      <c r="T126">
        <v>-1.2999999999999999E-5</v>
      </c>
      <c r="U126">
        <v>7.1264710000000004</v>
      </c>
      <c r="V126">
        <v>-2.0084810000000002</v>
      </c>
      <c r="W126">
        <v>0.53073499999999996</v>
      </c>
      <c r="X126">
        <v>2.4703330000000001</v>
      </c>
      <c r="Y126">
        <v>0</v>
      </c>
      <c r="Z126">
        <v>3.7524500000000001</v>
      </c>
      <c r="AA126">
        <v>11.889044999999999</v>
      </c>
      <c r="AB126">
        <v>3.0000000000000001E-6</v>
      </c>
      <c r="AC126">
        <v>1.9564999999999999E-2</v>
      </c>
      <c r="AD126">
        <v>0.86557399999999995</v>
      </c>
      <c r="AE126">
        <v>0</v>
      </c>
      <c r="AF126">
        <v>371.77536900000001</v>
      </c>
      <c r="AG126">
        <v>0</v>
      </c>
      <c r="AH126">
        <v>0</v>
      </c>
      <c r="AI126">
        <v>5.7251999999999997E-2</v>
      </c>
      <c r="AJ126">
        <v>-6.9740000000000002E-3</v>
      </c>
      <c r="AK126">
        <v>2.7721119999999999</v>
      </c>
      <c r="AL126">
        <v>1.501544</v>
      </c>
      <c r="AM126">
        <v>2.0600000000000002E-3</v>
      </c>
      <c r="AN126">
        <v>2.9282430000000002</v>
      </c>
      <c r="AO126">
        <v>10.986764000000001</v>
      </c>
      <c r="AP126">
        <v>58.200614999999999</v>
      </c>
      <c r="AQ126">
        <v>0</v>
      </c>
      <c r="AR126">
        <v>2.0724300000000002</v>
      </c>
      <c r="AS126">
        <v>1.515795</v>
      </c>
      <c r="AT126">
        <v>7.6624509999999999</v>
      </c>
      <c r="AU126">
        <v>125.355103</v>
      </c>
      <c r="AV126">
        <v>0</v>
      </c>
      <c r="AW126">
        <v>0</v>
      </c>
      <c r="AX126">
        <v>20.385617</v>
      </c>
      <c r="AY126">
        <v>2.7736E-2</v>
      </c>
      <c r="AZ126">
        <v>22.032723000000001</v>
      </c>
      <c r="BA126">
        <v>2.4618910000000001</v>
      </c>
      <c r="BB126">
        <v>0</v>
      </c>
      <c r="BC126">
        <v>8.3613250000000008</v>
      </c>
      <c r="BD126">
        <v>32.093516999999999</v>
      </c>
      <c r="BE126">
        <v>-0.27963300000000002</v>
      </c>
      <c r="BF126">
        <v>17.385217000000001</v>
      </c>
      <c r="BG126">
        <v>9.0000000000000002E-6</v>
      </c>
      <c r="BH126">
        <v>-8.7596999999999994E-2</v>
      </c>
      <c r="BI126">
        <v>-2.1613799999999999</v>
      </c>
      <c r="BJ126">
        <v>-1.3468340000000001</v>
      </c>
      <c r="BK126">
        <v>1.6490999999999999E-2</v>
      </c>
      <c r="BL126">
        <v>4.9899999999999999E-4</v>
      </c>
      <c r="BM126">
        <v>4.9969640000000002</v>
      </c>
      <c r="BN126">
        <v>8.3123179999999994</v>
      </c>
      <c r="BO126">
        <v>0.141815</v>
      </c>
      <c r="BP126">
        <v>1.3140860000000001</v>
      </c>
      <c r="BQ126">
        <v>0.40611900000000001</v>
      </c>
      <c r="BR126">
        <v>0.204182</v>
      </c>
      <c r="BS126">
        <v>-1.5095160000000001</v>
      </c>
      <c r="BT126">
        <v>12.612499</v>
      </c>
      <c r="BU126">
        <v>4.7794000000000003E-2</v>
      </c>
      <c r="BV126">
        <v>4.679E-3</v>
      </c>
      <c r="BW126">
        <v>0.15818699999999999</v>
      </c>
      <c r="BX126">
        <v>2.4828329999999998</v>
      </c>
      <c r="BY126">
        <v>-11.19679</v>
      </c>
      <c r="BZ126">
        <v>8.3378999999999995E-2</v>
      </c>
      <c r="CA126">
        <v>0</v>
      </c>
      <c r="CB126">
        <v>0</v>
      </c>
      <c r="CC126">
        <v>2.951273</v>
      </c>
      <c r="CD126">
        <v>0.118169</v>
      </c>
      <c r="CE126">
        <v>-4.2470039999999996</v>
      </c>
      <c r="CF126">
        <v>-12.618474000000001</v>
      </c>
      <c r="CG126">
        <v>4.2701549999999999</v>
      </c>
      <c r="CH126">
        <v>0</v>
      </c>
      <c r="CI126">
        <v>2.2874189999999999</v>
      </c>
      <c r="CJ126">
        <v>0</v>
      </c>
      <c r="CK126">
        <v>-1.5776999999999999E-2</v>
      </c>
      <c r="CL126">
        <v>-2.5711000000000001E-2</v>
      </c>
      <c r="CM126">
        <v>0</v>
      </c>
      <c r="CN126">
        <v>6.2718629999999997</v>
      </c>
      <c r="CO126">
        <v>-3.0299999999999999E-4</v>
      </c>
      <c r="CP126">
        <v>12.218842</v>
      </c>
      <c r="CQ126">
        <v>0.63028799999999996</v>
      </c>
      <c r="CR126">
        <v>4.8321310000000004</v>
      </c>
      <c r="CS126">
        <v>0.61627399999999999</v>
      </c>
      <c r="CT126">
        <v>0</v>
      </c>
      <c r="CU126">
        <v>0</v>
      </c>
      <c r="CV126">
        <v>5.9553310000000002</v>
      </c>
      <c r="CW126">
        <v>5.8831000000000001E-2</v>
      </c>
      <c r="CX126">
        <v>1.01553</v>
      </c>
      <c r="CY126">
        <v>0.21987899999999999</v>
      </c>
      <c r="CZ126">
        <v>81.318804999999998</v>
      </c>
      <c r="DA126">
        <v>72.095174999999998</v>
      </c>
      <c r="DB126">
        <v>-2.986831</v>
      </c>
      <c r="DC126">
        <v>1.5421020000000001</v>
      </c>
      <c r="DD126">
        <v>-0.13955100000000001</v>
      </c>
      <c r="DE126">
        <v>-2.0358999999999999E-2</v>
      </c>
      <c r="DF126">
        <v>4.7490999999999998E-2</v>
      </c>
      <c r="DG126">
        <v>-9.1866780000000006</v>
      </c>
      <c r="DH126">
        <v>0.124168</v>
      </c>
      <c r="DI126">
        <v>-1.513917</v>
      </c>
      <c r="DJ126">
        <v>5.0900000000000001E-4</v>
      </c>
      <c r="DK126">
        <v>0.124108</v>
      </c>
      <c r="DL126">
        <v>5.6111760000000004</v>
      </c>
      <c r="DM126">
        <v>3.0351780000000002</v>
      </c>
      <c r="DN126">
        <v>0</v>
      </c>
      <c r="DO126">
        <v>1.9977039999999999</v>
      </c>
      <c r="DP126">
        <v>-1.94347</v>
      </c>
      <c r="DQ126">
        <v>7.3700000000000002E-4</v>
      </c>
      <c r="DR126">
        <v>0.427373</v>
      </c>
      <c r="DS126">
        <v>5.8729719999999999</v>
      </c>
      <c r="DT126">
        <v>0.14153099999999999</v>
      </c>
      <c r="DU126">
        <v>-3.0439999999999998E-3</v>
      </c>
      <c r="DV126">
        <v>0.140099</v>
      </c>
      <c r="DW126">
        <v>1.7490460000000001</v>
      </c>
      <c r="DX126">
        <v>0.24093000000000001</v>
      </c>
      <c r="DY126">
        <v>0</v>
      </c>
      <c r="DZ126">
        <v>-1.5012300000000001</v>
      </c>
      <c r="EA126">
        <v>-0.13638700000000001</v>
      </c>
      <c r="EB126">
        <v>0</v>
      </c>
      <c r="EC126">
        <v>0.206315</v>
      </c>
      <c r="ED126">
        <v>19.309957000000001</v>
      </c>
      <c r="EE126">
        <v>3.4175</v>
      </c>
      <c r="EF126">
        <v>20.811681</v>
      </c>
      <c r="EG126">
        <v>0</v>
      </c>
      <c r="EH126">
        <v>2.2896909999999999</v>
      </c>
      <c r="EI126">
        <v>-8.5640000000000004E-3</v>
      </c>
      <c r="EJ126">
        <v>0</v>
      </c>
      <c r="EK126">
        <v>-3.725E-3</v>
      </c>
      <c r="EL126">
        <v>-6.4075999999999994E-2</v>
      </c>
      <c r="EM126">
        <v>-1.17E-4</v>
      </c>
      <c r="EN126">
        <v>-6.3999999999999997E-5</v>
      </c>
      <c r="EO126">
        <v>27.685075000000001</v>
      </c>
      <c r="EP126">
        <v>0</v>
      </c>
      <c r="EQ126">
        <v>0.66039199999999998</v>
      </c>
      <c r="ER126">
        <v>0</v>
      </c>
      <c r="ES126">
        <v>4.252942</v>
      </c>
      <c r="ET126">
        <v>-6.6470000000000001E-3</v>
      </c>
      <c r="EU126">
        <v>-8.4900000000000004E-4</v>
      </c>
      <c r="EV126">
        <v>3.6279650000000001</v>
      </c>
      <c r="EW126">
        <v>6.5989639999999996</v>
      </c>
      <c r="EX126">
        <v>13.738398</v>
      </c>
      <c r="EY126">
        <v>0.69325800000000004</v>
      </c>
      <c r="EZ126">
        <v>0</v>
      </c>
      <c r="FA126">
        <v>9.5968389999999992</v>
      </c>
      <c r="FB126">
        <v>-0.33889200000000003</v>
      </c>
      <c r="FC126">
        <v>9.4479999999999995E-2</v>
      </c>
      <c r="FD126">
        <v>7.3018020000000003</v>
      </c>
      <c r="FE126">
        <v>3.9936980000000002</v>
      </c>
      <c r="FF126">
        <v>-1.654946</v>
      </c>
      <c r="FG126">
        <v>4.9483230000000002</v>
      </c>
      <c r="FH126">
        <v>0</v>
      </c>
      <c r="FI126">
        <v>0</v>
      </c>
      <c r="FJ126">
        <v>0</v>
      </c>
      <c r="FK126">
        <v>0.89071500000000003</v>
      </c>
      <c r="FL126">
        <v>-4.0429999999999997E-3</v>
      </c>
      <c r="FM126">
        <v>8.9098240000000004</v>
      </c>
      <c r="FN126">
        <v>0</v>
      </c>
      <c r="FO126">
        <v>3.2438509999999998</v>
      </c>
      <c r="FP126">
        <v>4.0665019999999998</v>
      </c>
      <c r="FQ126">
        <v>14.278090000000001</v>
      </c>
      <c r="FR126">
        <v>14.488429</v>
      </c>
      <c r="FS126">
        <v>55.166580000000003</v>
      </c>
      <c r="FT126">
        <v>0</v>
      </c>
      <c r="FU126">
        <v>-3.6180789999999998</v>
      </c>
      <c r="FV126">
        <v>0.57847899999999997</v>
      </c>
      <c r="FW126">
        <v>-0.35543999999999998</v>
      </c>
      <c r="FX126">
        <v>3.6960000000000001E-3</v>
      </c>
      <c r="FY126">
        <v>9.2280000000000001E-3</v>
      </c>
      <c r="FZ126">
        <v>1.5195799999999999</v>
      </c>
      <c r="GA126">
        <v>98.706789000000001</v>
      </c>
      <c r="GB126">
        <v>2.290368</v>
      </c>
      <c r="GC126">
        <v>0</v>
      </c>
      <c r="GD126">
        <v>0</v>
      </c>
      <c r="GE126">
        <v>3.5729999999999998E-3</v>
      </c>
      <c r="GF126">
        <v>7.4838000000000002E-2</v>
      </c>
      <c r="GG126">
        <v>0</v>
      </c>
      <c r="GH126">
        <v>3.7910000000000001E-3</v>
      </c>
      <c r="GI126">
        <v>0.86103499999999999</v>
      </c>
      <c r="GJ126">
        <v>0.76914499999999997</v>
      </c>
      <c r="GK126">
        <v>-0.16345199999999999</v>
      </c>
      <c r="GL126">
        <v>0</v>
      </c>
      <c r="GM126">
        <v>3.269806</v>
      </c>
      <c r="GN126">
        <v>5.6220000000000003E-3</v>
      </c>
      <c r="GO126">
        <v>3.0600000000000001E-4</v>
      </c>
      <c r="GP126">
        <v>0.26887</v>
      </c>
      <c r="GQ126">
        <v>8.5757E-2</v>
      </c>
      <c r="GR126">
        <v>0.20125499999999999</v>
      </c>
      <c r="GS126">
        <v>2.5016020000000001</v>
      </c>
      <c r="GT126">
        <v>19.247913</v>
      </c>
      <c r="GU126">
        <v>0</v>
      </c>
      <c r="GV126">
        <v>3.5548670000000002</v>
      </c>
      <c r="GW126">
        <v>-1.2095689999999999</v>
      </c>
      <c r="GX126">
        <v>4.8165760000000004</v>
      </c>
      <c r="GY126">
        <v>-2.6800000000000001E-3</v>
      </c>
      <c r="GZ126">
        <v>-1.5E-5</v>
      </c>
      <c r="HA126">
        <v>3.0600000000000001E-4</v>
      </c>
      <c r="HB126">
        <v>-7.9999999999999996E-6</v>
      </c>
      <c r="HC126">
        <v>3.076241</v>
      </c>
      <c r="HD126">
        <v>0.71067800000000003</v>
      </c>
      <c r="HE126">
        <v>0</v>
      </c>
      <c r="HF126">
        <v>0.502</v>
      </c>
      <c r="HG126">
        <v>1.093353</v>
      </c>
      <c r="HH126">
        <v>-1.468628</v>
      </c>
      <c r="HI126">
        <v>-0.73979099999999998</v>
      </c>
      <c r="HJ126">
        <v>1.73305</v>
      </c>
      <c r="HK126">
        <v>1.4619999999999999E-2</v>
      </c>
      <c r="HL126">
        <v>29.412990000000001</v>
      </c>
      <c r="HM126">
        <v>100.0667</v>
      </c>
      <c r="HN126">
        <v>1.476205</v>
      </c>
      <c r="HO126">
        <v>0.75443499999999997</v>
      </c>
      <c r="HP126">
        <v>0</v>
      </c>
      <c r="HQ126">
        <v>1.6336E-2</v>
      </c>
      <c r="HR126">
        <v>-0.11969100000000001</v>
      </c>
      <c r="HS126">
        <v>0.62010299999999996</v>
      </c>
      <c r="HT126">
        <v>15.795487</v>
      </c>
      <c r="HU126">
        <v>-2.3046000000000001E-2</v>
      </c>
      <c r="HV126">
        <v>5.5000000000000002E-5</v>
      </c>
      <c r="HW126">
        <v>0</v>
      </c>
      <c r="HX126">
        <v>14.232887</v>
      </c>
      <c r="HY126">
        <v>12.054269</v>
      </c>
      <c r="HZ126">
        <v>3.8249999999999998E-3</v>
      </c>
      <c r="IA126">
        <v>-4.5813370000000004</v>
      </c>
      <c r="IB126">
        <v>41.674788999999997</v>
      </c>
      <c r="IC126">
        <v>0</v>
      </c>
      <c r="ID126">
        <v>0.62168699999999999</v>
      </c>
      <c r="IE126">
        <v>0.125279</v>
      </c>
      <c r="IF126">
        <v>0.29297400000000001</v>
      </c>
      <c r="IG126">
        <v>10.027025</v>
      </c>
      <c r="IH126">
        <v>13.417755</v>
      </c>
      <c r="II126">
        <v>-3.0000000000000001E-5</v>
      </c>
      <c r="IJ126">
        <v>0</v>
      </c>
      <c r="IK126">
        <v>3.1260000000000003E-2</v>
      </c>
      <c r="IL126">
        <v>6.0999999999999999E-5</v>
      </c>
      <c r="IM126">
        <v>3.9746999999999998E-2</v>
      </c>
      <c r="IN126">
        <v>12.716111</v>
      </c>
      <c r="IO126">
        <v>2.9327939999999999</v>
      </c>
      <c r="IP126">
        <v>3.1799999999999998E-4</v>
      </c>
      <c r="IQ126">
        <v>-0.170099</v>
      </c>
      <c r="IR126">
        <v>1.6054340000000002</v>
      </c>
      <c r="IS126">
        <f t="shared" si="3"/>
        <v>1.6052654159999991</v>
      </c>
      <c r="IT126">
        <f t="shared" si="4"/>
        <v>-1.6858400000119289E-4</v>
      </c>
      <c r="IU126">
        <f t="shared" si="5"/>
        <v>-1.050083653399597E-4</v>
      </c>
    </row>
    <row r="127" spans="1:255" x14ac:dyDescent="0.2">
      <c r="A127" s="1">
        <v>1975</v>
      </c>
      <c r="B127">
        <v>1.255485</v>
      </c>
      <c r="C127">
        <v>-1.93E-4</v>
      </c>
      <c r="D127">
        <v>0.90932199999999996</v>
      </c>
      <c r="E127">
        <v>2.9135260000000001</v>
      </c>
      <c r="F127">
        <v>-4.4700000000000002E-4</v>
      </c>
      <c r="G127">
        <v>1.1192000000000001E-2</v>
      </c>
      <c r="H127">
        <v>9.0666150000000005</v>
      </c>
      <c r="I127">
        <v>0</v>
      </c>
      <c r="J127">
        <v>5.7130000000000002E-3</v>
      </c>
      <c r="K127">
        <v>13.694084</v>
      </c>
      <c r="L127">
        <v>0.28024399999999999</v>
      </c>
      <c r="M127">
        <v>0</v>
      </c>
      <c r="N127">
        <v>38.902273000000001</v>
      </c>
      <c r="O127">
        <v>-1.2370749999999999</v>
      </c>
      <c r="P127">
        <v>0.31027500000000002</v>
      </c>
      <c r="Q127">
        <v>-3.5451999999999997E-2</v>
      </c>
      <c r="R127">
        <v>1.0399999999999999E-4</v>
      </c>
      <c r="S127">
        <v>8.1956640000000007</v>
      </c>
      <c r="T127">
        <v>-1.2E-5</v>
      </c>
      <c r="U127">
        <v>7.1145149999999999</v>
      </c>
      <c r="V127">
        <v>-2.0415839999999998</v>
      </c>
      <c r="W127">
        <v>0.46369500000000002</v>
      </c>
      <c r="X127">
        <v>2.3501639999999999</v>
      </c>
      <c r="Y127">
        <v>0</v>
      </c>
      <c r="Z127">
        <v>3.7356929999999999</v>
      </c>
      <c r="AA127">
        <v>12.254312000000001</v>
      </c>
      <c r="AB127">
        <v>1.9999999999999999E-6</v>
      </c>
      <c r="AC127">
        <v>-5.9020000000000003E-2</v>
      </c>
      <c r="AD127">
        <v>0.84175999999999995</v>
      </c>
      <c r="AE127">
        <v>0</v>
      </c>
      <c r="AF127">
        <v>370.91470199999998</v>
      </c>
      <c r="AG127">
        <v>0</v>
      </c>
      <c r="AH127">
        <v>0</v>
      </c>
      <c r="AI127">
        <v>5.5620999999999997E-2</v>
      </c>
      <c r="AJ127">
        <v>-0.103454</v>
      </c>
      <c r="AK127">
        <v>2.8278639999999999</v>
      </c>
      <c r="AL127">
        <v>1.301312</v>
      </c>
      <c r="AM127">
        <v>1.8339999999999999E-3</v>
      </c>
      <c r="AN127">
        <v>2.3302999999999998</v>
      </c>
      <c r="AO127">
        <v>11.370369999999999</v>
      </c>
      <c r="AP127">
        <v>54.474429999999998</v>
      </c>
      <c r="AQ127">
        <v>0</v>
      </c>
      <c r="AR127">
        <v>2.0542229999999999</v>
      </c>
      <c r="AS127">
        <v>1.5222309999999999</v>
      </c>
      <c r="AT127">
        <v>7.5475539999999999</v>
      </c>
      <c r="AU127">
        <v>128.63652999999999</v>
      </c>
      <c r="AV127">
        <v>0</v>
      </c>
      <c r="AW127">
        <v>0</v>
      </c>
      <c r="AX127">
        <v>20.256544999999999</v>
      </c>
      <c r="AY127">
        <v>2.6973E-2</v>
      </c>
      <c r="AZ127">
        <v>21.450934</v>
      </c>
      <c r="BA127">
        <v>2.2597290000000001</v>
      </c>
      <c r="BB127">
        <v>0</v>
      </c>
      <c r="BC127">
        <v>8.3158390000000004</v>
      </c>
      <c r="BD127">
        <v>32.840921999999999</v>
      </c>
      <c r="BE127">
        <v>-0.33924500000000002</v>
      </c>
      <c r="BF127">
        <v>17.175097999999998</v>
      </c>
      <c r="BG127">
        <v>7.9999999999999996E-6</v>
      </c>
      <c r="BH127">
        <v>-0.12098100000000001</v>
      </c>
      <c r="BI127">
        <v>-2.1106820000000002</v>
      </c>
      <c r="BJ127">
        <v>-1.3166230000000001</v>
      </c>
      <c r="BK127">
        <v>1.6518999999999999E-2</v>
      </c>
      <c r="BL127">
        <v>3.8400000000000001E-4</v>
      </c>
      <c r="BM127">
        <v>5.2021540000000002</v>
      </c>
      <c r="BN127">
        <v>8.5133299999999998</v>
      </c>
      <c r="BO127">
        <v>4.4343E-2</v>
      </c>
      <c r="BP127">
        <v>1.3170580000000001</v>
      </c>
      <c r="BQ127">
        <v>0.32542399999999999</v>
      </c>
      <c r="BR127">
        <v>0.190521</v>
      </c>
      <c r="BS127">
        <v>-1.425435</v>
      </c>
      <c r="BT127">
        <v>11.497108000000001</v>
      </c>
      <c r="BU127">
        <v>4.7780000000000003E-2</v>
      </c>
      <c r="BV127">
        <v>4.6709999999999998E-3</v>
      </c>
      <c r="BW127">
        <v>0.16575599999999999</v>
      </c>
      <c r="BX127">
        <v>1.968183</v>
      </c>
      <c r="BY127">
        <v>-11.215039000000001</v>
      </c>
      <c r="BZ127">
        <v>0.11856</v>
      </c>
      <c r="CA127">
        <v>0</v>
      </c>
      <c r="CB127">
        <v>0</v>
      </c>
      <c r="CC127">
        <v>2.8661080000000001</v>
      </c>
      <c r="CD127">
        <v>0.115761</v>
      </c>
      <c r="CE127">
        <v>-4.0601779999999996</v>
      </c>
      <c r="CF127">
        <v>-12.127504</v>
      </c>
      <c r="CG127">
        <v>4.177276</v>
      </c>
      <c r="CH127">
        <v>0</v>
      </c>
      <c r="CI127">
        <v>2.1431269999999998</v>
      </c>
      <c r="CJ127">
        <v>-9.9999999999999995E-7</v>
      </c>
      <c r="CK127">
        <v>-1.8168E-2</v>
      </c>
      <c r="CL127">
        <v>-2.7636999999999998E-2</v>
      </c>
      <c r="CM127">
        <v>0</v>
      </c>
      <c r="CN127">
        <v>6.6020640000000004</v>
      </c>
      <c r="CO127">
        <v>-3.0200000000000002E-4</v>
      </c>
      <c r="CP127">
        <v>10.021212999999999</v>
      </c>
      <c r="CQ127">
        <v>0.63266500000000003</v>
      </c>
      <c r="CR127">
        <v>5.1794900000000004</v>
      </c>
      <c r="CS127">
        <v>0.49942399999999998</v>
      </c>
      <c r="CT127">
        <v>0</v>
      </c>
      <c r="CU127">
        <v>0</v>
      </c>
      <c r="CV127">
        <v>6.4131179999999999</v>
      </c>
      <c r="CW127">
        <v>5.9568000000000003E-2</v>
      </c>
      <c r="CX127">
        <v>0.90238399999999996</v>
      </c>
      <c r="CY127">
        <v>0.20732200000000001</v>
      </c>
      <c r="CZ127">
        <v>79.554760000000002</v>
      </c>
      <c r="DA127">
        <v>68.850489999999994</v>
      </c>
      <c r="DB127">
        <v>-3.7006359999999998</v>
      </c>
      <c r="DC127">
        <v>1.546573</v>
      </c>
      <c r="DD127">
        <v>-0.165157</v>
      </c>
      <c r="DE127">
        <v>-1.9685000000000001E-2</v>
      </c>
      <c r="DF127">
        <v>5.0924999999999998E-2</v>
      </c>
      <c r="DG127">
        <v>-10.338747</v>
      </c>
      <c r="DH127">
        <v>0.124321</v>
      </c>
      <c r="DI127">
        <v>-2.1812909999999999</v>
      </c>
      <c r="DJ127">
        <v>5.0199999999999995E-4</v>
      </c>
      <c r="DK127">
        <v>0.121543</v>
      </c>
      <c r="DL127">
        <v>5.0596569999999996</v>
      </c>
      <c r="DM127">
        <v>3.2651690000000002</v>
      </c>
      <c r="DN127">
        <v>0</v>
      </c>
      <c r="DO127">
        <v>2.0878700000000001</v>
      </c>
      <c r="DP127">
        <v>-1.9563379999999999</v>
      </c>
      <c r="DQ127">
        <v>1.091E-3</v>
      </c>
      <c r="DR127">
        <v>0.40392099999999997</v>
      </c>
      <c r="DS127">
        <v>6.0300659999999997</v>
      </c>
      <c r="DT127">
        <v>0.167125</v>
      </c>
      <c r="DU127">
        <v>-1.7163999999999999E-2</v>
      </c>
      <c r="DV127">
        <v>0.112466</v>
      </c>
      <c r="DW127">
        <v>1.6760870000000001</v>
      </c>
      <c r="DX127">
        <v>0.234676</v>
      </c>
      <c r="DY127">
        <v>0</v>
      </c>
      <c r="DZ127">
        <v>-1.3837839999999999</v>
      </c>
      <c r="EA127">
        <v>-0.13700699999999999</v>
      </c>
      <c r="EB127">
        <v>0</v>
      </c>
      <c r="EC127">
        <v>0.17460700000000001</v>
      </c>
      <c r="ED127">
        <v>19.266874000000001</v>
      </c>
      <c r="EE127">
        <v>3.338244</v>
      </c>
      <c r="EF127">
        <v>19.764205</v>
      </c>
      <c r="EG127">
        <v>0</v>
      </c>
      <c r="EH127">
        <v>2.2854260000000002</v>
      </c>
      <c r="EI127">
        <v>-7.8820000000000001E-3</v>
      </c>
      <c r="EJ127">
        <v>0</v>
      </c>
      <c r="EK127">
        <v>-3.8509999999999998E-3</v>
      </c>
      <c r="EL127">
        <v>-7.5486999999999999E-2</v>
      </c>
      <c r="EM127">
        <v>-1.01E-4</v>
      </c>
      <c r="EN127">
        <v>-6.2000000000000003E-5</v>
      </c>
      <c r="EO127">
        <v>27.877562999999999</v>
      </c>
      <c r="EP127">
        <v>0</v>
      </c>
      <c r="EQ127">
        <v>0.60938000000000003</v>
      </c>
      <c r="ER127">
        <v>0</v>
      </c>
      <c r="ES127">
        <v>4.2853960000000004</v>
      </c>
      <c r="ET127">
        <v>-2.8894E-2</v>
      </c>
      <c r="EU127">
        <v>-7.7399999999999995E-4</v>
      </c>
      <c r="EV127">
        <v>3.533534</v>
      </c>
      <c r="EW127">
        <v>6.3916959999999996</v>
      </c>
      <c r="EX127">
        <v>13.120291</v>
      </c>
      <c r="EY127">
        <v>0.67367699999999997</v>
      </c>
      <c r="EZ127">
        <v>0</v>
      </c>
      <c r="FA127">
        <v>9.5647380000000002</v>
      </c>
      <c r="FB127">
        <v>-0.349659</v>
      </c>
      <c r="FC127">
        <v>9.1481999999999994E-2</v>
      </c>
      <c r="FD127">
        <v>7.2109620000000003</v>
      </c>
      <c r="FE127">
        <v>4.0948599999999997</v>
      </c>
      <c r="FF127">
        <v>-1.8752409999999999</v>
      </c>
      <c r="FG127">
        <v>4.5803180000000001</v>
      </c>
      <c r="FH127">
        <v>0</v>
      </c>
      <c r="FI127">
        <v>0</v>
      </c>
      <c r="FJ127">
        <v>0</v>
      </c>
      <c r="FK127">
        <v>0.93082299999999996</v>
      </c>
      <c r="FL127">
        <v>-2.343E-3</v>
      </c>
      <c r="FM127">
        <v>8.6656019999999998</v>
      </c>
      <c r="FN127">
        <v>0</v>
      </c>
      <c r="FO127">
        <v>3.2689360000000001</v>
      </c>
      <c r="FP127">
        <v>4.1891309999999997</v>
      </c>
      <c r="FQ127">
        <v>14.612121</v>
      </c>
      <c r="FR127">
        <v>15.177338000000001</v>
      </c>
      <c r="FS127">
        <v>56.460861999999999</v>
      </c>
      <c r="FT127">
        <v>0</v>
      </c>
      <c r="FU127">
        <v>-3.5552160000000002</v>
      </c>
      <c r="FV127">
        <v>0.59002500000000002</v>
      </c>
      <c r="FW127">
        <v>-0.37068299999999998</v>
      </c>
      <c r="FX127">
        <v>3.901E-3</v>
      </c>
      <c r="FY127">
        <v>6.5989999999999998E-3</v>
      </c>
      <c r="FZ127">
        <v>1.371683</v>
      </c>
      <c r="GA127">
        <v>98.503517000000002</v>
      </c>
      <c r="GB127">
        <v>2.4513760000000002</v>
      </c>
      <c r="GC127">
        <v>0</v>
      </c>
      <c r="GD127">
        <v>0</v>
      </c>
      <c r="GE127">
        <v>3.3670000000000002E-3</v>
      </c>
      <c r="GF127">
        <v>7.3894000000000001E-2</v>
      </c>
      <c r="GG127">
        <v>0</v>
      </c>
      <c r="GH127">
        <v>3.7759999999999998E-3</v>
      </c>
      <c r="GI127">
        <v>0.885162</v>
      </c>
      <c r="GJ127">
        <v>0.68980900000000001</v>
      </c>
      <c r="GK127">
        <v>-0.25317400000000001</v>
      </c>
      <c r="GL127">
        <v>0</v>
      </c>
      <c r="GM127">
        <v>3.0704310000000001</v>
      </c>
      <c r="GN127">
        <v>5.5560000000000002E-3</v>
      </c>
      <c r="GO127">
        <v>2.8800000000000001E-4</v>
      </c>
      <c r="GP127">
        <v>0.27135599999999999</v>
      </c>
      <c r="GQ127">
        <v>6.5370999999999999E-2</v>
      </c>
      <c r="GR127">
        <v>0.20039899999999999</v>
      </c>
      <c r="GS127">
        <v>2.4204970000000001</v>
      </c>
      <c r="GT127">
        <v>18.616216999999999</v>
      </c>
      <c r="GU127">
        <v>0</v>
      </c>
      <c r="GV127">
        <v>3.5672130000000002</v>
      </c>
      <c r="GW127">
        <v>-1.3254649999999999</v>
      </c>
      <c r="GX127">
        <v>4.4430180000000004</v>
      </c>
      <c r="GY127">
        <v>-2.3909999999999999E-3</v>
      </c>
      <c r="GZ127">
        <v>-1.8E-5</v>
      </c>
      <c r="HA127">
        <v>2.8800000000000001E-4</v>
      </c>
      <c r="HB127">
        <v>-7.9999999999999996E-6</v>
      </c>
      <c r="HC127">
        <v>3.0269189999999999</v>
      </c>
      <c r="HD127">
        <v>0.741977</v>
      </c>
      <c r="HE127">
        <v>0</v>
      </c>
      <c r="HF127">
        <v>0.68087299999999995</v>
      </c>
      <c r="HG127">
        <v>0.81737400000000004</v>
      </c>
      <c r="HH127">
        <v>-1.4549890000000001</v>
      </c>
      <c r="HI127">
        <v>-0.740618</v>
      </c>
      <c r="HJ127">
        <v>1.6938530000000001</v>
      </c>
      <c r="HK127">
        <v>1.1939E-2</v>
      </c>
      <c r="HL127">
        <v>28.360457</v>
      </c>
      <c r="HM127">
        <v>100.582643</v>
      </c>
      <c r="HN127">
        <v>1.479198</v>
      </c>
      <c r="HO127">
        <v>0.75281200000000004</v>
      </c>
      <c r="HP127">
        <v>0</v>
      </c>
      <c r="HQ127">
        <v>1.4537E-2</v>
      </c>
      <c r="HR127">
        <v>-0.107583</v>
      </c>
      <c r="HS127">
        <v>0.55666700000000002</v>
      </c>
      <c r="HT127">
        <v>15.170546</v>
      </c>
      <c r="HU127">
        <v>-2.7059E-2</v>
      </c>
      <c r="HV127">
        <v>5.0000000000000002E-5</v>
      </c>
      <c r="HW127">
        <v>0</v>
      </c>
      <c r="HX127">
        <v>13.822006999999999</v>
      </c>
      <c r="HY127">
        <v>11.425886999999999</v>
      </c>
      <c r="HZ127">
        <v>4.1609999999999998E-3</v>
      </c>
      <c r="IA127">
        <v>-4.5124230000000001</v>
      </c>
      <c r="IB127">
        <v>38.455703</v>
      </c>
      <c r="IC127">
        <v>0</v>
      </c>
      <c r="ID127">
        <v>0.58730099999999996</v>
      </c>
      <c r="IE127">
        <v>0.108602</v>
      </c>
      <c r="IF127">
        <v>0.28831400000000001</v>
      </c>
      <c r="IG127">
        <v>9.9587129999999995</v>
      </c>
      <c r="IH127">
        <v>13.575151999999999</v>
      </c>
      <c r="II127">
        <v>-1.3799999999999999E-4</v>
      </c>
      <c r="IJ127">
        <v>0</v>
      </c>
      <c r="IK127">
        <v>3.4708000000000003E-2</v>
      </c>
      <c r="IL127">
        <v>6.0999999999999999E-5</v>
      </c>
      <c r="IM127">
        <v>4.6619000000000001E-2</v>
      </c>
      <c r="IN127">
        <v>12.424332</v>
      </c>
      <c r="IO127">
        <v>2.7751619999999999</v>
      </c>
      <c r="IP127">
        <v>2.99E-4</v>
      </c>
      <c r="IQ127">
        <v>-0.28206700000000001</v>
      </c>
      <c r="IR127">
        <v>1.5804239999999998</v>
      </c>
      <c r="IS127">
        <f t="shared" si="3"/>
        <v>1.5801616859999998</v>
      </c>
      <c r="IT127">
        <f t="shared" si="4"/>
        <v>-2.6231399999998573E-4</v>
      </c>
      <c r="IU127">
        <f t="shared" si="5"/>
        <v>-1.659769783298569E-4</v>
      </c>
    </row>
    <row r="128" spans="1:255" x14ac:dyDescent="0.2">
      <c r="A128" s="1">
        <v>1976</v>
      </c>
      <c r="B128">
        <v>1.180202</v>
      </c>
      <c r="C128">
        <v>-5.7499999999999999E-4</v>
      </c>
      <c r="D128">
        <v>0.86704999999999999</v>
      </c>
      <c r="E128">
        <v>2.9948100000000002</v>
      </c>
      <c r="F128">
        <v>-4.35E-4</v>
      </c>
      <c r="G128">
        <v>1.0730999999999999E-2</v>
      </c>
      <c r="H128">
        <v>8.6954220000000007</v>
      </c>
      <c r="I128">
        <v>0</v>
      </c>
      <c r="J128">
        <v>5.8710000000000004E-3</v>
      </c>
      <c r="K128">
        <v>12.357227999999999</v>
      </c>
      <c r="L128">
        <v>0.26711099999999999</v>
      </c>
      <c r="M128">
        <v>0</v>
      </c>
      <c r="N128">
        <v>36.787812000000002</v>
      </c>
      <c r="O128">
        <v>-1.193735</v>
      </c>
      <c r="P128">
        <v>0.29324499999999998</v>
      </c>
      <c r="Q128">
        <v>-4.3970000000000002E-2</v>
      </c>
      <c r="R128">
        <v>1.06E-4</v>
      </c>
      <c r="S128">
        <v>8.1043749999999992</v>
      </c>
      <c r="T128">
        <v>-1.2E-5</v>
      </c>
      <c r="U128">
        <v>7.1003059999999998</v>
      </c>
      <c r="V128">
        <v>-2.0726070000000001</v>
      </c>
      <c r="W128">
        <v>0.36767</v>
      </c>
      <c r="X128">
        <v>2.294562</v>
      </c>
      <c r="Y128">
        <v>0</v>
      </c>
      <c r="Z128">
        <v>3.7443460000000002</v>
      </c>
      <c r="AA128">
        <v>12.598255999999999</v>
      </c>
      <c r="AB128">
        <v>1.9999999999999999E-6</v>
      </c>
      <c r="AC128">
        <v>-0.126804</v>
      </c>
      <c r="AD128">
        <v>0.812967</v>
      </c>
      <c r="AE128">
        <v>0</v>
      </c>
      <c r="AF128">
        <v>367.88867900000002</v>
      </c>
      <c r="AG128">
        <v>0</v>
      </c>
      <c r="AH128">
        <v>0</v>
      </c>
      <c r="AI128">
        <v>5.8958000000000003E-2</v>
      </c>
      <c r="AJ128">
        <v>-0.19763900000000001</v>
      </c>
      <c r="AK128">
        <v>2.8409110000000002</v>
      </c>
      <c r="AL128">
        <v>1.2102930000000001</v>
      </c>
      <c r="AM128">
        <v>1.635E-3</v>
      </c>
      <c r="AN128">
        <v>1.67642</v>
      </c>
      <c r="AO128">
        <v>12.193123</v>
      </c>
      <c r="AP128">
        <v>53.174872999999998</v>
      </c>
      <c r="AQ128">
        <v>0</v>
      </c>
      <c r="AR128">
        <v>2.161241</v>
      </c>
      <c r="AS128">
        <v>1.5341880000000001</v>
      </c>
      <c r="AT128">
        <v>7.5124219999999999</v>
      </c>
      <c r="AU128">
        <v>131.65128100000001</v>
      </c>
      <c r="AV128">
        <v>0</v>
      </c>
      <c r="AW128">
        <v>0</v>
      </c>
      <c r="AX128">
        <v>20.127127999999999</v>
      </c>
      <c r="AY128">
        <v>2.6388999999999999E-2</v>
      </c>
      <c r="AZ128">
        <v>22.064955000000001</v>
      </c>
      <c r="BA128">
        <v>2.139818</v>
      </c>
      <c r="BB128">
        <v>0</v>
      </c>
      <c r="BC128">
        <v>8.2801629999999999</v>
      </c>
      <c r="BD128">
        <v>31.874113000000001</v>
      </c>
      <c r="BE128">
        <v>-0.38994600000000001</v>
      </c>
      <c r="BF128">
        <v>17.012730000000001</v>
      </c>
      <c r="BG128">
        <v>6.9999999999999999E-6</v>
      </c>
      <c r="BH128">
        <v>-0.148698</v>
      </c>
      <c r="BI128">
        <v>-2.057334</v>
      </c>
      <c r="BJ128">
        <v>-1.2555130000000001</v>
      </c>
      <c r="BK128">
        <v>1.704E-2</v>
      </c>
      <c r="BL128">
        <v>2.9300000000000002E-4</v>
      </c>
      <c r="BM128">
        <v>5.1208640000000001</v>
      </c>
      <c r="BN128">
        <v>8.7839039999999997</v>
      </c>
      <c r="BO128">
        <v>-4.9384999999999998E-2</v>
      </c>
      <c r="BP128">
        <v>1.316182</v>
      </c>
      <c r="BQ128">
        <v>0.29053200000000001</v>
      </c>
      <c r="BR128">
        <v>0.17950099999999999</v>
      </c>
      <c r="BS128">
        <v>-1.3451150000000001</v>
      </c>
      <c r="BT128">
        <v>10.649103</v>
      </c>
      <c r="BU128">
        <v>4.7766999999999997E-2</v>
      </c>
      <c r="BV128">
        <v>4.6629999999999996E-3</v>
      </c>
      <c r="BW128">
        <v>0.172183</v>
      </c>
      <c r="BX128">
        <v>1.687338</v>
      </c>
      <c r="BY128">
        <v>-11.176157</v>
      </c>
      <c r="BZ128">
        <v>0.13498199999999999</v>
      </c>
      <c r="CA128">
        <v>0</v>
      </c>
      <c r="CB128">
        <v>0</v>
      </c>
      <c r="CC128">
        <v>2.6104409999999998</v>
      </c>
      <c r="CD128">
        <v>0.112552</v>
      </c>
      <c r="CE128">
        <v>-3.8822760000000001</v>
      </c>
      <c r="CF128">
        <v>-11.660235</v>
      </c>
      <c r="CG128">
        <v>4.0969660000000001</v>
      </c>
      <c r="CH128">
        <v>0</v>
      </c>
      <c r="CI128">
        <v>2.0206469999999999</v>
      </c>
      <c r="CJ128">
        <v>-9.9999999999999995E-7</v>
      </c>
      <c r="CK128">
        <v>-1.9130000000000001E-2</v>
      </c>
      <c r="CL128">
        <v>-2.9286E-2</v>
      </c>
      <c r="CM128">
        <v>0</v>
      </c>
      <c r="CN128">
        <v>7.0393369999999997</v>
      </c>
      <c r="CO128">
        <v>-3.0200000000000002E-4</v>
      </c>
      <c r="CP128">
        <v>8.5745869999999993</v>
      </c>
      <c r="CQ128">
        <v>0.64193900000000004</v>
      </c>
      <c r="CR128">
        <v>5.0503109999999998</v>
      </c>
      <c r="CS128">
        <v>0.409443</v>
      </c>
      <c r="CT128">
        <v>0</v>
      </c>
      <c r="CU128">
        <v>0</v>
      </c>
      <c r="CV128">
        <v>6.5851309999999996</v>
      </c>
      <c r="CW128">
        <v>6.0184000000000001E-2</v>
      </c>
      <c r="CX128">
        <v>0.80623500000000003</v>
      </c>
      <c r="CY128">
        <v>0.19591</v>
      </c>
      <c r="CZ128">
        <v>78.286081999999993</v>
      </c>
      <c r="DA128">
        <v>67.669314999999997</v>
      </c>
      <c r="DB128">
        <v>-4.2964419999999999</v>
      </c>
      <c r="DC128">
        <v>1.5427789999999999</v>
      </c>
      <c r="DD128">
        <v>-0.17301</v>
      </c>
      <c r="DE128">
        <v>-1.9040999999999999E-2</v>
      </c>
      <c r="DF128">
        <v>5.3211000000000001E-2</v>
      </c>
      <c r="DG128">
        <v>-11.434084</v>
      </c>
      <c r="DH128">
        <v>0.135189</v>
      </c>
      <c r="DI128">
        <v>-2.5901079999999999</v>
      </c>
      <c r="DJ128">
        <v>4.9200000000000003E-4</v>
      </c>
      <c r="DK128">
        <v>0.119265</v>
      </c>
      <c r="DL128">
        <v>4.5650050000000002</v>
      </c>
      <c r="DM128">
        <v>5.5895809999999999</v>
      </c>
      <c r="DN128">
        <v>0</v>
      </c>
      <c r="DO128">
        <v>2.1688239999999999</v>
      </c>
      <c r="DP128">
        <v>-1.9583280000000001</v>
      </c>
      <c r="DQ128">
        <v>1.32E-3</v>
      </c>
      <c r="DR128">
        <v>0.38280999999999998</v>
      </c>
      <c r="DS128">
        <v>6.3736280000000001</v>
      </c>
      <c r="DT128">
        <v>0.190552</v>
      </c>
      <c r="DU128">
        <v>-2.4971E-2</v>
      </c>
      <c r="DV128">
        <v>8.5621000000000003E-2</v>
      </c>
      <c r="DW128">
        <v>1.52199</v>
      </c>
      <c r="DX128">
        <v>0.229466</v>
      </c>
      <c r="DY128">
        <v>0</v>
      </c>
      <c r="DZ128">
        <v>-1.271533</v>
      </c>
      <c r="EA128">
        <v>-0.137461</v>
      </c>
      <c r="EB128">
        <v>0</v>
      </c>
      <c r="EC128">
        <v>0.14604600000000001</v>
      </c>
      <c r="ED128">
        <v>18.796510000000001</v>
      </c>
      <c r="EE128">
        <v>3.2228620000000001</v>
      </c>
      <c r="EF128">
        <v>21.014852999999999</v>
      </c>
      <c r="EG128">
        <v>0</v>
      </c>
      <c r="EH128">
        <v>2.259471</v>
      </c>
      <c r="EI128">
        <v>-7.2659999999999999E-3</v>
      </c>
      <c r="EJ128">
        <v>0</v>
      </c>
      <c r="EK128">
        <v>-3.947E-3</v>
      </c>
      <c r="EL128">
        <v>-8.609E-2</v>
      </c>
      <c r="EM128">
        <v>-8.6000000000000003E-5</v>
      </c>
      <c r="EN128">
        <v>-5.8999999999999998E-5</v>
      </c>
      <c r="EO128">
        <v>28.583653999999999</v>
      </c>
      <c r="EP128">
        <v>0</v>
      </c>
      <c r="EQ128">
        <v>0.56332700000000002</v>
      </c>
      <c r="ER128">
        <v>0</v>
      </c>
      <c r="ES128">
        <v>4.3066190000000004</v>
      </c>
      <c r="ET128">
        <v>-4.8252999999999997E-2</v>
      </c>
      <c r="EU128">
        <v>-7.0600000000000003E-4</v>
      </c>
      <c r="EV128">
        <v>3.435222</v>
      </c>
      <c r="EW128">
        <v>6.1938599999999999</v>
      </c>
      <c r="EX128">
        <v>12.781748</v>
      </c>
      <c r="EY128">
        <v>0.65610400000000002</v>
      </c>
      <c r="EZ128">
        <v>0</v>
      </c>
      <c r="FA128">
        <v>9.6829649999999994</v>
      </c>
      <c r="FB128">
        <v>-0.35994700000000002</v>
      </c>
      <c r="FC128">
        <v>8.8835999999999998E-2</v>
      </c>
      <c r="FD128">
        <v>7.2262810000000002</v>
      </c>
      <c r="FE128">
        <v>3.78966</v>
      </c>
      <c r="FF128">
        <v>-2.058376</v>
      </c>
      <c r="FG128">
        <v>5.3638649999999997</v>
      </c>
      <c r="FH128">
        <v>0</v>
      </c>
      <c r="FI128">
        <v>0</v>
      </c>
      <c r="FJ128">
        <v>0</v>
      </c>
      <c r="FK128">
        <v>0.92836799999999997</v>
      </c>
      <c r="FL128">
        <v>-8.2700000000000004E-4</v>
      </c>
      <c r="FM128">
        <v>8.4897150000000003</v>
      </c>
      <c r="FN128">
        <v>0</v>
      </c>
      <c r="FO128">
        <v>3.2987310000000001</v>
      </c>
      <c r="FP128">
        <v>4.3270229999999996</v>
      </c>
      <c r="FQ128">
        <v>14.808085</v>
      </c>
      <c r="FR128">
        <v>15.371774</v>
      </c>
      <c r="FS128">
        <v>56.081034000000002</v>
      </c>
      <c r="FT128">
        <v>0</v>
      </c>
      <c r="FU128">
        <v>-3.489528</v>
      </c>
      <c r="FV128">
        <v>0.58870999999999996</v>
      </c>
      <c r="FW128">
        <v>-0.38483099999999998</v>
      </c>
      <c r="FX128">
        <v>3.846E-3</v>
      </c>
      <c r="FY128">
        <v>5.6420000000000003E-3</v>
      </c>
      <c r="FZ128">
        <v>1.2635099999999999</v>
      </c>
      <c r="GA128">
        <v>97.134473999999997</v>
      </c>
      <c r="GB128">
        <v>2.393014</v>
      </c>
      <c r="GC128">
        <v>0</v>
      </c>
      <c r="GD128">
        <v>0</v>
      </c>
      <c r="GE128">
        <v>3.1719999999999999E-3</v>
      </c>
      <c r="GF128">
        <v>7.3036000000000004E-2</v>
      </c>
      <c r="GG128">
        <v>0</v>
      </c>
      <c r="GH128">
        <v>3.7629999999999999E-3</v>
      </c>
      <c r="GI128">
        <v>0.90321899999999999</v>
      </c>
      <c r="GJ128">
        <v>0.61750000000000005</v>
      </c>
      <c r="GK128">
        <v>-0.33517400000000003</v>
      </c>
      <c r="GL128">
        <v>0</v>
      </c>
      <c r="GM128">
        <v>2.9789020000000002</v>
      </c>
      <c r="GN128">
        <v>5.0080000000000003E-3</v>
      </c>
      <c r="GO128">
        <v>2.2000000000000001E-4</v>
      </c>
      <c r="GP128">
        <v>0.288549</v>
      </c>
      <c r="GQ128">
        <v>4.8533E-2</v>
      </c>
      <c r="GR128">
        <v>0.20699999999999999</v>
      </c>
      <c r="GS128">
        <v>2.459546</v>
      </c>
      <c r="GT128">
        <v>17.866489999999999</v>
      </c>
      <c r="GU128">
        <v>0</v>
      </c>
      <c r="GV128">
        <v>3.5761129999999999</v>
      </c>
      <c r="GW128">
        <v>-1.4077679999999999</v>
      </c>
      <c r="GX128">
        <v>4.1528260000000001</v>
      </c>
      <c r="GY128">
        <v>-2.1419999999999998E-3</v>
      </c>
      <c r="GZ128">
        <v>-2.0999999999999999E-5</v>
      </c>
      <c r="HA128">
        <v>2.2000000000000001E-4</v>
      </c>
      <c r="HB128">
        <v>-9.0000000000000002E-6</v>
      </c>
      <c r="HC128">
        <v>2.9980120000000001</v>
      </c>
      <c r="HD128">
        <v>0.75177000000000005</v>
      </c>
      <c r="HE128">
        <v>0</v>
      </c>
      <c r="HF128">
        <v>0.73582599999999998</v>
      </c>
      <c r="HG128">
        <v>0.55244800000000005</v>
      </c>
      <c r="HH128">
        <v>-1.4494370000000001</v>
      </c>
      <c r="HI128">
        <v>-0.75190900000000005</v>
      </c>
      <c r="HJ128">
        <v>1.6224670000000001</v>
      </c>
      <c r="HK128">
        <v>9.6430000000000005E-3</v>
      </c>
      <c r="HL128">
        <v>28.025359000000002</v>
      </c>
      <c r="HM128">
        <v>99.974554999999995</v>
      </c>
      <c r="HN128">
        <v>1.489733</v>
      </c>
      <c r="HO128">
        <v>0.74799000000000004</v>
      </c>
      <c r="HP128">
        <v>0</v>
      </c>
      <c r="HQ128">
        <v>1.2968E-2</v>
      </c>
      <c r="HR128">
        <v>-9.7784999999999997E-2</v>
      </c>
      <c r="HS128">
        <v>0.50639800000000001</v>
      </c>
      <c r="HT128">
        <v>14.640029</v>
      </c>
      <c r="HU128">
        <v>-3.0816E-2</v>
      </c>
      <c r="HV128">
        <v>4.5000000000000003E-5</v>
      </c>
      <c r="HW128">
        <v>0</v>
      </c>
      <c r="HX128">
        <v>13.692216999999999</v>
      </c>
      <c r="HY128">
        <v>10.848699</v>
      </c>
      <c r="HZ128">
        <v>4.4409999999999996E-3</v>
      </c>
      <c r="IA128">
        <v>-4.4376009999999999</v>
      </c>
      <c r="IB128">
        <v>37.886854</v>
      </c>
      <c r="IC128">
        <v>0</v>
      </c>
      <c r="ID128">
        <v>0.557033</v>
      </c>
      <c r="IE128">
        <v>9.2967999999999995E-2</v>
      </c>
      <c r="IF128">
        <v>0.28347499999999998</v>
      </c>
      <c r="IG128">
        <v>9.9242989999999995</v>
      </c>
      <c r="IH128">
        <v>13.749432000000001</v>
      </c>
      <c r="II128">
        <v>-2.3800000000000001E-4</v>
      </c>
      <c r="IJ128">
        <v>0</v>
      </c>
      <c r="IK128">
        <v>3.7414000000000003E-2</v>
      </c>
      <c r="IL128">
        <v>6.0000000000000002E-5</v>
      </c>
      <c r="IM128">
        <v>5.3829000000000002E-2</v>
      </c>
      <c r="IN128">
        <v>12.267091000000001</v>
      </c>
      <c r="IO128">
        <v>2.6704349999999999</v>
      </c>
      <c r="IP128">
        <v>2.2900000000000001E-4</v>
      </c>
      <c r="IQ128">
        <v>-0.38342700000000002</v>
      </c>
      <c r="IR128">
        <v>1.564794</v>
      </c>
      <c r="IS128">
        <f t="shared" si="3"/>
        <v>1.5650530109999998</v>
      </c>
      <c r="IT128">
        <f t="shared" si="4"/>
        <v>2.5901099999980914E-4</v>
      </c>
      <c r="IU128">
        <f t="shared" si="5"/>
        <v>1.6552402424843725E-4</v>
      </c>
    </row>
    <row r="129" spans="1:255" x14ac:dyDescent="0.2">
      <c r="A129" s="1">
        <v>1977</v>
      </c>
      <c r="B129">
        <v>1.113218</v>
      </c>
      <c r="C129">
        <v>-9.3599999999999998E-4</v>
      </c>
      <c r="D129">
        <v>0.82949200000000001</v>
      </c>
      <c r="E129">
        <v>3.0611290000000002</v>
      </c>
      <c r="F129">
        <v>-4.2099999999999999E-4</v>
      </c>
      <c r="G129">
        <v>1.0318000000000001E-2</v>
      </c>
      <c r="H129">
        <v>8.3506889999999991</v>
      </c>
      <c r="I129">
        <v>0</v>
      </c>
      <c r="J129">
        <v>6.0060000000000001E-3</v>
      </c>
      <c r="K129">
        <v>11.206515</v>
      </c>
      <c r="L129">
        <v>0.255355</v>
      </c>
      <c r="M129">
        <v>0</v>
      </c>
      <c r="N129">
        <v>35.123125999999999</v>
      </c>
      <c r="O129">
        <v>-1.184984</v>
      </c>
      <c r="P129">
        <v>0.27854899999999999</v>
      </c>
      <c r="Q129">
        <v>-4.8006E-2</v>
      </c>
      <c r="R129">
        <v>1.08E-4</v>
      </c>
      <c r="S129">
        <v>8.0198730000000005</v>
      </c>
      <c r="T129">
        <v>-1.1E-5</v>
      </c>
      <c r="U129">
        <v>7.0853070000000002</v>
      </c>
      <c r="V129">
        <v>-2.1005370000000001</v>
      </c>
      <c r="W129">
        <v>0.33376499999999998</v>
      </c>
      <c r="X129">
        <v>2.2545500000000001</v>
      </c>
      <c r="Y129">
        <v>0</v>
      </c>
      <c r="Z129">
        <v>3.7567059999999999</v>
      </c>
      <c r="AA129">
        <v>12.855892000000001</v>
      </c>
      <c r="AB129">
        <v>1.9999999999999999E-6</v>
      </c>
      <c r="AC129">
        <v>-0.18133099999999999</v>
      </c>
      <c r="AD129">
        <v>0.77949100000000004</v>
      </c>
      <c r="AE129">
        <v>0</v>
      </c>
      <c r="AF129">
        <v>364.850346</v>
      </c>
      <c r="AG129">
        <v>0</v>
      </c>
      <c r="AH129">
        <v>0</v>
      </c>
      <c r="AI129">
        <v>5.7415000000000001E-2</v>
      </c>
      <c r="AJ129">
        <v>-0.27678900000000001</v>
      </c>
      <c r="AK129">
        <v>2.866673</v>
      </c>
      <c r="AL129">
        <v>1.0919700000000001</v>
      </c>
      <c r="AM129">
        <v>1.4599999999999999E-3</v>
      </c>
      <c r="AN129">
        <v>1.0739000000000001</v>
      </c>
      <c r="AO129">
        <v>12.617937</v>
      </c>
      <c r="AP129">
        <v>52.016089000000001</v>
      </c>
      <c r="AQ129">
        <v>0</v>
      </c>
      <c r="AR129">
        <v>2.0836130000000002</v>
      </c>
      <c r="AS129">
        <v>1.540673</v>
      </c>
      <c r="AT129">
        <v>7.4897729999999996</v>
      </c>
      <c r="AU129">
        <v>133.75312400000001</v>
      </c>
      <c r="AV129">
        <v>0</v>
      </c>
      <c r="AW129">
        <v>0</v>
      </c>
      <c r="AX129">
        <v>20.093008999999999</v>
      </c>
      <c r="AY129">
        <v>2.5919999999999999E-2</v>
      </c>
      <c r="AZ129">
        <v>21.638023</v>
      </c>
      <c r="BA129">
        <v>2.0401229999999999</v>
      </c>
      <c r="BB129">
        <v>0</v>
      </c>
      <c r="BC129">
        <v>8.2456890000000005</v>
      </c>
      <c r="BD129">
        <v>32.785857999999998</v>
      </c>
      <c r="BE129">
        <v>-0.405387</v>
      </c>
      <c r="BF129">
        <v>16.833121999999999</v>
      </c>
      <c r="BG129">
        <v>6.0000000000000002E-6</v>
      </c>
      <c r="BH129">
        <v>-0.17347399999999999</v>
      </c>
      <c r="BI129">
        <v>-2.0124770000000001</v>
      </c>
      <c r="BJ129">
        <v>-1.215155</v>
      </c>
      <c r="BK129">
        <v>1.7517000000000001E-2</v>
      </c>
      <c r="BL129">
        <v>2.1800000000000001E-4</v>
      </c>
      <c r="BM129">
        <v>5.1138909999999997</v>
      </c>
      <c r="BN129">
        <v>9.1255260000000007</v>
      </c>
      <c r="BO129">
        <v>-0.12917899999999999</v>
      </c>
      <c r="BP129">
        <v>1.3120989999999999</v>
      </c>
      <c r="BQ129">
        <v>0.26708599999999999</v>
      </c>
      <c r="BR129">
        <v>0.17033999999999999</v>
      </c>
      <c r="BS129">
        <v>-1.2682990000000001</v>
      </c>
      <c r="BT129">
        <v>9.8335100000000004</v>
      </c>
      <c r="BU129">
        <v>4.7753999999999998E-2</v>
      </c>
      <c r="BV129">
        <v>4.6560000000000004E-3</v>
      </c>
      <c r="BW129">
        <v>0.17765900000000001</v>
      </c>
      <c r="BX129">
        <v>1.5181500000000001</v>
      </c>
      <c r="BY129">
        <v>-10.932938999999999</v>
      </c>
      <c r="BZ129">
        <v>0.136438</v>
      </c>
      <c r="CA129">
        <v>0</v>
      </c>
      <c r="CB129">
        <v>0</v>
      </c>
      <c r="CC129">
        <v>2.3843999999999999</v>
      </c>
      <c r="CD129">
        <v>0.10981100000000001</v>
      </c>
      <c r="CE129">
        <v>-3.7126640000000002</v>
      </c>
      <c r="CF129">
        <v>-11.211544</v>
      </c>
      <c r="CG129">
        <v>4.0108050000000004</v>
      </c>
      <c r="CH129">
        <v>0</v>
      </c>
      <c r="CI129">
        <v>1.9124829999999999</v>
      </c>
      <c r="CJ129">
        <v>-1.9999999999999999E-6</v>
      </c>
      <c r="CK129">
        <v>-1.7943000000000001E-2</v>
      </c>
      <c r="CL129">
        <v>-3.0731999999999999E-2</v>
      </c>
      <c r="CM129">
        <v>0</v>
      </c>
      <c r="CN129">
        <v>6.7701979999999997</v>
      </c>
      <c r="CO129">
        <v>-3.01E-4</v>
      </c>
      <c r="CP129">
        <v>7.5227740000000001</v>
      </c>
      <c r="CQ129">
        <v>0.66385700000000003</v>
      </c>
      <c r="CR129">
        <v>5.0134850000000002</v>
      </c>
      <c r="CS129">
        <v>0.33888200000000002</v>
      </c>
      <c r="CT129">
        <v>0</v>
      </c>
      <c r="CU129">
        <v>0</v>
      </c>
      <c r="CV129">
        <v>6.674347</v>
      </c>
      <c r="CW129">
        <v>6.0713000000000003E-2</v>
      </c>
      <c r="CX129">
        <v>0.71031900000000003</v>
      </c>
      <c r="CY129">
        <v>0.185506</v>
      </c>
      <c r="CZ129">
        <v>76.662925999999999</v>
      </c>
      <c r="DA129">
        <v>65.261956999999995</v>
      </c>
      <c r="DB129">
        <v>-4.7773789999999998</v>
      </c>
      <c r="DC129">
        <v>1.5373399999999999</v>
      </c>
      <c r="DD129">
        <v>-0.19062100000000001</v>
      </c>
      <c r="DE129">
        <v>-1.8422999999999998E-2</v>
      </c>
      <c r="DF129">
        <v>5.2864000000000001E-2</v>
      </c>
      <c r="DG129">
        <v>-12.279093</v>
      </c>
      <c r="DH129">
        <v>0.144535</v>
      </c>
      <c r="DI129">
        <v>-3.0009329999999999</v>
      </c>
      <c r="DJ129">
        <v>4.8200000000000001E-4</v>
      </c>
      <c r="DK129">
        <v>0.11465</v>
      </c>
      <c r="DL129">
        <v>4.1210589999999998</v>
      </c>
      <c r="DM129">
        <v>6.0576920000000003</v>
      </c>
      <c r="DN129">
        <v>0</v>
      </c>
      <c r="DO129">
        <v>2.2408160000000001</v>
      </c>
      <c r="DP129">
        <v>-1.9496420000000001</v>
      </c>
      <c r="DQ129">
        <v>7.7099999999999998E-4</v>
      </c>
      <c r="DR129">
        <v>0.363811</v>
      </c>
      <c r="DS129">
        <v>7.0933729999999997</v>
      </c>
      <c r="DT129">
        <v>0.21249799999999999</v>
      </c>
      <c r="DU129">
        <v>-3.9690999999999997E-2</v>
      </c>
      <c r="DV129">
        <v>5.5351999999999998E-2</v>
      </c>
      <c r="DW129">
        <v>1.8593299999999999</v>
      </c>
      <c r="DX129">
        <v>0.225602</v>
      </c>
      <c r="DY129">
        <v>0</v>
      </c>
      <c r="DZ129">
        <v>-1.1641440000000001</v>
      </c>
      <c r="EA129">
        <v>-0.13797999999999999</v>
      </c>
      <c r="EB129">
        <v>0</v>
      </c>
      <c r="EC129">
        <v>0.121167</v>
      </c>
      <c r="ED129">
        <v>19.236955999999999</v>
      </c>
      <c r="EE129">
        <v>2.8145259999999999</v>
      </c>
      <c r="EF129">
        <v>21.700161000000001</v>
      </c>
      <c r="EG129">
        <v>0</v>
      </c>
      <c r="EH129">
        <v>2.2349009999999998</v>
      </c>
      <c r="EI129">
        <v>-6.7080000000000004E-3</v>
      </c>
      <c r="EJ129">
        <v>0</v>
      </c>
      <c r="EK129">
        <v>-4.0239999999999998E-3</v>
      </c>
      <c r="EL129">
        <v>-9.4133999999999995E-2</v>
      </c>
      <c r="EM129">
        <v>-7.1000000000000005E-5</v>
      </c>
      <c r="EN129">
        <v>-5.5999999999999999E-5</v>
      </c>
      <c r="EO129">
        <v>28.404107</v>
      </c>
      <c r="EP129">
        <v>0</v>
      </c>
      <c r="EQ129">
        <v>0.52167200000000002</v>
      </c>
      <c r="ER129">
        <v>0</v>
      </c>
      <c r="ES129">
        <v>4.3468309999999999</v>
      </c>
      <c r="ET129">
        <v>-6.2107000000000002E-2</v>
      </c>
      <c r="EU129">
        <v>-6.4499999999999996E-4</v>
      </c>
      <c r="EV129">
        <v>3.342384</v>
      </c>
      <c r="EW129">
        <v>5.9019969999999997</v>
      </c>
      <c r="EX129">
        <v>12.330804000000001</v>
      </c>
      <c r="EY129">
        <v>0.62713399999999997</v>
      </c>
      <c r="EZ129">
        <v>0</v>
      </c>
      <c r="FA129">
        <v>9.8375509999999995</v>
      </c>
      <c r="FB129">
        <v>-0.370006</v>
      </c>
      <c r="FC129">
        <v>8.7017999999999998E-2</v>
      </c>
      <c r="FD129">
        <v>7.1786240000000001</v>
      </c>
      <c r="FE129">
        <v>4.0383870000000002</v>
      </c>
      <c r="FF129">
        <v>-2.2319339999999999</v>
      </c>
      <c r="FG129">
        <v>9.1679729999999999</v>
      </c>
      <c r="FH129">
        <v>0</v>
      </c>
      <c r="FI129">
        <v>0</v>
      </c>
      <c r="FJ129">
        <v>0</v>
      </c>
      <c r="FK129">
        <v>0.85833800000000005</v>
      </c>
      <c r="FL129">
        <v>6.1899999999999998E-4</v>
      </c>
      <c r="FM129">
        <v>8.3046740000000003</v>
      </c>
      <c r="FN129">
        <v>0</v>
      </c>
      <c r="FO129">
        <v>3.2995830000000002</v>
      </c>
      <c r="FP129">
        <v>4.3931240000000003</v>
      </c>
      <c r="FQ129">
        <v>14.941827999999999</v>
      </c>
      <c r="FR129">
        <v>15.245486</v>
      </c>
      <c r="FS129">
        <v>58.608863999999997</v>
      </c>
      <c r="FT129">
        <v>0</v>
      </c>
      <c r="FU129">
        <v>-3.4218000000000002</v>
      </c>
      <c r="FV129">
        <v>0.59174400000000005</v>
      </c>
      <c r="FW129">
        <v>-0.39793299999999998</v>
      </c>
      <c r="FX129">
        <v>3.9620000000000002E-3</v>
      </c>
      <c r="FY129">
        <v>2.052E-2</v>
      </c>
      <c r="FZ129">
        <v>1.161006</v>
      </c>
      <c r="GA129">
        <v>95.166158999999993</v>
      </c>
      <c r="GB129">
        <v>2.3356620000000001</v>
      </c>
      <c r="GC129">
        <v>0</v>
      </c>
      <c r="GD129">
        <v>0</v>
      </c>
      <c r="GE129">
        <v>2.9870000000000001E-3</v>
      </c>
      <c r="GF129">
        <v>7.2260000000000005E-2</v>
      </c>
      <c r="GG129">
        <v>0</v>
      </c>
      <c r="GH129">
        <v>3.7520000000000001E-3</v>
      </c>
      <c r="GI129">
        <v>0.91935199999999995</v>
      </c>
      <c r="GJ129">
        <v>0.56594699999999998</v>
      </c>
      <c r="GK129">
        <v>-0.41031899999999999</v>
      </c>
      <c r="GL129">
        <v>0</v>
      </c>
      <c r="GM129">
        <v>3.0527289999999998</v>
      </c>
      <c r="GN129">
        <v>3.228E-3</v>
      </c>
      <c r="GO129">
        <v>1.64E-4</v>
      </c>
      <c r="GP129">
        <v>0.30043999999999998</v>
      </c>
      <c r="GQ129">
        <v>4.7620000000000003E-2</v>
      </c>
      <c r="GR129">
        <v>0.214945</v>
      </c>
      <c r="GS129">
        <v>2.391451</v>
      </c>
      <c r="GT129">
        <v>16.617096</v>
      </c>
      <c r="GU129">
        <v>0</v>
      </c>
      <c r="GV129">
        <v>3.5737199999999998</v>
      </c>
      <c r="GW129">
        <v>-1.484143</v>
      </c>
      <c r="GX129">
        <v>3.921033</v>
      </c>
      <c r="GY129">
        <v>-1.9239999999999999E-3</v>
      </c>
      <c r="GZ129">
        <v>-2.3E-5</v>
      </c>
      <c r="HA129">
        <v>1.64E-4</v>
      </c>
      <c r="HB129">
        <v>-9.0000000000000002E-6</v>
      </c>
      <c r="HC129">
        <v>2.9661930000000001</v>
      </c>
      <c r="HD129">
        <v>0.76756000000000002</v>
      </c>
      <c r="HE129">
        <v>0</v>
      </c>
      <c r="HF129">
        <v>0.72558500000000004</v>
      </c>
      <c r="HG129">
        <v>0.16405600000000001</v>
      </c>
      <c r="HH129">
        <v>-1.402461</v>
      </c>
      <c r="HI129">
        <v>-0.761961</v>
      </c>
      <c r="HJ129">
        <v>1.553898</v>
      </c>
      <c r="HK129">
        <v>7.7070000000000003E-3</v>
      </c>
      <c r="HL129">
        <v>28.040040999999999</v>
      </c>
      <c r="HM129">
        <v>99.281514999999999</v>
      </c>
      <c r="HN129">
        <v>1.4809239999999999</v>
      </c>
      <c r="HO129">
        <v>0.74004300000000001</v>
      </c>
      <c r="HP129">
        <v>0</v>
      </c>
      <c r="HQ129">
        <v>1.159E-2</v>
      </c>
      <c r="HR129">
        <v>-8.8917999999999997E-2</v>
      </c>
      <c r="HS129">
        <v>0.469725</v>
      </c>
      <c r="HT129">
        <v>14.146229</v>
      </c>
      <c r="HU129">
        <v>-3.4276000000000001E-2</v>
      </c>
      <c r="HV129">
        <v>4.1E-5</v>
      </c>
      <c r="HW129">
        <v>0</v>
      </c>
      <c r="HX129">
        <v>13.392643</v>
      </c>
      <c r="HY129">
        <v>10.318740999999999</v>
      </c>
      <c r="HZ129">
        <v>4.6889999999999996E-3</v>
      </c>
      <c r="IA129">
        <v>-4.3437419999999998</v>
      </c>
      <c r="IB129">
        <v>37.605725</v>
      </c>
      <c r="IC129">
        <v>0</v>
      </c>
      <c r="ID129">
        <v>0.53022800000000003</v>
      </c>
      <c r="IE129">
        <v>7.8549999999999995E-2</v>
      </c>
      <c r="IF129">
        <v>0.280086</v>
      </c>
      <c r="IG129">
        <v>9.8163929999999997</v>
      </c>
      <c r="IH129">
        <v>13.939569000000001</v>
      </c>
      <c r="II129">
        <v>-3.3199999999999999E-4</v>
      </c>
      <c r="IJ129">
        <v>0</v>
      </c>
      <c r="IK129">
        <v>3.8549E-2</v>
      </c>
      <c r="IL129">
        <v>6.0999999999999999E-5</v>
      </c>
      <c r="IM129">
        <v>6.0786E-2</v>
      </c>
      <c r="IN129">
        <v>12.188063</v>
      </c>
      <c r="IO129">
        <v>2.5594929999999998</v>
      </c>
      <c r="IP129">
        <v>1.7200000000000001E-4</v>
      </c>
      <c r="IQ129">
        <v>-0.47242600000000001</v>
      </c>
      <c r="IR129">
        <v>1.5517439999999998</v>
      </c>
      <c r="IS129">
        <f t="shared" si="3"/>
        <v>1.5526130859999996</v>
      </c>
      <c r="IT129">
        <f t="shared" si="4"/>
        <v>8.6908599999979685E-4</v>
      </c>
      <c r="IU129">
        <f t="shared" si="5"/>
        <v>5.6007047554222666E-4</v>
      </c>
    </row>
    <row r="130" spans="1:255" x14ac:dyDescent="0.2">
      <c r="A130" s="1">
        <v>1978</v>
      </c>
      <c r="B130">
        <v>1.054962</v>
      </c>
      <c r="C130">
        <v>-1.279E-3</v>
      </c>
      <c r="D130">
        <v>0.78691199999999994</v>
      </c>
      <c r="E130">
        <v>3.114042</v>
      </c>
      <c r="F130">
        <v>-4.08E-4</v>
      </c>
      <c r="G130">
        <v>9.946E-3</v>
      </c>
      <c r="H130">
        <v>8.0334420000000009</v>
      </c>
      <c r="I130">
        <v>0</v>
      </c>
      <c r="J130">
        <v>6.1250000000000002E-3</v>
      </c>
      <c r="K130">
        <v>10.177718</v>
      </c>
      <c r="L130">
        <v>0.24479500000000001</v>
      </c>
      <c r="M130">
        <v>0</v>
      </c>
      <c r="N130">
        <v>33.670748000000003</v>
      </c>
      <c r="O130">
        <v>-1.2042660000000001</v>
      </c>
      <c r="P130">
        <v>0.26589600000000002</v>
      </c>
      <c r="Q130">
        <v>-4.9464000000000001E-2</v>
      </c>
      <c r="R130">
        <v>1.0900000000000001E-4</v>
      </c>
      <c r="S130">
        <v>7.9613110000000002</v>
      </c>
      <c r="T130">
        <v>-1.1E-5</v>
      </c>
      <c r="U130">
        <v>7.0684990000000001</v>
      </c>
      <c r="V130">
        <v>-2.1279219999999999</v>
      </c>
      <c r="W130">
        <v>0.31950400000000001</v>
      </c>
      <c r="X130">
        <v>2.222153</v>
      </c>
      <c r="Y130">
        <v>0</v>
      </c>
      <c r="Z130">
        <v>3.820424</v>
      </c>
      <c r="AA130">
        <v>13.120234999999999</v>
      </c>
      <c r="AB130">
        <v>1.9999999999999999E-6</v>
      </c>
      <c r="AC130">
        <v>-0.23869899999999999</v>
      </c>
      <c r="AD130">
        <v>0.753888</v>
      </c>
      <c r="AE130">
        <v>0</v>
      </c>
      <c r="AF130">
        <v>360.38713799999999</v>
      </c>
      <c r="AG130">
        <v>0</v>
      </c>
      <c r="AH130">
        <v>0</v>
      </c>
      <c r="AI130">
        <v>5.0813999999999998E-2</v>
      </c>
      <c r="AJ130">
        <v>-0.34486899999999998</v>
      </c>
      <c r="AK130">
        <v>2.8808579999999999</v>
      </c>
      <c r="AL130">
        <v>1.006626</v>
      </c>
      <c r="AM130">
        <v>1.305E-3</v>
      </c>
      <c r="AN130">
        <v>0.39390999999999998</v>
      </c>
      <c r="AO130">
        <v>12.212885999999999</v>
      </c>
      <c r="AP130">
        <v>51.464123000000001</v>
      </c>
      <c r="AQ130">
        <v>0</v>
      </c>
      <c r="AR130">
        <v>2.073483</v>
      </c>
      <c r="AS130">
        <v>1.5391060000000001</v>
      </c>
      <c r="AT130">
        <v>7.5256550000000004</v>
      </c>
      <c r="AU130">
        <v>135.003872</v>
      </c>
      <c r="AV130">
        <v>0</v>
      </c>
      <c r="AW130">
        <v>0</v>
      </c>
      <c r="AX130">
        <v>19.864488000000001</v>
      </c>
      <c r="AY130">
        <v>2.5531999999999999E-2</v>
      </c>
      <c r="AZ130">
        <v>22.260261</v>
      </c>
      <c r="BA130">
        <v>1.96933</v>
      </c>
      <c r="BB130">
        <v>0</v>
      </c>
      <c r="BC130">
        <v>8.197222</v>
      </c>
      <c r="BD130">
        <v>31.904108000000001</v>
      </c>
      <c r="BE130">
        <v>-0.468864</v>
      </c>
      <c r="BF130">
        <v>16.771820000000002</v>
      </c>
      <c r="BG130">
        <v>5.0000000000000004E-6</v>
      </c>
      <c r="BH130">
        <v>-0.20041300000000001</v>
      </c>
      <c r="BI130">
        <v>-1.960089</v>
      </c>
      <c r="BJ130">
        <v>-1.1487039999999999</v>
      </c>
      <c r="BK130">
        <v>1.8287000000000001E-2</v>
      </c>
      <c r="BL130">
        <v>1.55E-4</v>
      </c>
      <c r="BM130">
        <v>5.1217790000000001</v>
      </c>
      <c r="BN130">
        <v>9.0596150000000009</v>
      </c>
      <c r="BO130">
        <v>-0.187721</v>
      </c>
      <c r="BP130">
        <v>1.2803739999999999</v>
      </c>
      <c r="BQ130">
        <v>0.571434</v>
      </c>
      <c r="BR130">
        <v>0.16256000000000001</v>
      </c>
      <c r="BS130">
        <v>-1.194909</v>
      </c>
      <c r="BT130">
        <v>8.8210560000000005</v>
      </c>
      <c r="BU130">
        <v>4.7740999999999999E-2</v>
      </c>
      <c r="BV130">
        <v>4.6499999999999996E-3</v>
      </c>
      <c r="BW130">
        <v>0.18245500000000001</v>
      </c>
      <c r="BX130">
        <v>1.514812</v>
      </c>
      <c r="BY130">
        <v>-10.783391</v>
      </c>
      <c r="BZ130">
        <v>0.13827999999999999</v>
      </c>
      <c r="CA130">
        <v>0</v>
      </c>
      <c r="CB130">
        <v>0</v>
      </c>
      <c r="CC130">
        <v>2.3849779999999998</v>
      </c>
      <c r="CD130">
        <v>0.107973</v>
      </c>
      <c r="CE130">
        <v>-3.55104</v>
      </c>
      <c r="CF130">
        <v>-10.784565000000001</v>
      </c>
      <c r="CG130">
        <v>3.8817330000000001</v>
      </c>
      <c r="CH130">
        <v>0</v>
      </c>
      <c r="CI130">
        <v>1.7984420000000001</v>
      </c>
      <c r="CJ130">
        <v>-1.9999999999999999E-6</v>
      </c>
      <c r="CK130">
        <v>-1.6858999999999999E-2</v>
      </c>
      <c r="CL130">
        <v>-3.202E-2</v>
      </c>
      <c r="CM130">
        <v>0</v>
      </c>
      <c r="CN130">
        <v>7.8683430000000003</v>
      </c>
      <c r="CO130">
        <v>-3.01E-4</v>
      </c>
      <c r="CP130">
        <v>6.6615130000000002</v>
      </c>
      <c r="CQ130">
        <v>0.68196599999999996</v>
      </c>
      <c r="CR130">
        <v>5.458971</v>
      </c>
      <c r="CS130">
        <v>0.27938099999999999</v>
      </c>
      <c r="CT130">
        <v>0</v>
      </c>
      <c r="CU130">
        <v>0</v>
      </c>
      <c r="CV130">
        <v>6.0754200000000003</v>
      </c>
      <c r="CW130">
        <v>6.1176000000000001E-2</v>
      </c>
      <c r="CX130">
        <v>0.63992899999999997</v>
      </c>
      <c r="CY130">
        <v>0.17599000000000001</v>
      </c>
      <c r="CZ130">
        <v>74.069085000000001</v>
      </c>
      <c r="DA130">
        <v>63.483460000000001</v>
      </c>
      <c r="DB130">
        <v>-5.1740709999999996</v>
      </c>
      <c r="DC130">
        <v>1.533463</v>
      </c>
      <c r="DD130">
        <v>-0.19860800000000001</v>
      </c>
      <c r="DE130">
        <v>-1.7833000000000002E-2</v>
      </c>
      <c r="DF130">
        <v>5.1437999999999998E-2</v>
      </c>
      <c r="DG130">
        <v>-13.129583</v>
      </c>
      <c r="DH130">
        <v>0.14579800000000001</v>
      </c>
      <c r="DI130">
        <v>-3.4194239999999998</v>
      </c>
      <c r="DJ130">
        <v>4.7100000000000001E-4</v>
      </c>
      <c r="DK130">
        <v>0.110024</v>
      </c>
      <c r="DL130">
        <v>3.7223009999999999</v>
      </c>
      <c r="DM130">
        <v>5.7233520000000002</v>
      </c>
      <c r="DN130">
        <v>0</v>
      </c>
      <c r="DO130">
        <v>2.3040229999999999</v>
      </c>
      <c r="DP130">
        <v>-1.9412689999999999</v>
      </c>
      <c r="DQ130">
        <v>7.6199999999999998E-4</v>
      </c>
      <c r="DR130">
        <v>0.34671099999999999</v>
      </c>
      <c r="DS130">
        <v>6.4907899999999996</v>
      </c>
      <c r="DT130">
        <v>0.23252700000000001</v>
      </c>
      <c r="DU130">
        <v>-5.1514999999999998E-2</v>
      </c>
      <c r="DV130">
        <v>3.0554000000000001E-2</v>
      </c>
      <c r="DW130">
        <v>1.695838</v>
      </c>
      <c r="DX130">
        <v>0.22241900000000001</v>
      </c>
      <c r="DY130">
        <v>0</v>
      </c>
      <c r="DZ130">
        <v>-1.0614730000000001</v>
      </c>
      <c r="EA130">
        <v>-0.138124</v>
      </c>
      <c r="EB130">
        <v>0</v>
      </c>
      <c r="EC130">
        <v>9.6715999999999996E-2</v>
      </c>
      <c r="ED130">
        <v>17.984065999999999</v>
      </c>
      <c r="EE130">
        <v>2.755538</v>
      </c>
      <c r="EF130">
        <v>22.449549000000001</v>
      </c>
      <c r="EG130">
        <v>0</v>
      </c>
      <c r="EH130">
        <v>2.233562</v>
      </c>
      <c r="EI130">
        <v>-6.202E-3</v>
      </c>
      <c r="EJ130">
        <v>0</v>
      </c>
      <c r="EK130">
        <v>-4.0870000000000004E-3</v>
      </c>
      <c r="EL130">
        <v>-0.1004</v>
      </c>
      <c r="EM130">
        <v>-5.7000000000000003E-5</v>
      </c>
      <c r="EN130">
        <v>-5.3999999999999998E-5</v>
      </c>
      <c r="EO130">
        <v>28.956813</v>
      </c>
      <c r="EP130">
        <v>0</v>
      </c>
      <c r="EQ130">
        <v>0.48393799999999998</v>
      </c>
      <c r="ER130">
        <v>0</v>
      </c>
      <c r="ES130">
        <v>4.3740610000000002</v>
      </c>
      <c r="ET130">
        <v>-8.1550999999999998E-2</v>
      </c>
      <c r="EU130">
        <v>-5.9100000000000005E-4</v>
      </c>
      <c r="EV130">
        <v>3.2823829999999998</v>
      </c>
      <c r="EW130">
        <v>5.5214359999999996</v>
      </c>
      <c r="EX130">
        <v>12.076924999999999</v>
      </c>
      <c r="EY130">
        <v>0.61196899999999999</v>
      </c>
      <c r="EZ130">
        <v>0</v>
      </c>
      <c r="FA130">
        <v>9.7152999999999992</v>
      </c>
      <c r="FB130">
        <v>-0.37980000000000003</v>
      </c>
      <c r="FC130">
        <v>8.5042000000000006E-2</v>
      </c>
      <c r="FD130">
        <v>7.0688620000000002</v>
      </c>
      <c r="FE130">
        <v>4.3451360000000001</v>
      </c>
      <c r="FF130">
        <v>-2.393996</v>
      </c>
      <c r="FG130">
        <v>9.5133609999999997</v>
      </c>
      <c r="FH130">
        <v>0</v>
      </c>
      <c r="FI130">
        <v>0</v>
      </c>
      <c r="FJ130">
        <v>0</v>
      </c>
      <c r="FK130">
        <v>0.83962000000000003</v>
      </c>
      <c r="FL130">
        <v>1.9910000000000001E-3</v>
      </c>
      <c r="FM130">
        <v>8.1679639999999996</v>
      </c>
      <c r="FN130">
        <v>0</v>
      </c>
      <c r="FO130">
        <v>3.2925219999999999</v>
      </c>
      <c r="FP130">
        <v>4.5013699999999996</v>
      </c>
      <c r="FQ130">
        <v>15.045991000000001</v>
      </c>
      <c r="FR130">
        <v>16.519313</v>
      </c>
      <c r="FS130">
        <v>56.525568</v>
      </c>
      <c r="FT130">
        <v>0</v>
      </c>
      <c r="FU130">
        <v>-3.3517429999999999</v>
      </c>
      <c r="FV130">
        <v>0.62251000000000001</v>
      </c>
      <c r="FW130">
        <v>-0.41005399999999997</v>
      </c>
      <c r="FX130">
        <v>4.0749999999999996E-3</v>
      </c>
      <c r="FY130">
        <v>2.6537000000000002E-2</v>
      </c>
      <c r="FZ130">
        <v>1.103345</v>
      </c>
      <c r="GA130">
        <v>91.998452999999998</v>
      </c>
      <c r="GB130">
        <v>2.5014159999999999</v>
      </c>
      <c r="GC130">
        <v>0</v>
      </c>
      <c r="GD130">
        <v>0</v>
      </c>
      <c r="GE130">
        <v>2.8119999999999998E-3</v>
      </c>
      <c r="GF130">
        <v>7.1562000000000001E-2</v>
      </c>
      <c r="GG130">
        <v>0</v>
      </c>
      <c r="GH130">
        <v>3.7420000000000001E-3</v>
      </c>
      <c r="GI130">
        <v>0.93220199999999998</v>
      </c>
      <c r="GJ130">
        <v>0.532968</v>
      </c>
      <c r="GK130">
        <v>-0.47934300000000002</v>
      </c>
      <c r="GL130">
        <v>0</v>
      </c>
      <c r="GM130">
        <v>3.0753509999999999</v>
      </c>
      <c r="GN130">
        <v>3.5300000000000002E-3</v>
      </c>
      <c r="GO130">
        <v>1.2300000000000001E-4</v>
      </c>
      <c r="GP130">
        <v>0.340194</v>
      </c>
      <c r="GQ130">
        <v>9.2200000000000008E-3</v>
      </c>
      <c r="GR130">
        <v>0.20918600000000001</v>
      </c>
      <c r="GS130">
        <v>2.4148329999999998</v>
      </c>
      <c r="GT130">
        <v>15.83526</v>
      </c>
      <c r="GU130">
        <v>0</v>
      </c>
      <c r="GV130">
        <v>3.561496</v>
      </c>
      <c r="GW130">
        <v>-1.5569280000000001</v>
      </c>
      <c r="GX130">
        <v>3.747897</v>
      </c>
      <c r="GY130">
        <v>-1.7329999999999999E-3</v>
      </c>
      <c r="GZ130">
        <v>-2.5999999999999998E-5</v>
      </c>
      <c r="HA130">
        <v>1.2300000000000001E-4</v>
      </c>
      <c r="HB130">
        <v>-9.0000000000000002E-6</v>
      </c>
      <c r="HC130">
        <v>2.912261</v>
      </c>
      <c r="HD130">
        <v>0.77781699999999998</v>
      </c>
      <c r="HE130">
        <v>0</v>
      </c>
      <c r="HF130">
        <v>0.68215300000000001</v>
      </c>
      <c r="HG130">
        <v>-4.8023999999999997E-2</v>
      </c>
      <c r="HH130">
        <v>-1.3731279999999999</v>
      </c>
      <c r="HI130">
        <v>-0.77405599999999997</v>
      </c>
      <c r="HJ130">
        <v>1.47645</v>
      </c>
      <c r="HK130">
        <v>6.0949999999999997E-3</v>
      </c>
      <c r="HL130">
        <v>27.754234</v>
      </c>
      <c r="HM130">
        <v>100.12461999999999</v>
      </c>
      <c r="HN130">
        <v>1.4731620000000001</v>
      </c>
      <c r="HO130">
        <v>0.72975299999999999</v>
      </c>
      <c r="HP130">
        <v>0</v>
      </c>
      <c r="HQ130">
        <v>1.0373E-2</v>
      </c>
      <c r="HR130">
        <v>-8.5906999999999997E-2</v>
      </c>
      <c r="HS130">
        <v>0.43756200000000001</v>
      </c>
      <c r="HT130">
        <v>13.692481000000001</v>
      </c>
      <c r="HU130">
        <v>-3.7430999999999999E-2</v>
      </c>
      <c r="HV130">
        <v>3.6999999999999998E-5</v>
      </c>
      <c r="HW130">
        <v>0</v>
      </c>
      <c r="HX130">
        <v>13.305332</v>
      </c>
      <c r="HY130">
        <v>9.8306959999999997</v>
      </c>
      <c r="HZ130">
        <v>4.9480000000000001E-3</v>
      </c>
      <c r="IA130">
        <v>-4.2715860000000001</v>
      </c>
      <c r="IB130">
        <v>39.463028000000001</v>
      </c>
      <c r="IC130">
        <v>0</v>
      </c>
      <c r="ID130">
        <v>0.50639999999999996</v>
      </c>
      <c r="IE130">
        <v>6.5394999999999995E-2</v>
      </c>
      <c r="IF130">
        <v>0.27744000000000002</v>
      </c>
      <c r="IG130">
        <v>9.7045279999999998</v>
      </c>
      <c r="IH130">
        <v>14.086601</v>
      </c>
      <c r="II130">
        <v>-4.2099999999999999E-4</v>
      </c>
      <c r="IJ130">
        <v>0</v>
      </c>
      <c r="IK130">
        <v>3.8962999999999998E-2</v>
      </c>
      <c r="IL130">
        <v>6.4999999999999994E-5</v>
      </c>
      <c r="IM130">
        <v>6.8454000000000001E-2</v>
      </c>
      <c r="IN130">
        <v>11.984178</v>
      </c>
      <c r="IO130">
        <v>2.4810509999999999</v>
      </c>
      <c r="IP130">
        <v>1.2899999999999999E-4</v>
      </c>
      <c r="IQ130">
        <v>-0.560894</v>
      </c>
      <c r="IR130">
        <v>1.5322440000000004</v>
      </c>
      <c r="IS130">
        <f t="shared" si="3"/>
        <v>1.5318803670000003</v>
      </c>
      <c r="IT130">
        <f t="shared" si="4"/>
        <v>-3.6363300000008536E-4</v>
      </c>
      <c r="IU130">
        <f t="shared" si="5"/>
        <v>-2.3732055730032897E-4</v>
      </c>
    </row>
    <row r="131" spans="1:255" x14ac:dyDescent="0.2">
      <c r="A131" s="1">
        <v>1979</v>
      </c>
      <c r="B131">
        <v>1.003517</v>
      </c>
      <c r="C131">
        <v>-1.604E-3</v>
      </c>
      <c r="D131">
        <v>0.74724299999999999</v>
      </c>
      <c r="E131">
        <v>3.1599119999999998</v>
      </c>
      <c r="F131">
        <v>-3.9399999999999998E-4</v>
      </c>
      <c r="G131">
        <v>9.6089999999999995E-3</v>
      </c>
      <c r="H131">
        <v>7.7356720000000001</v>
      </c>
      <c r="I131">
        <v>0</v>
      </c>
      <c r="J131">
        <v>6.2290000000000002E-3</v>
      </c>
      <c r="K131">
        <v>9.4214479999999998</v>
      </c>
      <c r="L131">
        <v>0.23527699999999999</v>
      </c>
      <c r="M131">
        <v>0</v>
      </c>
      <c r="N131">
        <v>32.339818000000001</v>
      </c>
      <c r="O131">
        <v>-1.1389339999999999</v>
      </c>
      <c r="P131">
        <v>0.25501600000000002</v>
      </c>
      <c r="Q131">
        <v>-4.9349999999999998E-2</v>
      </c>
      <c r="R131">
        <v>1.1E-4</v>
      </c>
      <c r="S131">
        <v>7.7117180000000003</v>
      </c>
      <c r="T131">
        <v>-1.0000000000000001E-5</v>
      </c>
      <c r="U131">
        <v>7.0518179999999999</v>
      </c>
      <c r="V131">
        <v>-2.1537649999999999</v>
      </c>
      <c r="W131">
        <v>0.76316899999999999</v>
      </c>
      <c r="X131">
        <v>2.1900249999999999</v>
      </c>
      <c r="Y131">
        <v>0</v>
      </c>
      <c r="Z131">
        <v>3.8912969999999998</v>
      </c>
      <c r="AA131">
        <v>13.614644999999999</v>
      </c>
      <c r="AB131">
        <v>9.9999999999999995E-7</v>
      </c>
      <c r="AC131">
        <v>-0.28427200000000002</v>
      </c>
      <c r="AD131">
        <v>0.74202999999999997</v>
      </c>
      <c r="AE131">
        <v>0</v>
      </c>
      <c r="AF131">
        <v>358.56229000000002</v>
      </c>
      <c r="AG131">
        <v>0</v>
      </c>
      <c r="AH131">
        <v>0</v>
      </c>
      <c r="AI131">
        <v>4.8355000000000002E-2</v>
      </c>
      <c r="AJ131">
        <v>-0.40580300000000002</v>
      </c>
      <c r="AK131">
        <v>2.8789229999999999</v>
      </c>
      <c r="AL131">
        <v>0.93617600000000001</v>
      </c>
      <c r="AM131">
        <v>1.168E-3</v>
      </c>
      <c r="AN131">
        <v>-0.37472800000000001</v>
      </c>
      <c r="AO131">
        <v>13.018425000000001</v>
      </c>
      <c r="AP131">
        <v>51.040604000000002</v>
      </c>
      <c r="AQ131">
        <v>0</v>
      </c>
      <c r="AR131">
        <v>2.1412659999999999</v>
      </c>
      <c r="AS131">
        <v>1.5957410000000001</v>
      </c>
      <c r="AT131">
        <v>7.6849809999999996</v>
      </c>
      <c r="AU131">
        <v>136.084439</v>
      </c>
      <c r="AV131">
        <v>0</v>
      </c>
      <c r="AW131">
        <v>0</v>
      </c>
      <c r="AX131">
        <v>19.800149000000001</v>
      </c>
      <c r="AY131">
        <v>2.5201999999999999E-2</v>
      </c>
      <c r="AZ131">
        <v>22.267493999999999</v>
      </c>
      <c r="BA131">
        <v>1.9067099999999999</v>
      </c>
      <c r="BB131">
        <v>0</v>
      </c>
      <c r="BC131">
        <v>8.1408810000000003</v>
      </c>
      <c r="BD131">
        <v>32.028123999999998</v>
      </c>
      <c r="BE131">
        <v>-0.49920700000000001</v>
      </c>
      <c r="BF131">
        <v>16.887588999999998</v>
      </c>
      <c r="BG131">
        <v>5.0000000000000004E-6</v>
      </c>
      <c r="BH131">
        <v>-0.22223200000000001</v>
      </c>
      <c r="BI131">
        <v>-1.9145509999999999</v>
      </c>
      <c r="BJ131">
        <v>-1.085939</v>
      </c>
      <c r="BK131">
        <v>1.9484999999999999E-2</v>
      </c>
      <c r="BL131">
        <v>1.01E-4</v>
      </c>
      <c r="BM131">
        <v>5.3094140000000003</v>
      </c>
      <c r="BN131">
        <v>9.0600590000000008</v>
      </c>
      <c r="BO131">
        <v>-0.234877</v>
      </c>
      <c r="BP131">
        <v>0.98263400000000001</v>
      </c>
      <c r="BQ131">
        <v>0.35100599999999998</v>
      </c>
      <c r="BR131">
        <v>0.155863</v>
      </c>
      <c r="BS131">
        <v>-1.124657</v>
      </c>
      <c r="BT131">
        <v>8.0412979999999994</v>
      </c>
      <c r="BU131">
        <v>4.7729000000000001E-2</v>
      </c>
      <c r="BV131">
        <v>4.6430000000000004E-3</v>
      </c>
      <c r="BW131">
        <v>0.186747</v>
      </c>
      <c r="BX131">
        <v>1.7401770000000001</v>
      </c>
      <c r="BY131">
        <v>-10.550481</v>
      </c>
      <c r="BZ131">
        <v>0.14626</v>
      </c>
      <c r="CA131">
        <v>0</v>
      </c>
      <c r="CB131">
        <v>0</v>
      </c>
      <c r="CC131">
        <v>2.465767</v>
      </c>
      <c r="CD131">
        <v>0.104437</v>
      </c>
      <c r="CE131">
        <v>-3.394584</v>
      </c>
      <c r="CF131">
        <v>-10.377666</v>
      </c>
      <c r="CG131">
        <v>3.7625980000000001</v>
      </c>
      <c r="CH131">
        <v>0</v>
      </c>
      <c r="CI131">
        <v>1.7033370000000001</v>
      </c>
      <c r="CJ131">
        <v>-3.0000000000000001E-6</v>
      </c>
      <c r="CK131">
        <v>-1.5866000000000002E-2</v>
      </c>
      <c r="CL131">
        <v>-3.3182000000000003E-2</v>
      </c>
      <c r="CM131">
        <v>0</v>
      </c>
      <c r="CN131">
        <v>7.2400070000000003</v>
      </c>
      <c r="CO131">
        <v>-2.9999999999999997E-4</v>
      </c>
      <c r="CP131">
        <v>6.0022510000000002</v>
      </c>
      <c r="CQ131">
        <v>0.703627</v>
      </c>
      <c r="CR131">
        <v>5.3575540000000004</v>
      </c>
      <c r="CS131">
        <v>0.227294</v>
      </c>
      <c r="CT131">
        <v>0</v>
      </c>
      <c r="CU131">
        <v>0</v>
      </c>
      <c r="CV131">
        <v>6.2293979999999998</v>
      </c>
      <c r="CW131">
        <v>6.1586000000000002E-2</v>
      </c>
      <c r="CX131">
        <v>0.55237899999999995</v>
      </c>
      <c r="CY131">
        <v>0.16725799999999999</v>
      </c>
      <c r="CZ131">
        <v>72.453783999999999</v>
      </c>
      <c r="DA131">
        <v>60.746481000000003</v>
      </c>
      <c r="DB131">
        <v>-5.5104179999999996</v>
      </c>
      <c r="DC131">
        <v>1.530284</v>
      </c>
      <c r="DD131">
        <v>-0.21462899999999999</v>
      </c>
      <c r="DE131">
        <v>-1.7267000000000001E-2</v>
      </c>
      <c r="DF131">
        <v>4.9778000000000003E-2</v>
      </c>
      <c r="DG131">
        <v>-13.790323000000001</v>
      </c>
      <c r="DH131">
        <v>0.15087200000000001</v>
      </c>
      <c r="DI131">
        <v>-3.6650809999999998</v>
      </c>
      <c r="DJ131">
        <v>4.5899999999999999E-4</v>
      </c>
      <c r="DK131">
        <v>0.10727299999999999</v>
      </c>
      <c r="DL131">
        <v>3.363775</v>
      </c>
      <c r="DM131">
        <v>5.2577480000000003</v>
      </c>
      <c r="DN131">
        <v>0</v>
      </c>
      <c r="DO131">
        <v>2.360509</v>
      </c>
      <c r="DP131">
        <v>-1.9319489999999999</v>
      </c>
      <c r="DQ131">
        <v>1.769E-3</v>
      </c>
      <c r="DR131">
        <v>0.33130799999999999</v>
      </c>
      <c r="DS131">
        <v>6.893669</v>
      </c>
      <c r="DT131">
        <v>0.25146000000000002</v>
      </c>
      <c r="DU131">
        <v>-6.1394999999999998E-2</v>
      </c>
      <c r="DV131">
        <v>1.0749E-2</v>
      </c>
      <c r="DW131">
        <v>1.7645310000000001</v>
      </c>
      <c r="DX131">
        <v>0.218497</v>
      </c>
      <c r="DY131">
        <v>0</v>
      </c>
      <c r="DZ131">
        <v>-0.96322600000000003</v>
      </c>
      <c r="EA131">
        <v>-0.13828499999999999</v>
      </c>
      <c r="EB131">
        <v>0</v>
      </c>
      <c r="EC131">
        <v>7.4424000000000004E-2</v>
      </c>
      <c r="ED131">
        <v>18.700088000000001</v>
      </c>
      <c r="EE131">
        <v>2.3964940000000001</v>
      </c>
      <c r="EF131">
        <v>22.415351999999999</v>
      </c>
      <c r="EG131">
        <v>0</v>
      </c>
      <c r="EH131">
        <v>2.208609</v>
      </c>
      <c r="EI131">
        <v>-5.7409999999999996E-3</v>
      </c>
      <c r="EJ131">
        <v>0</v>
      </c>
      <c r="EK131">
        <v>-4.1399999999999996E-3</v>
      </c>
      <c r="EL131">
        <v>-0.106626</v>
      </c>
      <c r="EM131">
        <v>-4.3999999999999999E-5</v>
      </c>
      <c r="EN131">
        <v>-5.1E-5</v>
      </c>
      <c r="EO131">
        <v>28.926545000000001</v>
      </c>
      <c r="EP131">
        <v>0</v>
      </c>
      <c r="EQ131">
        <v>0.44968900000000001</v>
      </c>
      <c r="ER131">
        <v>0</v>
      </c>
      <c r="ES131">
        <v>4.4127890000000001</v>
      </c>
      <c r="ET131">
        <v>-9.7407999999999995E-2</v>
      </c>
      <c r="EU131">
        <v>-5.4100000000000003E-4</v>
      </c>
      <c r="EV131">
        <v>3.187138</v>
      </c>
      <c r="EW131">
        <v>5.1117999999999997</v>
      </c>
      <c r="EX131">
        <v>11.533766999999999</v>
      </c>
      <c r="EY131">
        <v>0.60634900000000003</v>
      </c>
      <c r="EZ131">
        <v>0</v>
      </c>
      <c r="FA131">
        <v>8.7369500000000002</v>
      </c>
      <c r="FB131">
        <v>-0.39036500000000002</v>
      </c>
      <c r="FC131">
        <v>8.3463999999999997E-2</v>
      </c>
      <c r="FD131">
        <v>6.9588029999999996</v>
      </c>
      <c r="FE131">
        <v>4.1884110000000003</v>
      </c>
      <c r="FF131">
        <v>-2.5223900000000001</v>
      </c>
      <c r="FG131">
        <v>7.6898140000000001</v>
      </c>
      <c r="FH131">
        <v>0</v>
      </c>
      <c r="FI131">
        <v>0</v>
      </c>
      <c r="FJ131">
        <v>0</v>
      </c>
      <c r="FK131">
        <v>0.86543099999999995</v>
      </c>
      <c r="FL131">
        <v>3.2850000000000002E-3</v>
      </c>
      <c r="FM131">
        <v>8.0547079999999998</v>
      </c>
      <c r="FN131">
        <v>0</v>
      </c>
      <c r="FO131">
        <v>3.289596</v>
      </c>
      <c r="FP131">
        <v>4.5682679999999998</v>
      </c>
      <c r="FQ131">
        <v>14.969039</v>
      </c>
      <c r="FR131">
        <v>16.257826000000001</v>
      </c>
      <c r="FS131">
        <v>54.073748999999999</v>
      </c>
      <c r="FT131">
        <v>0</v>
      </c>
      <c r="FU131">
        <v>-3.2814049999999999</v>
      </c>
      <c r="FV131">
        <v>0.63292499999999996</v>
      </c>
      <c r="FW131">
        <v>-0.42127900000000001</v>
      </c>
      <c r="FX131">
        <v>4.2209999999999999E-3</v>
      </c>
      <c r="FY131">
        <v>2.8912E-2</v>
      </c>
      <c r="FZ131">
        <v>0.849441</v>
      </c>
      <c r="GA131">
        <v>88.779962999999995</v>
      </c>
      <c r="GB131">
        <v>2.5203530000000001</v>
      </c>
      <c r="GC131">
        <v>0</v>
      </c>
      <c r="GD131">
        <v>0</v>
      </c>
      <c r="GE131">
        <v>2.6450000000000002E-3</v>
      </c>
      <c r="GF131">
        <v>7.0933999999999997E-2</v>
      </c>
      <c r="GG131">
        <v>0</v>
      </c>
      <c r="GH131">
        <v>3.7330000000000002E-3</v>
      </c>
      <c r="GI131">
        <v>0.94549000000000005</v>
      </c>
      <c r="GJ131">
        <v>0.48998700000000001</v>
      </c>
      <c r="GK131">
        <v>-0.54291699999999998</v>
      </c>
      <c r="GL131">
        <v>0</v>
      </c>
      <c r="GM131">
        <v>3.0399609999999999</v>
      </c>
      <c r="GN131">
        <v>3.3479999999999998E-3</v>
      </c>
      <c r="GO131">
        <v>9.0000000000000006E-5</v>
      </c>
      <c r="GP131">
        <v>0.36213699999999999</v>
      </c>
      <c r="GQ131">
        <v>-8.8570000000000003E-3</v>
      </c>
      <c r="GR131">
        <v>0.21519099999999999</v>
      </c>
      <c r="GS131">
        <v>2.5421749999999999</v>
      </c>
      <c r="GT131">
        <v>15.395695999999999</v>
      </c>
      <c r="GU131">
        <v>0</v>
      </c>
      <c r="GV131">
        <v>3.572921</v>
      </c>
      <c r="GW131">
        <v>-1.6374839999999999</v>
      </c>
      <c r="GX131">
        <v>3.6039370000000002</v>
      </c>
      <c r="GY131">
        <v>-1.5629999999999999E-3</v>
      </c>
      <c r="GZ131">
        <v>-2.8E-5</v>
      </c>
      <c r="HA131">
        <v>9.0000000000000006E-5</v>
      </c>
      <c r="HB131">
        <v>-9.0000000000000002E-6</v>
      </c>
      <c r="HC131">
        <v>2.8807339999999999</v>
      </c>
      <c r="HD131">
        <v>0.80106900000000003</v>
      </c>
      <c r="HE131">
        <v>0</v>
      </c>
      <c r="HF131">
        <v>0.49501299999999998</v>
      </c>
      <c r="HG131">
        <v>-0.102809</v>
      </c>
      <c r="HH131">
        <v>-1.3573820000000001</v>
      </c>
      <c r="HI131">
        <v>-0.77247600000000005</v>
      </c>
      <c r="HJ131">
        <v>1.4547159999999999</v>
      </c>
      <c r="HK131">
        <v>4.7689999999999998E-3</v>
      </c>
      <c r="HL131">
        <v>27.594487999999998</v>
      </c>
      <c r="HM131">
        <v>99.318145000000001</v>
      </c>
      <c r="HN131">
        <v>1.4538070000000001</v>
      </c>
      <c r="HO131">
        <v>0.72057599999999999</v>
      </c>
      <c r="HP131">
        <v>0</v>
      </c>
      <c r="HQ131">
        <v>9.2940000000000002E-3</v>
      </c>
      <c r="HR131">
        <v>-8.1507999999999997E-2</v>
      </c>
      <c r="HS131">
        <v>0.415547</v>
      </c>
      <c r="HT131">
        <v>13.305588999999999</v>
      </c>
      <c r="HU131">
        <v>-4.0293000000000002E-2</v>
      </c>
      <c r="HV131">
        <v>3.4E-5</v>
      </c>
      <c r="HW131">
        <v>0</v>
      </c>
      <c r="HX131">
        <v>12.960476999999999</v>
      </c>
      <c r="HY131">
        <v>9.381634</v>
      </c>
      <c r="HZ131">
        <v>5.1549999999999999E-3</v>
      </c>
      <c r="IA131">
        <v>-4.1820570000000004</v>
      </c>
      <c r="IB131">
        <v>41.461758000000003</v>
      </c>
      <c r="IC131">
        <v>0</v>
      </c>
      <c r="ID131">
        <v>0.48516500000000001</v>
      </c>
      <c r="IE131">
        <v>5.3462999999999997E-2</v>
      </c>
      <c r="IF131">
        <v>0.275171</v>
      </c>
      <c r="IG131">
        <v>9.6601820000000007</v>
      </c>
      <c r="IH131">
        <v>14.214283</v>
      </c>
      <c r="II131">
        <v>-5.0500000000000002E-4</v>
      </c>
      <c r="IJ131">
        <v>0</v>
      </c>
      <c r="IK131">
        <v>3.8976999999999998E-2</v>
      </c>
      <c r="IL131">
        <v>6.3999999999999997E-5</v>
      </c>
      <c r="IM131">
        <v>7.6918E-2</v>
      </c>
      <c r="IN131">
        <v>11.718533000000001</v>
      </c>
      <c r="IO131">
        <v>2.4324590000000001</v>
      </c>
      <c r="IP131">
        <v>9.6000000000000002E-5</v>
      </c>
      <c r="IQ131">
        <v>-0.64032500000000003</v>
      </c>
      <c r="IR131">
        <v>1.5103939999999998</v>
      </c>
      <c r="IS131">
        <f t="shared" ref="IS131:IS172" si="6">SUM(B131:IO131)*0.001</f>
        <v>1.510374633000001</v>
      </c>
      <c r="IT131">
        <f t="shared" ref="IT131:IT172" si="7">IS131-IR131</f>
        <v>-1.9366999998826628E-5</v>
      </c>
      <c r="IU131">
        <f t="shared" ref="IU131:IU172" si="8">IT131/IR131</f>
        <v>-1.2822482080057675E-5</v>
      </c>
    </row>
    <row r="132" spans="1:255" x14ac:dyDescent="0.2">
      <c r="A132" s="1">
        <v>1980</v>
      </c>
      <c r="B132">
        <v>0.91633299999999995</v>
      </c>
      <c r="C132">
        <v>-1.903E-3</v>
      </c>
      <c r="D132">
        <v>0.63135300000000005</v>
      </c>
      <c r="E132">
        <v>2.1375380000000002</v>
      </c>
      <c r="F132">
        <v>-5.8299999999999997E-4</v>
      </c>
      <c r="G132">
        <v>8.5070000000000007E-3</v>
      </c>
      <c r="H132">
        <v>7.8688849999999997</v>
      </c>
      <c r="I132">
        <v>0</v>
      </c>
      <c r="J132">
        <v>7.3220000000000004E-3</v>
      </c>
      <c r="K132">
        <v>9.3071889999999993</v>
      </c>
      <c r="L132">
        <v>0.21349299999999999</v>
      </c>
      <c r="M132">
        <v>0</v>
      </c>
      <c r="N132">
        <v>33.897494000000002</v>
      </c>
      <c r="O132">
        <v>-1.1089389999999999</v>
      </c>
      <c r="P132">
        <v>0.226853</v>
      </c>
      <c r="Q132">
        <v>-4.6561999999999999E-2</v>
      </c>
      <c r="R132">
        <v>4.6E-5</v>
      </c>
      <c r="S132">
        <v>7.3918840000000001</v>
      </c>
      <c r="T132">
        <v>-5.0000000000000002E-5</v>
      </c>
      <c r="U132">
        <v>6.9064009999999998</v>
      </c>
      <c r="V132">
        <v>-2.0367899999999999</v>
      </c>
      <c r="W132">
        <v>0.78592600000000001</v>
      </c>
      <c r="X132">
        <v>1.979816</v>
      </c>
      <c r="Y132">
        <v>0</v>
      </c>
      <c r="Z132">
        <v>4.1632720000000001</v>
      </c>
      <c r="AA132">
        <v>11.769304999999999</v>
      </c>
      <c r="AB132">
        <v>9.9999999999999995E-7</v>
      </c>
      <c r="AC132">
        <v>-0.30873200000000001</v>
      </c>
      <c r="AD132">
        <v>0.76971599999999996</v>
      </c>
      <c r="AE132">
        <v>0</v>
      </c>
      <c r="AF132">
        <v>363.38749000000001</v>
      </c>
      <c r="AG132">
        <v>0</v>
      </c>
      <c r="AH132">
        <v>0</v>
      </c>
      <c r="AI132">
        <v>0.17096</v>
      </c>
      <c r="AJ132">
        <v>-0.26112800000000003</v>
      </c>
      <c r="AK132">
        <v>3.360096</v>
      </c>
      <c r="AL132">
        <v>1.130614</v>
      </c>
      <c r="AM132">
        <v>6.9969999999999997E-3</v>
      </c>
      <c r="AN132">
        <v>9.5916890000000006</v>
      </c>
      <c r="AO132">
        <v>10.550933000000001</v>
      </c>
      <c r="AP132">
        <v>54.246462999999999</v>
      </c>
      <c r="AQ132">
        <v>0</v>
      </c>
      <c r="AR132">
        <v>2.021582</v>
      </c>
      <c r="AS132">
        <v>1.42615</v>
      </c>
      <c r="AT132">
        <v>5.937125</v>
      </c>
      <c r="AU132">
        <v>240.55058700000001</v>
      </c>
      <c r="AV132">
        <v>0</v>
      </c>
      <c r="AW132">
        <v>0</v>
      </c>
      <c r="AX132">
        <v>12.916747000000001</v>
      </c>
      <c r="AY132">
        <v>4.7543000000000002E-2</v>
      </c>
      <c r="AZ132">
        <v>22.038195000000002</v>
      </c>
      <c r="BA132">
        <v>1.934266</v>
      </c>
      <c r="BB132">
        <v>0</v>
      </c>
      <c r="BC132">
        <v>5.5524519999999997</v>
      </c>
      <c r="BD132">
        <v>36.852719999999998</v>
      </c>
      <c r="BE132">
        <v>-0.53161099999999994</v>
      </c>
      <c r="BF132">
        <v>15.697858999999999</v>
      </c>
      <c r="BG132">
        <v>3.9999999999999998E-6</v>
      </c>
      <c r="BH132">
        <v>-0.21861700000000001</v>
      </c>
      <c r="BI132">
        <v>-1.841073</v>
      </c>
      <c r="BJ132">
        <v>-1.061682</v>
      </c>
      <c r="BK132">
        <v>2.0861000000000001E-2</v>
      </c>
      <c r="BL132">
        <v>-2.9300000000000002E-4</v>
      </c>
      <c r="BM132">
        <v>2.8022330000000002</v>
      </c>
      <c r="BN132">
        <v>10.097307000000001</v>
      </c>
      <c r="BO132">
        <v>-2.5824E-2</v>
      </c>
      <c r="BP132">
        <v>0.66108299999999998</v>
      </c>
      <c r="BQ132">
        <v>0.24138599999999999</v>
      </c>
      <c r="BR132">
        <v>4.7259000000000002E-2</v>
      </c>
      <c r="BS132">
        <v>-1.064128</v>
      </c>
      <c r="BT132">
        <v>5.1948559999999997</v>
      </c>
      <c r="BU132">
        <v>4.7711999999999997E-2</v>
      </c>
      <c r="BV132">
        <v>4.6369999999999996E-3</v>
      </c>
      <c r="BW132">
        <v>0.25094499999999997</v>
      </c>
      <c r="BX132">
        <v>1.9264159999999999</v>
      </c>
      <c r="BY132">
        <v>-10.188597</v>
      </c>
      <c r="BZ132">
        <v>0.24645700000000001</v>
      </c>
      <c r="CA132">
        <v>0</v>
      </c>
      <c r="CB132">
        <v>0</v>
      </c>
      <c r="CC132">
        <v>1.7934829999999999</v>
      </c>
      <c r="CD132">
        <v>0.10048</v>
      </c>
      <c r="CE132">
        <v>-3.262715</v>
      </c>
      <c r="CF132">
        <v>-10.063587</v>
      </c>
      <c r="CG132">
        <v>4.8708309999999999</v>
      </c>
      <c r="CH132">
        <v>0</v>
      </c>
      <c r="CI132">
        <v>1.681027</v>
      </c>
      <c r="CJ132">
        <v>-5.0000000000000004E-6</v>
      </c>
      <c r="CK132">
        <v>-1.4929E-2</v>
      </c>
      <c r="CL132">
        <v>-3.1413999999999997E-2</v>
      </c>
      <c r="CM132">
        <v>0</v>
      </c>
      <c r="CN132">
        <v>8.6839309999999994</v>
      </c>
      <c r="CO132">
        <v>-2.9799999999999998E-4</v>
      </c>
      <c r="CP132">
        <v>5.5135769999999997</v>
      </c>
      <c r="CQ132">
        <v>0.99135700000000004</v>
      </c>
      <c r="CR132">
        <v>3.5318070000000001</v>
      </c>
      <c r="CS132">
        <v>0.101311</v>
      </c>
      <c r="CT132">
        <v>0</v>
      </c>
      <c r="CU132">
        <v>0</v>
      </c>
      <c r="CV132">
        <v>5.3407280000000004</v>
      </c>
      <c r="CW132">
        <v>5.9242999999999997E-2</v>
      </c>
      <c r="CX132">
        <v>0.57797600000000005</v>
      </c>
      <c r="CY132">
        <v>0.15873999999999999</v>
      </c>
      <c r="CZ132">
        <v>60.188555000000001</v>
      </c>
      <c r="DA132">
        <v>101.878567</v>
      </c>
      <c r="DB132">
        <v>-1.016437</v>
      </c>
      <c r="DC132">
        <v>1.2199629999999999</v>
      </c>
      <c r="DD132">
        <v>-0.32374000000000003</v>
      </c>
      <c r="DE132">
        <v>-1.6494000000000002E-2</v>
      </c>
      <c r="DF132">
        <v>6.0239000000000001E-2</v>
      </c>
      <c r="DG132">
        <v>-12.949683</v>
      </c>
      <c r="DH132">
        <v>0.15248500000000001</v>
      </c>
      <c r="DI132">
        <v>-3.805034</v>
      </c>
      <c r="DJ132">
        <v>2.2100000000000001E-4</v>
      </c>
      <c r="DK132">
        <v>5.0082000000000002E-2</v>
      </c>
      <c r="DL132">
        <v>2.9652500000000002</v>
      </c>
      <c r="DM132">
        <v>6.6103759999999996</v>
      </c>
      <c r="DN132">
        <v>0</v>
      </c>
      <c r="DO132">
        <v>1.995878</v>
      </c>
      <c r="DP132">
        <v>-1.8826590000000001</v>
      </c>
      <c r="DQ132">
        <v>2.2100000000000002E-3</v>
      </c>
      <c r="DR132">
        <v>0.29117799999999999</v>
      </c>
      <c r="DS132">
        <v>6.174976</v>
      </c>
      <c r="DT132">
        <v>0.24646999999999999</v>
      </c>
      <c r="DU132">
        <v>-3.2954999999999998E-2</v>
      </c>
      <c r="DV132">
        <v>5.8595000000000001E-2</v>
      </c>
      <c r="DW132">
        <v>1.9293229999999999</v>
      </c>
      <c r="DX132">
        <v>0.219059</v>
      </c>
      <c r="DY132">
        <v>0</v>
      </c>
      <c r="DZ132">
        <v>-0.89270799999999995</v>
      </c>
      <c r="EA132">
        <v>-0.13239300000000001</v>
      </c>
      <c r="EB132">
        <v>0</v>
      </c>
      <c r="EC132">
        <v>5.5938000000000002E-2</v>
      </c>
      <c r="ED132">
        <v>16.429594999999999</v>
      </c>
      <c r="EE132">
        <v>2.7023199999999998</v>
      </c>
      <c r="EF132">
        <v>39.841656</v>
      </c>
      <c r="EG132">
        <v>0</v>
      </c>
      <c r="EH132">
        <v>1.9624649999999999</v>
      </c>
      <c r="EI132">
        <v>-5.0959999999999998E-3</v>
      </c>
      <c r="EJ132">
        <v>0</v>
      </c>
      <c r="EK132">
        <v>-2.3010000000000001E-3</v>
      </c>
      <c r="EL132">
        <v>0.15495100000000001</v>
      </c>
      <c r="EM132">
        <v>-3.1999999999999999E-5</v>
      </c>
      <c r="EN132">
        <v>-4.8999999999999998E-5</v>
      </c>
      <c r="EO132">
        <v>29.991834999999998</v>
      </c>
      <c r="EP132">
        <v>0</v>
      </c>
      <c r="EQ132">
        <v>0.40842499999999998</v>
      </c>
      <c r="ER132">
        <v>0</v>
      </c>
      <c r="ES132">
        <v>4.2007750000000001</v>
      </c>
      <c r="ET132">
        <v>-0.106808</v>
      </c>
      <c r="EU132">
        <v>1.2390000000000001E-3</v>
      </c>
      <c r="EV132">
        <v>4.2940490000000002</v>
      </c>
      <c r="EW132">
        <v>5.826301</v>
      </c>
      <c r="EX132">
        <v>11.562687</v>
      </c>
      <c r="EY132">
        <v>0.61157499999999998</v>
      </c>
      <c r="EZ132">
        <v>0</v>
      </c>
      <c r="FA132">
        <v>7.2366239999999999</v>
      </c>
      <c r="FB132">
        <v>-0.309087</v>
      </c>
      <c r="FC132">
        <v>5.6243000000000001E-2</v>
      </c>
      <c r="FD132">
        <v>5.3045640000000001</v>
      </c>
      <c r="FE132">
        <v>4.258114</v>
      </c>
      <c r="FF132">
        <v>-1.0272140000000001</v>
      </c>
      <c r="FG132">
        <v>11.908977999999999</v>
      </c>
      <c r="FH132">
        <v>0</v>
      </c>
      <c r="FI132">
        <v>0</v>
      </c>
      <c r="FJ132">
        <v>0</v>
      </c>
      <c r="FK132">
        <v>0.95544399999999996</v>
      </c>
      <c r="FL132">
        <v>1.6712000000000001E-2</v>
      </c>
      <c r="FM132">
        <v>7.4382289999999998</v>
      </c>
      <c r="FN132">
        <v>0</v>
      </c>
      <c r="FO132">
        <v>3.9423720000000002</v>
      </c>
      <c r="FP132">
        <v>4.7726689999999996</v>
      </c>
      <c r="FQ132">
        <v>16.924458000000001</v>
      </c>
      <c r="FR132">
        <v>16.348585</v>
      </c>
      <c r="FS132">
        <v>42.135582999999997</v>
      </c>
      <c r="FT132">
        <v>0</v>
      </c>
      <c r="FU132">
        <v>-3.126452</v>
      </c>
      <c r="FV132">
        <v>0.50281200000000004</v>
      </c>
      <c r="FW132">
        <v>-0.33671699999999999</v>
      </c>
      <c r="FX132">
        <v>5.5170000000000002E-3</v>
      </c>
      <c r="FY132">
        <v>8.6328000000000002E-2</v>
      </c>
      <c r="FZ132">
        <v>0.34963</v>
      </c>
      <c r="GA132">
        <v>85.277252000000004</v>
      </c>
      <c r="GB132">
        <v>2.17008</v>
      </c>
      <c r="GC132">
        <v>0</v>
      </c>
      <c r="GD132">
        <v>0</v>
      </c>
      <c r="GE132">
        <v>2.8519999999999999E-3</v>
      </c>
      <c r="GF132">
        <v>5.5231000000000002E-2</v>
      </c>
      <c r="GG132">
        <v>0</v>
      </c>
      <c r="GH132">
        <v>9.1000000000000004E-3</v>
      </c>
      <c r="GI132">
        <v>1.7144520000000001</v>
      </c>
      <c r="GJ132">
        <v>0.48026400000000002</v>
      </c>
      <c r="GK132">
        <v>-0.55321399999999998</v>
      </c>
      <c r="GL132">
        <v>0</v>
      </c>
      <c r="GM132">
        <v>3.0827819999999999</v>
      </c>
      <c r="GN132">
        <v>5.7459000000000003E-2</v>
      </c>
      <c r="GO132">
        <v>6.0000000000000002E-5</v>
      </c>
      <c r="GP132">
        <v>0.38429099999999999</v>
      </c>
      <c r="GQ132">
        <v>-2.8434000000000001E-2</v>
      </c>
      <c r="GR132">
        <v>0.28568399999999999</v>
      </c>
      <c r="GS132">
        <v>2.7044640000000002</v>
      </c>
      <c r="GT132">
        <v>17.526118</v>
      </c>
      <c r="GU132">
        <v>0</v>
      </c>
      <c r="GV132">
        <v>5.1341299999999999</v>
      </c>
      <c r="GW132">
        <v>-1.888272</v>
      </c>
      <c r="GX132">
        <v>3.6665049999999999</v>
      </c>
      <c r="GY132">
        <v>-3.6350000000000002E-3</v>
      </c>
      <c r="GZ132">
        <v>-3.0000000000000001E-5</v>
      </c>
      <c r="HA132">
        <v>6.0000000000000002E-5</v>
      </c>
      <c r="HB132">
        <v>-6.0000000000000002E-6</v>
      </c>
      <c r="HC132">
        <v>3.7746170000000001</v>
      </c>
      <c r="HD132">
        <v>0.89881999999999995</v>
      </c>
      <c r="HE132">
        <v>0</v>
      </c>
      <c r="HF132">
        <v>0.365535</v>
      </c>
      <c r="HG132">
        <v>-0.326681</v>
      </c>
      <c r="HH132">
        <v>-1.239509</v>
      </c>
      <c r="HI132">
        <v>-0.69653600000000004</v>
      </c>
      <c r="HJ132">
        <v>1.5927789999999999</v>
      </c>
      <c r="HK132">
        <v>1.029E-3</v>
      </c>
      <c r="HL132">
        <v>24.80461</v>
      </c>
      <c r="HM132">
        <v>80.055963000000006</v>
      </c>
      <c r="HN132">
        <v>1.6592290000000001</v>
      </c>
      <c r="HO132">
        <v>0.63135300000000005</v>
      </c>
      <c r="HP132">
        <v>0</v>
      </c>
      <c r="HQ132">
        <v>5.4669999999999996E-3</v>
      </c>
      <c r="HR132">
        <v>-0.118947</v>
      </c>
      <c r="HS132">
        <v>0.535632</v>
      </c>
      <c r="HT132">
        <v>11.186526000000001</v>
      </c>
      <c r="HU132">
        <v>-3.4452999999999998E-2</v>
      </c>
      <c r="HV132">
        <v>-2.0000000000000002E-5</v>
      </c>
      <c r="HW132">
        <v>0</v>
      </c>
      <c r="HX132">
        <v>13.639889</v>
      </c>
      <c r="HY132">
        <v>8.7878109999999996</v>
      </c>
      <c r="HZ132">
        <v>9.1599999999999997E-3</v>
      </c>
      <c r="IA132">
        <v>-4.1361920000000003</v>
      </c>
      <c r="IB132">
        <v>40.497197</v>
      </c>
      <c r="IC132">
        <v>0</v>
      </c>
      <c r="ID132">
        <v>0.33560200000000001</v>
      </c>
      <c r="IE132">
        <v>2.6856999999999999E-2</v>
      </c>
      <c r="IF132">
        <v>0.25905499999999998</v>
      </c>
      <c r="IG132">
        <v>8.3314330000000005</v>
      </c>
      <c r="IH132">
        <v>11.994583</v>
      </c>
      <c r="II132">
        <v>-1.5219999999999999E-3</v>
      </c>
      <c r="IJ132">
        <v>0</v>
      </c>
      <c r="IK132">
        <v>1.9606999999999999E-2</v>
      </c>
      <c r="IL132">
        <v>6.0000000000000002E-5</v>
      </c>
      <c r="IM132">
        <v>0.19866500000000001</v>
      </c>
      <c r="IN132">
        <v>11.748872</v>
      </c>
      <c r="IO132">
        <v>2.9043489999999998</v>
      </c>
      <c r="IP132">
        <v>6.4999999999999994E-5</v>
      </c>
      <c r="IQ132">
        <v>-0.660022</v>
      </c>
      <c r="IR132">
        <v>1.6356839999999999</v>
      </c>
      <c r="IS132">
        <f t="shared" si="6"/>
        <v>1.6354302630000004</v>
      </c>
      <c r="IT132">
        <f t="shared" si="7"/>
        <v>-2.5373699999953203E-4</v>
      </c>
      <c r="IU132">
        <f t="shared" si="8"/>
        <v>-1.5512592896887911E-4</v>
      </c>
    </row>
    <row r="133" spans="1:255" x14ac:dyDescent="0.2">
      <c r="A133" s="1">
        <v>1981</v>
      </c>
      <c r="B133">
        <v>0.83499000000000001</v>
      </c>
      <c r="C133">
        <v>-2.2130000000000001E-3</v>
      </c>
      <c r="D133">
        <v>0.57462100000000005</v>
      </c>
      <c r="E133">
        <v>1.6868369999999999</v>
      </c>
      <c r="F133">
        <v>-5.62E-4</v>
      </c>
      <c r="G133">
        <v>7.9579999999999998E-3</v>
      </c>
      <c r="H133">
        <v>7.7795589999999999</v>
      </c>
      <c r="I133">
        <v>0</v>
      </c>
      <c r="J133">
        <v>7.8779999999999996E-3</v>
      </c>
      <c r="K133">
        <v>8.8649129999999996</v>
      </c>
      <c r="L133">
        <v>0.20141000000000001</v>
      </c>
      <c r="M133">
        <v>0</v>
      </c>
      <c r="N133">
        <v>34.200833000000003</v>
      </c>
      <c r="O133">
        <v>-1.0964449999999999</v>
      </c>
      <c r="P133">
        <v>0.212201</v>
      </c>
      <c r="Q133">
        <v>-4.4470000000000003E-2</v>
      </c>
      <c r="R133">
        <v>1.2999999999999999E-5</v>
      </c>
      <c r="S133">
        <v>7.2325429999999997</v>
      </c>
      <c r="T133">
        <v>-4.8000000000000001E-5</v>
      </c>
      <c r="U133">
        <v>6.8381100000000004</v>
      </c>
      <c r="V133">
        <v>-1.938788</v>
      </c>
      <c r="W133">
        <v>0.89065399999999995</v>
      </c>
      <c r="X133">
        <v>1.769182</v>
      </c>
      <c r="Y133">
        <v>0</v>
      </c>
      <c r="Z133">
        <v>4.145759</v>
      </c>
      <c r="AA133">
        <v>10.779576</v>
      </c>
      <c r="AB133">
        <v>9.9999999999999995E-7</v>
      </c>
      <c r="AC133">
        <v>-0.32459300000000002</v>
      </c>
      <c r="AD133">
        <v>0.79257500000000003</v>
      </c>
      <c r="AE133">
        <v>0</v>
      </c>
      <c r="AF133">
        <v>362.74166400000001</v>
      </c>
      <c r="AG133">
        <v>0</v>
      </c>
      <c r="AH133">
        <v>0</v>
      </c>
      <c r="AI133">
        <v>0.2427</v>
      </c>
      <c r="AJ133">
        <v>-0.14847099999999999</v>
      </c>
      <c r="AK133">
        <v>3.6080239999999999</v>
      </c>
      <c r="AL133">
        <v>1.1817070000000001</v>
      </c>
      <c r="AM133">
        <v>1.0123999999999999E-2</v>
      </c>
      <c r="AN133">
        <v>13.560627999999999</v>
      </c>
      <c r="AO133">
        <v>9.2121750000000002</v>
      </c>
      <c r="AP133">
        <v>54.890715999999998</v>
      </c>
      <c r="AQ133">
        <v>0</v>
      </c>
      <c r="AR133">
        <v>1.919583</v>
      </c>
      <c r="AS133">
        <v>1.4052979999999999</v>
      </c>
      <c r="AT133">
        <v>4.9710929999999998</v>
      </c>
      <c r="AU133">
        <v>280.60194899999999</v>
      </c>
      <c r="AV133">
        <v>0</v>
      </c>
      <c r="AW133">
        <v>0</v>
      </c>
      <c r="AX133">
        <v>9.7368690000000004</v>
      </c>
      <c r="AY133">
        <v>5.7548000000000002E-2</v>
      </c>
      <c r="AZ133">
        <v>22.035032999999999</v>
      </c>
      <c r="BA133">
        <v>1.9133230000000001</v>
      </c>
      <c r="BB133">
        <v>0</v>
      </c>
      <c r="BC133">
        <v>4.3620200000000002</v>
      </c>
      <c r="BD133">
        <v>40.643549999999998</v>
      </c>
      <c r="BE133">
        <v>-0.51914400000000005</v>
      </c>
      <c r="BF133">
        <v>15.153701</v>
      </c>
      <c r="BG133">
        <v>3.0000000000000001E-6</v>
      </c>
      <c r="BH133">
        <v>-0.214639</v>
      </c>
      <c r="BI133">
        <v>-1.7699339999999999</v>
      </c>
      <c r="BJ133">
        <v>-1.0326759999999999</v>
      </c>
      <c r="BK133">
        <v>2.1971000000000001E-2</v>
      </c>
      <c r="BL133">
        <v>-6.5899999999999997E-4</v>
      </c>
      <c r="BM133">
        <v>1.851872</v>
      </c>
      <c r="BN133">
        <v>10.990607000000001</v>
      </c>
      <c r="BO133">
        <v>0.118808</v>
      </c>
      <c r="BP133">
        <v>0.47854999999999998</v>
      </c>
      <c r="BQ133">
        <v>0.20397499999999999</v>
      </c>
      <c r="BR133">
        <v>-3.0183999999999999E-2</v>
      </c>
      <c r="BS133">
        <v>-1.0033319999999999</v>
      </c>
      <c r="BT133">
        <v>2.7934869999999998</v>
      </c>
      <c r="BU133">
        <v>4.7698999999999998E-2</v>
      </c>
      <c r="BV133">
        <v>4.6319999999999998E-3</v>
      </c>
      <c r="BW133">
        <v>0.29625499999999999</v>
      </c>
      <c r="BX133">
        <v>1.9061870000000001</v>
      </c>
      <c r="BY133">
        <v>-10.133869000000001</v>
      </c>
      <c r="BZ133">
        <v>0.28574899999999998</v>
      </c>
      <c r="CA133">
        <v>0</v>
      </c>
      <c r="CB133">
        <v>0</v>
      </c>
      <c r="CC133">
        <v>1.3574379999999999</v>
      </c>
      <c r="CD133">
        <v>0.101345</v>
      </c>
      <c r="CE133">
        <v>-3.1288840000000002</v>
      </c>
      <c r="CF133">
        <v>-9.7503949999999993</v>
      </c>
      <c r="CG133">
        <v>5.3513479999999998</v>
      </c>
      <c r="CH133">
        <v>0</v>
      </c>
      <c r="CI133">
        <v>1.628984</v>
      </c>
      <c r="CJ133">
        <v>-6.0000000000000002E-6</v>
      </c>
      <c r="CK133">
        <v>-1.406E-2</v>
      </c>
      <c r="CL133">
        <v>-3.2363000000000003E-2</v>
      </c>
      <c r="CM133">
        <v>0</v>
      </c>
      <c r="CN133">
        <v>8.6278710000000007</v>
      </c>
      <c r="CO133">
        <v>-2.9500000000000001E-4</v>
      </c>
      <c r="CP133">
        <v>5.1041020000000001</v>
      </c>
      <c r="CQ133">
        <v>1.1401559999999999</v>
      </c>
      <c r="CR133">
        <v>2.740065</v>
      </c>
      <c r="CS133">
        <v>7.5693999999999997E-2</v>
      </c>
      <c r="CT133">
        <v>0</v>
      </c>
      <c r="CU133">
        <v>0</v>
      </c>
      <c r="CV133">
        <v>4.7000739999999999</v>
      </c>
      <c r="CW133">
        <v>5.8639999999999998E-2</v>
      </c>
      <c r="CX133">
        <v>0.59862099999999996</v>
      </c>
      <c r="CY133">
        <v>0.15106600000000001</v>
      </c>
      <c r="CZ133">
        <v>52.022984999999998</v>
      </c>
      <c r="DA133">
        <v>126.421237</v>
      </c>
      <c r="DB133">
        <v>1.5275650000000001</v>
      </c>
      <c r="DC133">
        <v>1.0610219999999999</v>
      </c>
      <c r="DD133">
        <v>-0.34995100000000001</v>
      </c>
      <c r="DE133">
        <v>-1.5774E-2</v>
      </c>
      <c r="DF133">
        <v>6.3611000000000001E-2</v>
      </c>
      <c r="DG133">
        <v>-12.421549000000001</v>
      </c>
      <c r="DH133">
        <v>0.14910300000000001</v>
      </c>
      <c r="DI133">
        <v>-4.011895</v>
      </c>
      <c r="DJ133">
        <v>1.4799999999999999E-4</v>
      </c>
      <c r="DK133">
        <v>1.4576E-2</v>
      </c>
      <c r="DL133">
        <v>2.6085400000000001</v>
      </c>
      <c r="DM133">
        <v>7.1523250000000003</v>
      </c>
      <c r="DN133">
        <v>0</v>
      </c>
      <c r="DO133">
        <v>1.891553</v>
      </c>
      <c r="DP133">
        <v>-1.8281160000000001</v>
      </c>
      <c r="DQ133">
        <v>2.7539999999999999E-3</v>
      </c>
      <c r="DR133">
        <v>0.266542</v>
      </c>
      <c r="DS133">
        <v>5.7024840000000001</v>
      </c>
      <c r="DT133">
        <v>0.255272</v>
      </c>
      <c r="DU133">
        <v>-2.0747999999999999E-2</v>
      </c>
      <c r="DV133">
        <v>9.2064999999999994E-2</v>
      </c>
      <c r="DW133">
        <v>2.1218629999999998</v>
      </c>
      <c r="DX133">
        <v>0.217913</v>
      </c>
      <c r="DY133">
        <v>0</v>
      </c>
      <c r="DZ133">
        <v>-0.81560900000000003</v>
      </c>
      <c r="EA133">
        <v>-0.126469</v>
      </c>
      <c r="EB133">
        <v>0</v>
      </c>
      <c r="EC133">
        <v>4.0082E-2</v>
      </c>
      <c r="ED133">
        <v>13.885669999999999</v>
      </c>
      <c r="EE133">
        <v>2.9681549999999999</v>
      </c>
      <c r="EF133">
        <v>54.462119000000001</v>
      </c>
      <c r="EG133">
        <v>0</v>
      </c>
      <c r="EH133">
        <v>1.7109049999999999</v>
      </c>
      <c r="EI133">
        <v>-4.6750000000000003E-3</v>
      </c>
      <c r="EJ133">
        <v>0</v>
      </c>
      <c r="EK133">
        <v>-1.6019999999999999E-3</v>
      </c>
      <c r="EL133">
        <v>0.28793999999999997</v>
      </c>
      <c r="EM133">
        <v>-2.3E-5</v>
      </c>
      <c r="EN133">
        <v>-4.6999999999999997E-5</v>
      </c>
      <c r="EO133">
        <v>30.322033000000001</v>
      </c>
      <c r="EP133">
        <v>0</v>
      </c>
      <c r="EQ133">
        <v>0.372886</v>
      </c>
      <c r="ER133">
        <v>0</v>
      </c>
      <c r="ES133">
        <v>4.1109629999999999</v>
      </c>
      <c r="ET133">
        <v>-0.110059</v>
      </c>
      <c r="EU133">
        <v>2.1519999999999998E-3</v>
      </c>
      <c r="EV133">
        <v>4.8039880000000004</v>
      </c>
      <c r="EW133">
        <v>5.8046239999999996</v>
      </c>
      <c r="EX133">
        <v>11.592694</v>
      </c>
      <c r="EY133">
        <v>0.61955199999999999</v>
      </c>
      <c r="EZ133">
        <v>0</v>
      </c>
      <c r="FA133">
        <v>6.7745519999999999</v>
      </c>
      <c r="FB133">
        <v>-0.23979200000000001</v>
      </c>
      <c r="FC133">
        <v>4.1201000000000002E-2</v>
      </c>
      <c r="FD133">
        <v>4.7902610000000001</v>
      </c>
      <c r="FE133">
        <v>5.2305080000000004</v>
      </c>
      <c r="FF133">
        <v>-3.3319000000000001E-2</v>
      </c>
      <c r="FG133">
        <v>15.604896999999999</v>
      </c>
      <c r="FH133">
        <v>0</v>
      </c>
      <c r="FI133">
        <v>0</v>
      </c>
      <c r="FJ133">
        <v>0</v>
      </c>
      <c r="FK133">
        <v>1.0584070000000001</v>
      </c>
      <c r="FL133">
        <v>2.4469000000000001E-2</v>
      </c>
      <c r="FM133">
        <v>7.128933</v>
      </c>
      <c r="FN133">
        <v>0</v>
      </c>
      <c r="FO133">
        <v>4.2092299999999998</v>
      </c>
      <c r="FP133">
        <v>5.5278910000000003</v>
      </c>
      <c r="FQ133">
        <v>17.706071000000001</v>
      </c>
      <c r="FR133">
        <v>15.326129999999999</v>
      </c>
      <c r="FS133">
        <v>31.483179</v>
      </c>
      <c r="FT133">
        <v>0</v>
      </c>
      <c r="FU133">
        <v>-2.962161</v>
      </c>
      <c r="FV133">
        <v>0.41697600000000001</v>
      </c>
      <c r="FW133">
        <v>-0.29904999999999998</v>
      </c>
      <c r="FX133">
        <v>6.3210000000000002E-3</v>
      </c>
      <c r="FY133">
        <v>0.10920100000000001</v>
      </c>
      <c r="FZ133">
        <v>0.18354599999999999</v>
      </c>
      <c r="GA133">
        <v>83.135502000000002</v>
      </c>
      <c r="GB133">
        <v>1.9790140000000001</v>
      </c>
      <c r="GC133">
        <v>0</v>
      </c>
      <c r="GD133">
        <v>0</v>
      </c>
      <c r="GE133">
        <v>2.8600000000000001E-3</v>
      </c>
      <c r="GF133">
        <v>4.4048999999999998E-2</v>
      </c>
      <c r="GG133">
        <v>0</v>
      </c>
      <c r="GH133">
        <v>1.1805E-2</v>
      </c>
      <c r="GI133">
        <v>2.0951089999999999</v>
      </c>
      <c r="GJ133">
        <v>0.49066599999999999</v>
      </c>
      <c r="GK133">
        <v>-0.56857599999999997</v>
      </c>
      <c r="GL133">
        <v>0</v>
      </c>
      <c r="GM133">
        <v>3.2934000000000001</v>
      </c>
      <c r="GN133">
        <v>8.0113000000000004E-2</v>
      </c>
      <c r="GO133">
        <v>3.6000000000000001E-5</v>
      </c>
      <c r="GP133">
        <v>0.39828400000000003</v>
      </c>
      <c r="GQ133">
        <v>-2.6762999999999999E-2</v>
      </c>
      <c r="GR133">
        <v>0.33363799999999999</v>
      </c>
      <c r="GS133">
        <v>2.7934320000000001</v>
      </c>
      <c r="GT133">
        <v>18.732164999999998</v>
      </c>
      <c r="GU133">
        <v>0</v>
      </c>
      <c r="GV133">
        <v>6.2882230000000003</v>
      </c>
      <c r="GW133">
        <v>-2.0493229999999998</v>
      </c>
      <c r="GX133">
        <v>3.6307719999999999</v>
      </c>
      <c r="GY133">
        <v>-4.0260000000000001E-3</v>
      </c>
      <c r="GZ133">
        <v>-3.1000000000000001E-5</v>
      </c>
      <c r="HA133">
        <v>3.6000000000000001E-5</v>
      </c>
      <c r="HB133">
        <v>-6.0000000000000002E-6</v>
      </c>
      <c r="HC133">
        <v>4.1899519999999999</v>
      </c>
      <c r="HD133">
        <v>0.92131600000000002</v>
      </c>
      <c r="HE133">
        <v>0</v>
      </c>
      <c r="HF133">
        <v>0.48736600000000002</v>
      </c>
      <c r="HG133">
        <v>-0.47247299999999998</v>
      </c>
      <c r="HH133">
        <v>-1.154636</v>
      </c>
      <c r="HI133">
        <v>-0.63949100000000003</v>
      </c>
      <c r="HJ133">
        <v>1.6110530000000001</v>
      </c>
      <c r="HK133">
        <v>-5.045E-3</v>
      </c>
      <c r="HL133">
        <v>22.971133999999999</v>
      </c>
      <c r="HM133">
        <v>70.676249999999996</v>
      </c>
      <c r="HN133">
        <v>1.706448</v>
      </c>
      <c r="HO133">
        <v>0.60478100000000001</v>
      </c>
      <c r="HP133">
        <v>0</v>
      </c>
      <c r="HQ133">
        <v>2.9359999999999998E-3</v>
      </c>
      <c r="HR133">
        <v>-0.14000199999999999</v>
      </c>
      <c r="HS133">
        <v>0.59014200000000006</v>
      </c>
      <c r="HT133">
        <v>9.9163300000000003</v>
      </c>
      <c r="HU133">
        <v>-3.1877999999999997E-2</v>
      </c>
      <c r="HV133">
        <v>-1.2999999999999999E-5</v>
      </c>
      <c r="HW133">
        <v>0</v>
      </c>
      <c r="HX133">
        <v>14.171134</v>
      </c>
      <c r="HY133">
        <v>8.2894860000000001</v>
      </c>
      <c r="HZ133">
        <v>1.1173000000000001E-2</v>
      </c>
      <c r="IA133">
        <v>-4.0574589999999997</v>
      </c>
      <c r="IB133">
        <v>39.629649000000001</v>
      </c>
      <c r="IC133">
        <v>0</v>
      </c>
      <c r="ID133">
        <v>0.23025100000000001</v>
      </c>
      <c r="IE133">
        <v>2.098E-3</v>
      </c>
      <c r="IF133">
        <v>0.25515199999999999</v>
      </c>
      <c r="IG133">
        <v>7.6330080000000002</v>
      </c>
      <c r="IH133">
        <v>11.092089</v>
      </c>
      <c r="II133">
        <v>-1.946E-3</v>
      </c>
      <c r="IJ133">
        <v>0</v>
      </c>
      <c r="IK133">
        <v>6.9129999999999999E-3</v>
      </c>
      <c r="IL133">
        <v>6.0999999999999999E-5</v>
      </c>
      <c r="IM133">
        <v>0.26875399999999999</v>
      </c>
      <c r="IN133">
        <v>11.875807</v>
      </c>
      <c r="IO133">
        <v>3.209883</v>
      </c>
      <c r="IP133">
        <v>4.1E-5</v>
      </c>
      <c r="IQ133">
        <v>-0.67863499999999999</v>
      </c>
      <c r="IR133">
        <v>1.6838495588237503</v>
      </c>
      <c r="IS133">
        <f t="shared" si="6"/>
        <v>1.6839633439999997</v>
      </c>
      <c r="IT133">
        <f t="shared" si="7"/>
        <v>1.1378517624938134E-4</v>
      </c>
      <c r="IU133">
        <f t="shared" si="8"/>
        <v>6.7574431250773821E-5</v>
      </c>
    </row>
    <row r="134" spans="1:255" x14ac:dyDescent="0.2">
      <c r="A134" s="1">
        <v>1982</v>
      </c>
      <c r="B134">
        <v>0.76910999999999996</v>
      </c>
      <c r="C134">
        <v>-2.5119999999999999E-3</v>
      </c>
      <c r="D134">
        <v>0.53709099999999999</v>
      </c>
      <c r="E134">
        <v>1.4616929999999999</v>
      </c>
      <c r="F134">
        <v>-5.22E-4</v>
      </c>
      <c r="G134">
        <v>7.5290000000000001E-3</v>
      </c>
      <c r="H134">
        <v>7.6261570000000001</v>
      </c>
      <c r="I134">
        <v>0</v>
      </c>
      <c r="J134">
        <v>8.2419999999999993E-3</v>
      </c>
      <c r="K134">
        <v>8.5203019999999992</v>
      </c>
      <c r="L134">
        <v>0.19147900000000001</v>
      </c>
      <c r="M134">
        <v>0</v>
      </c>
      <c r="N134">
        <v>33.818151</v>
      </c>
      <c r="O134">
        <v>-1.12767</v>
      </c>
      <c r="P134">
        <v>0.19996900000000001</v>
      </c>
      <c r="Q134">
        <v>-4.3106999999999999E-2</v>
      </c>
      <c r="R134">
        <v>-6.9999999999999999E-6</v>
      </c>
      <c r="S134">
        <v>7.2119999999999997</v>
      </c>
      <c r="T134">
        <v>-4.6E-5</v>
      </c>
      <c r="U134">
        <v>6.7854299999999999</v>
      </c>
      <c r="V134">
        <v>-1.8460510000000001</v>
      </c>
      <c r="W134">
        <v>1.5133209999999999</v>
      </c>
      <c r="X134">
        <v>1.664005</v>
      </c>
      <c r="Y134">
        <v>0</v>
      </c>
      <c r="Z134">
        <v>3.5567060000000001</v>
      </c>
      <c r="AA134">
        <v>10.495338</v>
      </c>
      <c r="AB134">
        <v>9.9999999999999995E-7</v>
      </c>
      <c r="AC134">
        <v>-0.33295599999999997</v>
      </c>
      <c r="AD134">
        <v>0.80269500000000005</v>
      </c>
      <c r="AE134">
        <v>0</v>
      </c>
      <c r="AF134">
        <v>360.55192</v>
      </c>
      <c r="AG134">
        <v>0</v>
      </c>
      <c r="AH134">
        <v>0</v>
      </c>
      <c r="AI134">
        <v>0.28813299999999997</v>
      </c>
      <c r="AJ134">
        <v>-8.6849999999999997E-2</v>
      </c>
      <c r="AK134">
        <v>3.7271519999999998</v>
      </c>
      <c r="AL134">
        <v>1.193076</v>
      </c>
      <c r="AM134">
        <v>1.1929E-2</v>
      </c>
      <c r="AN134">
        <v>16.445884</v>
      </c>
      <c r="AO134">
        <v>8.5687479999999994</v>
      </c>
      <c r="AP134">
        <v>54.060268999999998</v>
      </c>
      <c r="AQ134">
        <v>0</v>
      </c>
      <c r="AR134">
        <v>1.870382</v>
      </c>
      <c r="AS134">
        <v>1.3948739999999999</v>
      </c>
      <c r="AT134">
        <v>4.1134979999999999</v>
      </c>
      <c r="AU134">
        <v>307.15703999999999</v>
      </c>
      <c r="AV134">
        <v>0</v>
      </c>
      <c r="AW134">
        <v>0</v>
      </c>
      <c r="AX134">
        <v>7.8535069999999996</v>
      </c>
      <c r="AY134">
        <v>6.3178999999999999E-2</v>
      </c>
      <c r="AZ134">
        <v>22.413143000000002</v>
      </c>
      <c r="BA134">
        <v>1.8823049999999999</v>
      </c>
      <c r="BB134">
        <v>0</v>
      </c>
      <c r="BC134">
        <v>3.6769790000000002</v>
      </c>
      <c r="BD134">
        <v>41.030611999999998</v>
      </c>
      <c r="BE134">
        <v>-0.48207899999999998</v>
      </c>
      <c r="BF134">
        <v>14.837872000000001</v>
      </c>
      <c r="BG134">
        <v>3.0000000000000001E-6</v>
      </c>
      <c r="BH134">
        <v>-0.210033</v>
      </c>
      <c r="BI134">
        <v>-1.7029049999999999</v>
      </c>
      <c r="BJ134">
        <v>-1.011706</v>
      </c>
      <c r="BK134">
        <v>2.3036999999999998E-2</v>
      </c>
      <c r="BL134">
        <v>-9.8299999999999993E-4</v>
      </c>
      <c r="BM134">
        <v>1.336492</v>
      </c>
      <c r="BN134">
        <v>11.696835</v>
      </c>
      <c r="BO134">
        <v>0.21221699999999999</v>
      </c>
      <c r="BP134">
        <v>0.35600599999999999</v>
      </c>
      <c r="BQ134">
        <v>0.19128000000000001</v>
      </c>
      <c r="BR134">
        <v>-9.1241000000000003E-2</v>
      </c>
      <c r="BS134">
        <v>-0.94453900000000002</v>
      </c>
      <c r="BT134">
        <v>0.72936599999999996</v>
      </c>
      <c r="BU134">
        <v>4.7688000000000001E-2</v>
      </c>
      <c r="BV134">
        <v>4.6259999999999999E-3</v>
      </c>
      <c r="BW134">
        <v>0.33152300000000001</v>
      </c>
      <c r="BX134">
        <v>1.6749130000000001</v>
      </c>
      <c r="BY134">
        <v>-10.09351</v>
      </c>
      <c r="BZ134">
        <v>0.30760599999999999</v>
      </c>
      <c r="CA134">
        <v>0</v>
      </c>
      <c r="CB134">
        <v>0</v>
      </c>
      <c r="CC134">
        <v>1.1543289999999999</v>
      </c>
      <c r="CD134">
        <v>9.8740999999999995E-2</v>
      </c>
      <c r="CE134">
        <v>-2.998316</v>
      </c>
      <c r="CF134">
        <v>-9.4475119999999997</v>
      </c>
      <c r="CG134">
        <v>5.6494059999999999</v>
      </c>
      <c r="CH134">
        <v>0</v>
      </c>
      <c r="CI134">
        <v>1.5677190000000001</v>
      </c>
      <c r="CJ134">
        <v>-6.0000000000000002E-6</v>
      </c>
      <c r="CK134">
        <v>-1.3258000000000001E-2</v>
      </c>
      <c r="CL134">
        <v>-3.3966000000000003E-2</v>
      </c>
      <c r="CM134">
        <v>0</v>
      </c>
      <c r="CN134">
        <v>9.7346170000000001</v>
      </c>
      <c r="CO134">
        <v>-2.9300000000000002E-4</v>
      </c>
      <c r="CP134">
        <v>4.7530840000000003</v>
      </c>
      <c r="CQ134">
        <v>1.241544</v>
      </c>
      <c r="CR134">
        <v>2.343267</v>
      </c>
      <c r="CS134">
        <v>7.5805999999999998E-2</v>
      </c>
      <c r="CT134">
        <v>0</v>
      </c>
      <c r="CU134">
        <v>0</v>
      </c>
      <c r="CV134">
        <v>4.4566109999999997</v>
      </c>
      <c r="CW134">
        <v>5.8485000000000002E-2</v>
      </c>
      <c r="CX134">
        <v>0.61097100000000004</v>
      </c>
      <c r="CY134">
        <v>0.144008</v>
      </c>
      <c r="CZ134">
        <v>52.831167999999998</v>
      </c>
      <c r="DA134">
        <v>145.91965999999999</v>
      </c>
      <c r="DB134">
        <v>3.2121019999999998</v>
      </c>
      <c r="DC134">
        <v>0.97240800000000005</v>
      </c>
      <c r="DD134">
        <v>-0.30856</v>
      </c>
      <c r="DE134">
        <v>-1.5088000000000001E-2</v>
      </c>
      <c r="DF134">
        <v>6.4402000000000001E-2</v>
      </c>
      <c r="DG134">
        <v>-12.064989000000001</v>
      </c>
      <c r="DH134">
        <v>0.142593</v>
      </c>
      <c r="DI134">
        <v>-4.0765859999999998</v>
      </c>
      <c r="DJ134">
        <v>1.06E-4</v>
      </c>
      <c r="DK134">
        <v>-1.0175999999999999E-2</v>
      </c>
      <c r="DL134">
        <v>2.2902939999999998</v>
      </c>
      <c r="DM134">
        <v>7.4239490000000004</v>
      </c>
      <c r="DN134">
        <v>0</v>
      </c>
      <c r="DO134">
        <v>1.8326389999999999</v>
      </c>
      <c r="DP134">
        <v>-1.7735590000000001</v>
      </c>
      <c r="DQ134">
        <v>3.1970000000000002E-3</v>
      </c>
      <c r="DR134">
        <v>0.246832</v>
      </c>
      <c r="DS134">
        <v>5.8304280000000004</v>
      </c>
      <c r="DT134">
        <v>0.26626300000000003</v>
      </c>
      <c r="DU134">
        <v>-1.278E-2</v>
      </c>
      <c r="DV134">
        <v>0.116331</v>
      </c>
      <c r="DW134">
        <v>1.999104</v>
      </c>
      <c r="DX134">
        <v>0.21607699999999999</v>
      </c>
      <c r="DY134">
        <v>0</v>
      </c>
      <c r="DZ134">
        <v>-0.74007999999999996</v>
      </c>
      <c r="EA134">
        <v>-0.12021800000000001</v>
      </c>
      <c r="EB134">
        <v>0</v>
      </c>
      <c r="EC134">
        <v>2.6370000000000001E-2</v>
      </c>
      <c r="ED134">
        <v>13.097479</v>
      </c>
      <c r="EE134">
        <v>2.9423309999999998</v>
      </c>
      <c r="EF134">
        <v>59.375216000000002</v>
      </c>
      <c r="EG134">
        <v>0</v>
      </c>
      <c r="EH134">
        <v>1.5337620000000001</v>
      </c>
      <c r="EI134">
        <v>-4.2820000000000002E-3</v>
      </c>
      <c r="EJ134">
        <v>0</v>
      </c>
      <c r="EK134">
        <v>-1.2470000000000001E-3</v>
      </c>
      <c r="EL134">
        <v>0.36624499999999999</v>
      </c>
      <c r="EM134">
        <v>-1.4E-5</v>
      </c>
      <c r="EN134">
        <v>-4.5000000000000003E-5</v>
      </c>
      <c r="EO134">
        <v>31.324282</v>
      </c>
      <c r="EP134">
        <v>0</v>
      </c>
      <c r="EQ134">
        <v>0.34078199999999997</v>
      </c>
      <c r="ER134">
        <v>0</v>
      </c>
      <c r="ES134">
        <v>4.1075299999999997</v>
      </c>
      <c r="ET134">
        <v>-0.108595</v>
      </c>
      <c r="EU134">
        <v>2.7130000000000001E-3</v>
      </c>
      <c r="EV134">
        <v>5.0711089999999999</v>
      </c>
      <c r="EW134">
        <v>5.954135</v>
      </c>
      <c r="EX134">
        <v>11.683792</v>
      </c>
      <c r="EY134">
        <v>0.62467200000000001</v>
      </c>
      <c r="EZ134">
        <v>0</v>
      </c>
      <c r="FA134">
        <v>6.4623220000000003</v>
      </c>
      <c r="FB134">
        <v>-0.175542</v>
      </c>
      <c r="FC134">
        <v>2.9137E-2</v>
      </c>
      <c r="FD134">
        <v>4.4407379999999996</v>
      </c>
      <c r="FE134">
        <v>6.9895389999999997</v>
      </c>
      <c r="FF134">
        <v>0.681307</v>
      </c>
      <c r="FG134">
        <v>16.480687</v>
      </c>
      <c r="FH134">
        <v>0</v>
      </c>
      <c r="FI134">
        <v>0</v>
      </c>
      <c r="FJ134">
        <v>0</v>
      </c>
      <c r="FK134">
        <v>1.097604</v>
      </c>
      <c r="FL134">
        <v>2.9568000000000001E-2</v>
      </c>
      <c r="FM134">
        <v>6.9838740000000001</v>
      </c>
      <c r="FN134">
        <v>0</v>
      </c>
      <c r="FO134">
        <v>4.3821849999999998</v>
      </c>
      <c r="FP134">
        <v>6.3879140000000003</v>
      </c>
      <c r="FQ134">
        <v>17.799209999999999</v>
      </c>
      <c r="FR134">
        <v>14.163303000000001</v>
      </c>
      <c r="FS134">
        <v>26.241676999999999</v>
      </c>
      <c r="FT134">
        <v>0</v>
      </c>
      <c r="FU134">
        <v>-2.7996910000000002</v>
      </c>
      <c r="FV134">
        <v>0.367674</v>
      </c>
      <c r="FW134">
        <v>-0.27634700000000001</v>
      </c>
      <c r="FX134">
        <v>6.9350000000000002E-3</v>
      </c>
      <c r="FY134">
        <v>0.12214999999999999</v>
      </c>
      <c r="FZ134">
        <v>0.17058499999999999</v>
      </c>
      <c r="GA134">
        <v>80.826166999999998</v>
      </c>
      <c r="GB134">
        <v>1.8302780000000001</v>
      </c>
      <c r="GC134">
        <v>0</v>
      </c>
      <c r="GD134">
        <v>0</v>
      </c>
      <c r="GE134">
        <v>2.8349999999999998E-3</v>
      </c>
      <c r="GF134">
        <v>3.5078999999999999E-2</v>
      </c>
      <c r="GG134">
        <v>0</v>
      </c>
      <c r="GH134">
        <v>1.3372999999999999E-2</v>
      </c>
      <c r="GI134">
        <v>2.3144330000000002</v>
      </c>
      <c r="GJ134">
        <v>0.47551900000000002</v>
      </c>
      <c r="GK134">
        <v>-0.584175</v>
      </c>
      <c r="GL134">
        <v>0</v>
      </c>
      <c r="GM134">
        <v>3.3678409999999999</v>
      </c>
      <c r="GN134">
        <v>9.4089000000000006E-2</v>
      </c>
      <c r="GO134">
        <v>1.7E-5</v>
      </c>
      <c r="GP134">
        <v>0.41728900000000002</v>
      </c>
      <c r="GQ134">
        <v>-6.1809999999999999E-3</v>
      </c>
      <c r="GR134">
        <v>0.50661999999999996</v>
      </c>
      <c r="GS134">
        <v>2.878539</v>
      </c>
      <c r="GT134">
        <v>19.233329999999999</v>
      </c>
      <c r="GU134">
        <v>0</v>
      </c>
      <c r="GV134">
        <v>6.9273999999999996</v>
      </c>
      <c r="GW134">
        <v>-2.1653799999999999</v>
      </c>
      <c r="GX134">
        <v>3.5819719999999999</v>
      </c>
      <c r="GY134">
        <v>-4.3309999999999998E-3</v>
      </c>
      <c r="GZ134">
        <v>-3.1999999999999999E-5</v>
      </c>
      <c r="HA134">
        <v>1.7E-5</v>
      </c>
      <c r="HB134">
        <v>-6.9999999999999999E-6</v>
      </c>
      <c r="HC134">
        <v>4.3483330000000002</v>
      </c>
      <c r="HD134">
        <v>0.92815999999999999</v>
      </c>
      <c r="HE134">
        <v>0</v>
      </c>
      <c r="HF134">
        <v>0.53673599999999999</v>
      </c>
      <c r="HG134">
        <v>-0.57660900000000004</v>
      </c>
      <c r="HH134">
        <v>-1.0966389999999999</v>
      </c>
      <c r="HI134">
        <v>-0.59554799999999997</v>
      </c>
      <c r="HJ134">
        <v>1.6206579999999999</v>
      </c>
      <c r="HK134">
        <v>-9.7909999999999994E-3</v>
      </c>
      <c r="HL134">
        <v>21.646248</v>
      </c>
      <c r="HM134">
        <v>67.950242000000003</v>
      </c>
      <c r="HN134">
        <v>1.886107</v>
      </c>
      <c r="HO134">
        <v>0.59166600000000003</v>
      </c>
      <c r="HP134">
        <v>0</v>
      </c>
      <c r="HQ134">
        <v>9.0600000000000001E-4</v>
      </c>
      <c r="HR134">
        <v>-0.158863</v>
      </c>
      <c r="HS134">
        <v>0.62051000000000001</v>
      </c>
      <c r="HT134">
        <v>8.9736460000000005</v>
      </c>
      <c r="HU134">
        <v>-3.0723E-2</v>
      </c>
      <c r="HV134">
        <v>-3.0000000000000001E-6</v>
      </c>
      <c r="HW134">
        <v>0</v>
      </c>
      <c r="HX134">
        <v>14.501417</v>
      </c>
      <c r="HY134">
        <v>7.8382379999999996</v>
      </c>
      <c r="HZ134">
        <v>1.2389000000000001E-2</v>
      </c>
      <c r="IA134">
        <v>-4.0185079999999997</v>
      </c>
      <c r="IB134">
        <v>38.995814000000003</v>
      </c>
      <c r="IC134">
        <v>0</v>
      </c>
      <c r="ID134">
        <v>0.14519399999999999</v>
      </c>
      <c r="IE134">
        <v>-1.8332000000000001E-2</v>
      </c>
      <c r="IF134">
        <v>0.25263200000000002</v>
      </c>
      <c r="IG134">
        <v>7.207592</v>
      </c>
      <c r="IH134">
        <v>10.582667000000001</v>
      </c>
      <c r="II134">
        <v>-2.4099999999999998E-3</v>
      </c>
      <c r="IJ134">
        <v>0</v>
      </c>
      <c r="IK134">
        <v>-2.7079999999999999E-3</v>
      </c>
      <c r="IL134">
        <v>5.8999999999999998E-5</v>
      </c>
      <c r="IM134">
        <v>0.31462400000000001</v>
      </c>
      <c r="IN134">
        <v>11.645382</v>
      </c>
      <c r="IO134">
        <v>3.397122</v>
      </c>
      <c r="IP134">
        <v>2.0999999999999999E-5</v>
      </c>
      <c r="IQ134">
        <v>-0.69277</v>
      </c>
      <c r="IR134">
        <v>1.7219691176475003</v>
      </c>
      <c r="IS134">
        <f t="shared" si="6"/>
        <v>1.7220373139999992</v>
      </c>
      <c r="IT134">
        <f t="shared" si="7"/>
        <v>6.8196352498883783E-5</v>
      </c>
      <c r="IU134">
        <f t="shared" si="8"/>
        <v>3.9603702412533093E-5</v>
      </c>
    </row>
    <row r="135" spans="1:255" x14ac:dyDescent="0.2">
      <c r="A135" s="1">
        <v>1983</v>
      </c>
      <c r="B135">
        <v>0.71554700000000004</v>
      </c>
      <c r="C135">
        <v>-2.7980000000000001E-3</v>
      </c>
      <c r="D135">
        <v>0.50584600000000002</v>
      </c>
      <c r="E135">
        <v>1.348878</v>
      </c>
      <c r="F135">
        <v>-4.8700000000000002E-4</v>
      </c>
      <c r="G135">
        <v>7.1510000000000002E-3</v>
      </c>
      <c r="H135">
        <v>7.4815630000000004</v>
      </c>
      <c r="I135">
        <v>0</v>
      </c>
      <c r="J135">
        <v>8.5089999999999992E-3</v>
      </c>
      <c r="K135">
        <v>8.3483219999999996</v>
      </c>
      <c r="L135">
        <v>0.18184500000000001</v>
      </c>
      <c r="M135">
        <v>0</v>
      </c>
      <c r="N135">
        <v>33.265884</v>
      </c>
      <c r="O135">
        <v>-1.1359919999999999</v>
      </c>
      <c r="P135">
        <v>0.18898000000000001</v>
      </c>
      <c r="Q135">
        <v>-4.1104000000000002E-2</v>
      </c>
      <c r="R135">
        <v>-2.0000000000000002E-5</v>
      </c>
      <c r="S135">
        <v>7.2624399999999998</v>
      </c>
      <c r="T135">
        <v>-4.3999999999999999E-5</v>
      </c>
      <c r="U135">
        <v>6.7382819999999999</v>
      </c>
      <c r="V135">
        <v>-1.7567759999999999</v>
      </c>
      <c r="W135">
        <v>0.95821400000000001</v>
      </c>
      <c r="X135">
        <v>1.603378</v>
      </c>
      <c r="Y135">
        <v>0</v>
      </c>
      <c r="Z135">
        <v>3.296036</v>
      </c>
      <c r="AA135">
        <v>9.9925890000000006</v>
      </c>
      <c r="AB135">
        <v>9.9999999999999995E-7</v>
      </c>
      <c r="AC135">
        <v>-0.34315499999999999</v>
      </c>
      <c r="AD135">
        <v>0.81633999999999995</v>
      </c>
      <c r="AE135">
        <v>0</v>
      </c>
      <c r="AF135">
        <v>359.8888</v>
      </c>
      <c r="AG135">
        <v>0</v>
      </c>
      <c r="AH135">
        <v>0</v>
      </c>
      <c r="AI135">
        <v>0.32080900000000001</v>
      </c>
      <c r="AJ135">
        <v>-4.4713999999999997E-2</v>
      </c>
      <c r="AK135">
        <v>3.8346610000000001</v>
      </c>
      <c r="AL135">
        <v>1.193848</v>
      </c>
      <c r="AM135">
        <v>1.3027E-2</v>
      </c>
      <c r="AN135">
        <v>18.582636999999998</v>
      </c>
      <c r="AO135">
        <v>8.1626630000000002</v>
      </c>
      <c r="AP135">
        <v>55.709502999999998</v>
      </c>
      <c r="AQ135">
        <v>0</v>
      </c>
      <c r="AR135">
        <v>1.8409089999999999</v>
      </c>
      <c r="AS135">
        <v>1.3587279999999999</v>
      </c>
      <c r="AT135">
        <v>3.4941610000000001</v>
      </c>
      <c r="AU135">
        <v>328.60501399999998</v>
      </c>
      <c r="AV135">
        <v>0</v>
      </c>
      <c r="AW135">
        <v>0</v>
      </c>
      <c r="AX135">
        <v>6.4558809999999998</v>
      </c>
      <c r="AY135">
        <v>6.6646999999999998E-2</v>
      </c>
      <c r="AZ135">
        <v>22.124438000000001</v>
      </c>
      <c r="BA135">
        <v>1.8602799999999999</v>
      </c>
      <c r="BB135">
        <v>0</v>
      </c>
      <c r="BC135">
        <v>3.056632</v>
      </c>
      <c r="BD135">
        <v>42.439808999999997</v>
      </c>
      <c r="BE135">
        <v>-0.46392600000000001</v>
      </c>
      <c r="BF135">
        <v>14.610707</v>
      </c>
      <c r="BG135">
        <v>3.0000000000000001E-6</v>
      </c>
      <c r="BH135">
        <v>-0.206426</v>
      </c>
      <c r="BI135">
        <v>-1.6449279999999999</v>
      </c>
      <c r="BJ135">
        <v>-1.0254749999999999</v>
      </c>
      <c r="BK135">
        <v>2.4528999999999999E-2</v>
      </c>
      <c r="BL135">
        <v>-1.266E-3</v>
      </c>
      <c r="BM135">
        <v>1.00322</v>
      </c>
      <c r="BN135">
        <v>11.172117</v>
      </c>
      <c r="BO135">
        <v>0.28353299999999998</v>
      </c>
      <c r="BP135">
        <v>0.26927400000000001</v>
      </c>
      <c r="BQ135">
        <v>0.18563099999999999</v>
      </c>
      <c r="BR135">
        <v>-0.14163400000000001</v>
      </c>
      <c r="BS135">
        <v>-0.88801399999999997</v>
      </c>
      <c r="BT135">
        <v>-1.181495</v>
      </c>
      <c r="BU135">
        <v>4.7676999999999997E-2</v>
      </c>
      <c r="BV135">
        <v>4.6220000000000002E-3</v>
      </c>
      <c r="BW135">
        <v>0.36047099999999999</v>
      </c>
      <c r="BX135">
        <v>1.5990359999999999</v>
      </c>
      <c r="BY135">
        <v>-9.9314699999999991</v>
      </c>
      <c r="BZ135">
        <v>0.32198399999999999</v>
      </c>
      <c r="CA135">
        <v>0</v>
      </c>
      <c r="CB135">
        <v>0</v>
      </c>
      <c r="CC135">
        <v>1.075699</v>
      </c>
      <c r="CD135">
        <v>9.4592999999999997E-2</v>
      </c>
      <c r="CE135">
        <v>-2.8735789999999999</v>
      </c>
      <c r="CF135">
        <v>-9.1551600000000004</v>
      </c>
      <c r="CG135">
        <v>5.9157859999999998</v>
      </c>
      <c r="CH135">
        <v>0</v>
      </c>
      <c r="CI135">
        <v>1.5287040000000001</v>
      </c>
      <c r="CJ135">
        <v>-6.0000000000000002E-6</v>
      </c>
      <c r="CK135">
        <v>-1.2515999999999999E-2</v>
      </c>
      <c r="CL135">
        <v>-3.5726000000000001E-2</v>
      </c>
      <c r="CM135">
        <v>0</v>
      </c>
      <c r="CN135">
        <v>10.210069000000001</v>
      </c>
      <c r="CO135">
        <v>-2.9E-4</v>
      </c>
      <c r="CP135">
        <v>4.5482909999999999</v>
      </c>
      <c r="CQ135">
        <v>1.3429489999999999</v>
      </c>
      <c r="CR135">
        <v>2.0945299999999998</v>
      </c>
      <c r="CS135">
        <v>8.3164000000000002E-2</v>
      </c>
      <c r="CT135">
        <v>0</v>
      </c>
      <c r="CU135">
        <v>0</v>
      </c>
      <c r="CV135">
        <v>4.1213920000000002</v>
      </c>
      <c r="CW135">
        <v>5.8498000000000001E-2</v>
      </c>
      <c r="CX135">
        <v>0.61577499999999996</v>
      </c>
      <c r="CY135">
        <v>0.13747599999999999</v>
      </c>
      <c r="CZ135">
        <v>48.678868999999999</v>
      </c>
      <c r="DA135">
        <v>161.582357</v>
      </c>
      <c r="DB135">
        <v>4.4664970000000004</v>
      </c>
      <c r="DC135">
        <v>0.91949199999999998</v>
      </c>
      <c r="DD135">
        <v>-0.29946099999999998</v>
      </c>
      <c r="DE135">
        <v>-1.4430999999999999E-2</v>
      </c>
      <c r="DF135">
        <v>6.4243999999999996E-2</v>
      </c>
      <c r="DG135">
        <v>-11.767241</v>
      </c>
      <c r="DH135">
        <v>0.104599</v>
      </c>
      <c r="DI135">
        <v>-4.1635980000000004</v>
      </c>
      <c r="DJ135">
        <v>7.2000000000000002E-5</v>
      </c>
      <c r="DK135">
        <v>-2.7116000000000001E-2</v>
      </c>
      <c r="DL135">
        <v>2.0051600000000001</v>
      </c>
      <c r="DM135">
        <v>7.5590549999999999</v>
      </c>
      <c r="DN135">
        <v>0</v>
      </c>
      <c r="DO135">
        <v>1.7849710000000001</v>
      </c>
      <c r="DP135">
        <v>-1.728861</v>
      </c>
      <c r="DQ135">
        <v>3.2130000000000001E-3</v>
      </c>
      <c r="DR135">
        <v>0.22984399999999999</v>
      </c>
      <c r="DS135">
        <v>5.4953779999999997</v>
      </c>
      <c r="DT135">
        <v>0.277424</v>
      </c>
      <c r="DU135">
        <v>-4.3410000000000002E-3</v>
      </c>
      <c r="DV135">
        <v>0.140815</v>
      </c>
      <c r="DW135">
        <v>1.832541</v>
      </c>
      <c r="DX135">
        <v>0.21405099999999999</v>
      </c>
      <c r="DY135">
        <v>0</v>
      </c>
      <c r="DZ135">
        <v>-0.66731700000000005</v>
      </c>
      <c r="EA135">
        <v>-0.114467</v>
      </c>
      <c r="EB135">
        <v>0</v>
      </c>
      <c r="EC135">
        <v>1.3056999999999999E-2</v>
      </c>
      <c r="ED135">
        <v>12.219009</v>
      </c>
      <c r="EE135">
        <v>3.0465680000000002</v>
      </c>
      <c r="EF135">
        <v>64.547255000000007</v>
      </c>
      <c r="EG135">
        <v>0</v>
      </c>
      <c r="EH135">
        <v>1.4447479999999999</v>
      </c>
      <c r="EI135">
        <v>-3.9280000000000001E-3</v>
      </c>
      <c r="EJ135">
        <v>0</v>
      </c>
      <c r="EK135">
        <v>-1.0399999999999999E-3</v>
      </c>
      <c r="EL135">
        <v>0.41571399999999997</v>
      </c>
      <c r="EM135">
        <v>-5.0000000000000004E-6</v>
      </c>
      <c r="EN135">
        <v>-4.3000000000000002E-5</v>
      </c>
      <c r="EO135">
        <v>31.626255</v>
      </c>
      <c r="EP135">
        <v>0</v>
      </c>
      <c r="EQ135">
        <v>0.31143500000000002</v>
      </c>
      <c r="ER135">
        <v>0</v>
      </c>
      <c r="ES135">
        <v>3.944458</v>
      </c>
      <c r="ET135">
        <v>-0.10857</v>
      </c>
      <c r="EU135">
        <v>3.0040000000000002E-3</v>
      </c>
      <c r="EV135">
        <v>5.2394080000000001</v>
      </c>
      <c r="EW135">
        <v>6.395734</v>
      </c>
      <c r="EX135">
        <v>11.817307</v>
      </c>
      <c r="EY135">
        <v>0.64071999999999996</v>
      </c>
      <c r="EZ135">
        <v>0</v>
      </c>
      <c r="FA135">
        <v>6.2325689999999998</v>
      </c>
      <c r="FB135">
        <v>-0.116118</v>
      </c>
      <c r="FC135">
        <v>1.8428E-2</v>
      </c>
      <c r="FD135">
        <v>4.1273369999999998</v>
      </c>
      <c r="FE135">
        <v>7.4215609999999996</v>
      </c>
      <c r="FF135">
        <v>1.2094210000000001</v>
      </c>
      <c r="FG135">
        <v>16.604032</v>
      </c>
      <c r="FH135">
        <v>0</v>
      </c>
      <c r="FI135">
        <v>0</v>
      </c>
      <c r="FJ135">
        <v>0</v>
      </c>
      <c r="FK135">
        <v>1.1430480000000001</v>
      </c>
      <c r="FL135">
        <v>3.3174000000000002E-2</v>
      </c>
      <c r="FM135">
        <v>6.9369769999999997</v>
      </c>
      <c r="FN135">
        <v>0</v>
      </c>
      <c r="FO135">
        <v>4.4701430000000002</v>
      </c>
      <c r="FP135">
        <v>7.1268050000000001</v>
      </c>
      <c r="FQ135">
        <v>18.379363999999999</v>
      </c>
      <c r="FR135">
        <v>13.83108</v>
      </c>
      <c r="FS135">
        <v>23.054535000000001</v>
      </c>
      <c r="FT135">
        <v>0</v>
      </c>
      <c r="FU135">
        <v>-2.6421489999999999</v>
      </c>
      <c r="FV135">
        <v>0.34662700000000002</v>
      </c>
      <c r="FW135">
        <v>-0.26042100000000001</v>
      </c>
      <c r="FX135">
        <v>7.4669999999999997E-3</v>
      </c>
      <c r="FY135">
        <v>0.13122900000000001</v>
      </c>
      <c r="FZ135">
        <v>8.8206000000000007E-2</v>
      </c>
      <c r="GA135">
        <v>78.494719000000003</v>
      </c>
      <c r="GB135">
        <v>1.795893</v>
      </c>
      <c r="GC135">
        <v>0</v>
      </c>
      <c r="GD135">
        <v>0</v>
      </c>
      <c r="GE135">
        <v>2.8040000000000001E-3</v>
      </c>
      <c r="GF135">
        <v>2.7518000000000001E-2</v>
      </c>
      <c r="GG135">
        <v>0</v>
      </c>
      <c r="GH135">
        <v>1.4357999999999999E-2</v>
      </c>
      <c r="GI135">
        <v>2.4508709999999998</v>
      </c>
      <c r="GJ135">
        <v>0.46764099999999997</v>
      </c>
      <c r="GK135">
        <v>-0.59903499999999998</v>
      </c>
      <c r="GL135">
        <v>0</v>
      </c>
      <c r="GM135">
        <v>3.1618270000000002</v>
      </c>
      <c r="GN135">
        <v>0.104349</v>
      </c>
      <c r="GO135">
        <v>9.9999999999999995E-7</v>
      </c>
      <c r="GP135">
        <v>0.42555100000000001</v>
      </c>
      <c r="GQ135">
        <v>-5.3680000000000004E-3</v>
      </c>
      <c r="GR135">
        <v>0.44389499999999998</v>
      </c>
      <c r="GS135">
        <v>3.0690409999999999</v>
      </c>
      <c r="GT135">
        <v>20.057962</v>
      </c>
      <c r="GU135">
        <v>0</v>
      </c>
      <c r="GV135">
        <v>7.2927359999999997</v>
      </c>
      <c r="GW135">
        <v>-2.256529</v>
      </c>
      <c r="GX135">
        <v>3.5453239999999999</v>
      </c>
      <c r="GY135">
        <v>-4.555E-3</v>
      </c>
      <c r="GZ135">
        <v>-3.4E-5</v>
      </c>
      <c r="HA135">
        <v>9.9999999999999995E-7</v>
      </c>
      <c r="HB135">
        <v>-9.0000000000000002E-6</v>
      </c>
      <c r="HC135">
        <v>4.4207850000000004</v>
      </c>
      <c r="HD135">
        <v>0.92524300000000004</v>
      </c>
      <c r="HE135">
        <v>0</v>
      </c>
      <c r="HF135">
        <v>0.55591100000000004</v>
      </c>
      <c r="HG135">
        <v>-0.60939500000000002</v>
      </c>
      <c r="HH135">
        <v>-1.046103</v>
      </c>
      <c r="HI135">
        <v>-0.55318999999999996</v>
      </c>
      <c r="HJ135">
        <v>1.675635</v>
      </c>
      <c r="HK135">
        <v>-1.3295E-2</v>
      </c>
      <c r="HL135">
        <v>20.675782999999999</v>
      </c>
      <c r="HM135">
        <v>63.920082999999998</v>
      </c>
      <c r="HN135">
        <v>1.9958750000000001</v>
      </c>
      <c r="HO135">
        <v>0.58582699999999999</v>
      </c>
      <c r="HP135">
        <v>0</v>
      </c>
      <c r="HQ135">
        <v>-8.2200000000000003E-4</v>
      </c>
      <c r="HR135">
        <v>-0.177508</v>
      </c>
      <c r="HS135">
        <v>0.63460899999999998</v>
      </c>
      <c r="HT135">
        <v>8.1788629999999998</v>
      </c>
      <c r="HU135">
        <v>-3.0269999999999998E-2</v>
      </c>
      <c r="HV135">
        <v>3.0000000000000001E-6</v>
      </c>
      <c r="HW135">
        <v>0</v>
      </c>
      <c r="HX135">
        <v>14.32821</v>
      </c>
      <c r="HY135">
        <v>7.4227400000000001</v>
      </c>
      <c r="HZ135">
        <v>1.3197E-2</v>
      </c>
      <c r="IA135">
        <v>-3.9854919999999998</v>
      </c>
      <c r="IB135">
        <v>40.073532999999998</v>
      </c>
      <c r="IC135">
        <v>0</v>
      </c>
      <c r="ID135">
        <v>7.2980000000000003E-2</v>
      </c>
      <c r="IE135">
        <v>-3.5347999999999997E-2</v>
      </c>
      <c r="IF135">
        <v>0.25191999999999998</v>
      </c>
      <c r="IG135">
        <v>6.9999549999999999</v>
      </c>
      <c r="IH135">
        <v>10.265370000000001</v>
      </c>
      <c r="II135">
        <v>-2.826E-3</v>
      </c>
      <c r="IJ135">
        <v>0</v>
      </c>
      <c r="IK135">
        <v>-1.048E-2</v>
      </c>
      <c r="IL135">
        <v>6.0999999999999999E-5</v>
      </c>
      <c r="IM135">
        <v>0.34910999999999998</v>
      </c>
      <c r="IN135">
        <v>11.838784</v>
      </c>
      <c r="IO135">
        <v>3.3967559999999999</v>
      </c>
      <c r="IP135">
        <v>5.0000000000000004E-6</v>
      </c>
      <c r="IQ135">
        <v>-0.70760400000000001</v>
      </c>
      <c r="IR135">
        <v>1.7483686764712503</v>
      </c>
      <c r="IS135">
        <f t="shared" si="6"/>
        <v>1.7494225959999987</v>
      </c>
      <c r="IT135">
        <f t="shared" si="7"/>
        <v>1.0539195287484482E-3</v>
      </c>
      <c r="IU135">
        <f t="shared" si="8"/>
        <v>6.028016532963656E-4</v>
      </c>
    </row>
    <row r="136" spans="1:255" x14ac:dyDescent="0.2">
      <c r="A136" s="1">
        <v>1984</v>
      </c>
      <c r="B136">
        <v>0.67189399999999999</v>
      </c>
      <c r="C136">
        <v>-3.0709999999999999E-3</v>
      </c>
      <c r="D136">
        <v>0.473547</v>
      </c>
      <c r="E136">
        <v>1.2964260000000001</v>
      </c>
      <c r="F136">
        <v>-4.57E-4</v>
      </c>
      <c r="G136">
        <v>6.8079999999999998E-3</v>
      </c>
      <c r="H136">
        <v>7.3645550000000002</v>
      </c>
      <c r="I136">
        <v>0</v>
      </c>
      <c r="J136">
        <v>8.7170000000000008E-3</v>
      </c>
      <c r="K136">
        <v>8.149044</v>
      </c>
      <c r="L136">
        <v>0.17335800000000001</v>
      </c>
      <c r="M136">
        <v>0</v>
      </c>
      <c r="N136">
        <v>32.896808</v>
      </c>
      <c r="O136">
        <v>-1.126261</v>
      </c>
      <c r="P136">
        <v>0.17913200000000001</v>
      </c>
      <c r="Q136">
        <v>-3.8914999999999998E-2</v>
      </c>
      <c r="R136">
        <v>-2.9E-5</v>
      </c>
      <c r="S136">
        <v>7.3776849999999996</v>
      </c>
      <c r="T136">
        <v>-4.1999999999999998E-5</v>
      </c>
      <c r="U136">
        <v>6.6967699999999999</v>
      </c>
      <c r="V136">
        <v>-1.6718379999999999</v>
      </c>
      <c r="W136">
        <v>1.903748</v>
      </c>
      <c r="X136">
        <v>1.5491239999999999</v>
      </c>
      <c r="Y136">
        <v>0</v>
      </c>
      <c r="Z136">
        <v>3.1488849999999999</v>
      </c>
      <c r="AA136">
        <v>9.7591009999999994</v>
      </c>
      <c r="AB136">
        <v>9.9999999999999995E-7</v>
      </c>
      <c r="AC136">
        <v>-0.27079700000000001</v>
      </c>
      <c r="AD136">
        <v>0.80037599999999998</v>
      </c>
      <c r="AE136">
        <v>0</v>
      </c>
      <c r="AF136">
        <v>355.23177600000002</v>
      </c>
      <c r="AG136">
        <v>0</v>
      </c>
      <c r="AH136">
        <v>0</v>
      </c>
      <c r="AI136">
        <v>0.34697899999999998</v>
      </c>
      <c r="AJ136">
        <v>-7.5979999999999997E-3</v>
      </c>
      <c r="AK136">
        <v>3.9407960000000002</v>
      </c>
      <c r="AL136">
        <v>1.225433</v>
      </c>
      <c r="AM136">
        <v>1.3734E-2</v>
      </c>
      <c r="AN136">
        <v>20.227450000000001</v>
      </c>
      <c r="AO136">
        <v>7.9122839999999997</v>
      </c>
      <c r="AP136">
        <v>57.586143999999997</v>
      </c>
      <c r="AQ136">
        <v>0</v>
      </c>
      <c r="AR136">
        <v>1.8455589999999999</v>
      </c>
      <c r="AS136">
        <v>1.3381639999999999</v>
      </c>
      <c r="AT136">
        <v>3.0189710000000001</v>
      </c>
      <c r="AU136">
        <v>347.23443700000001</v>
      </c>
      <c r="AV136">
        <v>0</v>
      </c>
      <c r="AW136">
        <v>0</v>
      </c>
      <c r="AX136">
        <v>5.4528569999999998</v>
      </c>
      <c r="AY136">
        <v>6.8444000000000005E-2</v>
      </c>
      <c r="AZ136">
        <v>22.112613</v>
      </c>
      <c r="BA136">
        <v>1.861761</v>
      </c>
      <c r="BB136">
        <v>0</v>
      </c>
      <c r="BC136">
        <v>2.6434470000000001</v>
      </c>
      <c r="BD136">
        <v>42.948946999999997</v>
      </c>
      <c r="BE136">
        <v>-0.44964500000000002</v>
      </c>
      <c r="BF136">
        <v>14.401535000000001</v>
      </c>
      <c r="BG136">
        <v>1.9999999999999999E-6</v>
      </c>
      <c r="BH136">
        <v>-0.20214699999999999</v>
      </c>
      <c r="BI136">
        <v>-1.5897870000000001</v>
      </c>
      <c r="BJ136">
        <v>-1.027126</v>
      </c>
      <c r="BK136">
        <v>2.6003999999999999E-2</v>
      </c>
      <c r="BL136">
        <v>-1.516E-3</v>
      </c>
      <c r="BM136">
        <v>0.76684600000000003</v>
      </c>
      <c r="BN136">
        <v>12.196719</v>
      </c>
      <c r="BO136">
        <v>0.34200999999999998</v>
      </c>
      <c r="BP136">
        <v>0.20622299999999999</v>
      </c>
      <c r="BQ136">
        <v>0.177039</v>
      </c>
      <c r="BR136">
        <v>-0.18439</v>
      </c>
      <c r="BS136">
        <v>-0.83357000000000003</v>
      </c>
      <c r="BT136">
        <v>-2.6169020000000001</v>
      </c>
      <c r="BU136">
        <v>4.7666E-2</v>
      </c>
      <c r="BV136">
        <v>4.6169999999999996E-3</v>
      </c>
      <c r="BW136">
        <v>0.38494899999999999</v>
      </c>
      <c r="BX136">
        <v>1.6286339999999999</v>
      </c>
      <c r="BY136">
        <v>-9.7979029999999998</v>
      </c>
      <c r="BZ136">
        <v>0.33208399999999999</v>
      </c>
      <c r="CA136">
        <v>0</v>
      </c>
      <c r="CB136">
        <v>0</v>
      </c>
      <c r="CC136">
        <v>1.059836</v>
      </c>
      <c r="CD136">
        <v>9.0095999999999996E-2</v>
      </c>
      <c r="CE136">
        <v>-2.753647</v>
      </c>
      <c r="CF136">
        <v>-8.8706189999999996</v>
      </c>
      <c r="CG136">
        <v>6.0073840000000001</v>
      </c>
      <c r="CH136">
        <v>0</v>
      </c>
      <c r="CI136">
        <v>1.47973</v>
      </c>
      <c r="CJ136">
        <v>-6.0000000000000002E-6</v>
      </c>
      <c r="CK136">
        <v>-1.1828999999999999E-2</v>
      </c>
      <c r="CL136">
        <v>-3.7479999999999999E-2</v>
      </c>
      <c r="CM136">
        <v>0</v>
      </c>
      <c r="CN136">
        <v>10.174488999999999</v>
      </c>
      <c r="CO136">
        <v>-2.8800000000000001E-4</v>
      </c>
      <c r="CP136">
        <v>4.3787339999999997</v>
      </c>
      <c r="CQ136">
        <v>1.418954</v>
      </c>
      <c r="CR136">
        <v>1.9231009999999999</v>
      </c>
      <c r="CS136">
        <v>9.3572000000000002E-2</v>
      </c>
      <c r="CT136">
        <v>0</v>
      </c>
      <c r="CU136">
        <v>0</v>
      </c>
      <c r="CV136">
        <v>3.9495089999999999</v>
      </c>
      <c r="CW136">
        <v>5.8592999999999999E-2</v>
      </c>
      <c r="CX136">
        <v>0.61571399999999998</v>
      </c>
      <c r="CY136">
        <v>0.13141600000000001</v>
      </c>
      <c r="CZ136">
        <v>51.818868999999999</v>
      </c>
      <c r="DA136">
        <v>177.07666900000001</v>
      </c>
      <c r="DB136">
        <v>5.4612879999999997</v>
      </c>
      <c r="DC136">
        <v>0.88707400000000003</v>
      </c>
      <c r="DD136">
        <v>-0.27859899999999999</v>
      </c>
      <c r="DE136">
        <v>-1.3802999999999999E-2</v>
      </c>
      <c r="DF136">
        <v>6.3535999999999995E-2</v>
      </c>
      <c r="DG136">
        <v>-11.387556999999999</v>
      </c>
      <c r="DH136">
        <v>0.100564</v>
      </c>
      <c r="DI136">
        <v>-4.1030119999999997</v>
      </c>
      <c r="DJ136">
        <v>4.3000000000000002E-5</v>
      </c>
      <c r="DK136">
        <v>-3.9508000000000001E-2</v>
      </c>
      <c r="DL136">
        <v>1.748602</v>
      </c>
      <c r="DM136">
        <v>7.6644540000000001</v>
      </c>
      <c r="DN136">
        <v>0</v>
      </c>
      <c r="DO136">
        <v>1.743479</v>
      </c>
      <c r="DP136">
        <v>-1.68153</v>
      </c>
      <c r="DQ136">
        <v>3.339E-3</v>
      </c>
      <c r="DR136">
        <v>0.21484600000000001</v>
      </c>
      <c r="DS136">
        <v>5.3442990000000004</v>
      </c>
      <c r="DT136">
        <v>0.289215</v>
      </c>
      <c r="DU136">
        <v>-5.8E-4</v>
      </c>
      <c r="DV136">
        <v>0.152474</v>
      </c>
      <c r="DW136">
        <v>2.0843579999999999</v>
      </c>
      <c r="DX136">
        <v>0.211981</v>
      </c>
      <c r="DY136">
        <v>0</v>
      </c>
      <c r="DZ136">
        <v>-0.59714599999999995</v>
      </c>
      <c r="EA136">
        <v>-0.109206</v>
      </c>
      <c r="EB136">
        <v>0</v>
      </c>
      <c r="EC136">
        <v>-3.2799999999999999E-3</v>
      </c>
      <c r="ED136">
        <v>11.566658</v>
      </c>
      <c r="EE136">
        <v>3.0831789999999999</v>
      </c>
      <c r="EF136">
        <v>66.067397999999997</v>
      </c>
      <c r="EG136">
        <v>0</v>
      </c>
      <c r="EH136">
        <v>1.4154899999999999</v>
      </c>
      <c r="EI136">
        <v>-3.607E-3</v>
      </c>
      <c r="EJ136">
        <v>0</v>
      </c>
      <c r="EK136">
        <v>-9.0799999999999995E-4</v>
      </c>
      <c r="EL136">
        <v>0.45077299999999998</v>
      </c>
      <c r="EM136">
        <v>3.9999999999999998E-6</v>
      </c>
      <c r="EN136">
        <v>-4.1E-5</v>
      </c>
      <c r="EO136">
        <v>31.665234999999999</v>
      </c>
      <c r="EP136">
        <v>0</v>
      </c>
      <c r="EQ136">
        <v>0.28449600000000003</v>
      </c>
      <c r="ER136">
        <v>0</v>
      </c>
      <c r="ES136">
        <v>3.821523</v>
      </c>
      <c r="ET136">
        <v>-0.103689</v>
      </c>
      <c r="EU136">
        <v>3.2429999999999998E-3</v>
      </c>
      <c r="EV136">
        <v>5.3425440000000002</v>
      </c>
      <c r="EW136">
        <v>6.5273859999999999</v>
      </c>
      <c r="EX136">
        <v>11.855549999999999</v>
      </c>
      <c r="EY136">
        <v>0.63658000000000003</v>
      </c>
      <c r="EZ136">
        <v>0</v>
      </c>
      <c r="FA136">
        <v>5.9909179999999997</v>
      </c>
      <c r="FB136">
        <v>-6.2742000000000006E-2</v>
      </c>
      <c r="FC136">
        <v>8.6490000000000004E-3</v>
      </c>
      <c r="FD136">
        <v>3.7804470000000001</v>
      </c>
      <c r="FE136">
        <v>7.867604</v>
      </c>
      <c r="FF136">
        <v>1.670175</v>
      </c>
      <c r="FG136">
        <v>16.35886</v>
      </c>
      <c r="FH136">
        <v>0</v>
      </c>
      <c r="FI136">
        <v>0</v>
      </c>
      <c r="FJ136">
        <v>0</v>
      </c>
      <c r="FK136">
        <v>1.2015629999999999</v>
      </c>
      <c r="FL136">
        <v>3.5924999999999999E-2</v>
      </c>
      <c r="FM136">
        <v>6.972499</v>
      </c>
      <c r="FN136">
        <v>0</v>
      </c>
      <c r="FO136">
        <v>4.6271449999999996</v>
      </c>
      <c r="FP136">
        <v>7.8339119999999998</v>
      </c>
      <c r="FQ136">
        <v>19.375108000000001</v>
      </c>
      <c r="FR136">
        <v>13.996127</v>
      </c>
      <c r="FS136">
        <v>20.770357000000001</v>
      </c>
      <c r="FT136">
        <v>0</v>
      </c>
      <c r="FU136">
        <v>-2.4889830000000002</v>
      </c>
      <c r="FV136">
        <v>0.31961899999999999</v>
      </c>
      <c r="FW136">
        <v>-0.24820600000000001</v>
      </c>
      <c r="FX136">
        <v>7.8879999999999992E-3</v>
      </c>
      <c r="FY136">
        <v>0.138326</v>
      </c>
      <c r="FZ136">
        <v>7.4399000000000007E-2</v>
      </c>
      <c r="GA136">
        <v>77.267713000000001</v>
      </c>
      <c r="GB136">
        <v>2.1486510000000001</v>
      </c>
      <c r="GC136">
        <v>0</v>
      </c>
      <c r="GD136">
        <v>0</v>
      </c>
      <c r="GE136">
        <v>2.7720000000000002E-3</v>
      </c>
      <c r="GF136">
        <v>2.0972999999999999E-2</v>
      </c>
      <c r="GG136">
        <v>0</v>
      </c>
      <c r="GH136">
        <v>1.4219000000000001E-2</v>
      </c>
      <c r="GI136">
        <v>2.5428039999999998</v>
      </c>
      <c r="GJ136">
        <v>0.48124800000000001</v>
      </c>
      <c r="GK136">
        <v>-0.60568299999999997</v>
      </c>
      <c r="GL136">
        <v>0</v>
      </c>
      <c r="GM136">
        <v>3.2501099999999998</v>
      </c>
      <c r="GN136">
        <v>0.114207</v>
      </c>
      <c r="GO136">
        <v>-1.2E-5</v>
      </c>
      <c r="GP136">
        <v>0.43435499999999999</v>
      </c>
      <c r="GQ136">
        <v>-3.4113999999999998E-2</v>
      </c>
      <c r="GR136">
        <v>0.43159500000000001</v>
      </c>
      <c r="GS136">
        <v>3.1662140000000001</v>
      </c>
      <c r="GT136">
        <v>19.717441000000001</v>
      </c>
      <c r="GU136">
        <v>0</v>
      </c>
      <c r="GV136">
        <v>7.5298790000000002</v>
      </c>
      <c r="GW136">
        <v>-2.3492350000000002</v>
      </c>
      <c r="GX136">
        <v>3.492737</v>
      </c>
      <c r="GY136">
        <v>-4.7229999999999998E-3</v>
      </c>
      <c r="GZ136">
        <v>-3.4999999999999997E-5</v>
      </c>
      <c r="HA136">
        <v>-1.2E-5</v>
      </c>
      <c r="HB136">
        <v>-1.0000000000000001E-5</v>
      </c>
      <c r="HC136">
        <v>4.3769349999999996</v>
      </c>
      <c r="HD136">
        <v>0.92411399999999999</v>
      </c>
      <c r="HE136">
        <v>0</v>
      </c>
      <c r="HF136">
        <v>0.556558</v>
      </c>
      <c r="HG136">
        <v>-0.65593000000000001</v>
      </c>
      <c r="HH136">
        <v>-0.94921999999999995</v>
      </c>
      <c r="HI136">
        <v>-0.51951899999999995</v>
      </c>
      <c r="HJ136">
        <v>1.660005</v>
      </c>
      <c r="HK136">
        <v>-1.5935999999999999E-2</v>
      </c>
      <c r="HL136">
        <v>20.278027999999999</v>
      </c>
      <c r="HM136">
        <v>61.144654000000003</v>
      </c>
      <c r="HN136">
        <v>1.823399</v>
      </c>
      <c r="HO136">
        <v>0.57685200000000003</v>
      </c>
      <c r="HP136">
        <v>0</v>
      </c>
      <c r="HQ136">
        <v>-2.3259999999999999E-3</v>
      </c>
      <c r="HR136">
        <v>-0.19287299999999999</v>
      </c>
      <c r="HS136">
        <v>0.64419400000000004</v>
      </c>
      <c r="HT136">
        <v>7.489007</v>
      </c>
      <c r="HU136">
        <v>-3.0180999999999999E-2</v>
      </c>
      <c r="HV136">
        <v>6.0000000000000002E-6</v>
      </c>
      <c r="HW136">
        <v>0</v>
      </c>
      <c r="HX136">
        <v>13.326885000000001</v>
      </c>
      <c r="HY136">
        <v>7.03972</v>
      </c>
      <c r="HZ136">
        <v>1.3736E-2</v>
      </c>
      <c r="IA136">
        <v>-3.952223</v>
      </c>
      <c r="IB136">
        <v>41.980120999999997</v>
      </c>
      <c r="IC136">
        <v>0</v>
      </c>
      <c r="ID136">
        <v>1.0363000000000001E-2</v>
      </c>
      <c r="IE136">
        <v>-4.9831E-2</v>
      </c>
      <c r="IF136">
        <v>0.25095499999999998</v>
      </c>
      <c r="IG136">
        <v>6.7566280000000001</v>
      </c>
      <c r="IH136">
        <v>10.040619</v>
      </c>
      <c r="II136">
        <v>-3.1900000000000001E-3</v>
      </c>
      <c r="IJ136">
        <v>0</v>
      </c>
      <c r="IK136">
        <v>-1.7007000000000001E-2</v>
      </c>
      <c r="IL136">
        <v>6.3E-5</v>
      </c>
      <c r="IM136">
        <v>0.37690800000000002</v>
      </c>
      <c r="IN136">
        <v>11.572015</v>
      </c>
      <c r="IO136">
        <v>3.429583</v>
      </c>
      <c r="IP136">
        <v>-1.0000000000000001E-5</v>
      </c>
      <c r="IQ136">
        <v>-0.709372</v>
      </c>
      <c r="IR136">
        <v>1.7807582352949991</v>
      </c>
      <c r="IS136">
        <f t="shared" si="6"/>
        <v>1.7808618470000011</v>
      </c>
      <c r="IT136">
        <f t="shared" si="7"/>
        <v>1.0361170500194916E-4</v>
      </c>
      <c r="IU136">
        <f t="shared" si="8"/>
        <v>5.8184038095876006E-5</v>
      </c>
    </row>
    <row r="137" spans="1:255" x14ac:dyDescent="0.2">
      <c r="A137" s="1">
        <v>1985</v>
      </c>
      <c r="B137">
        <v>0.63464200000000004</v>
      </c>
      <c r="C137">
        <v>-3.3310000000000002E-3</v>
      </c>
      <c r="D137">
        <v>0.44656699999999999</v>
      </c>
      <c r="E137">
        <v>1.275806</v>
      </c>
      <c r="F137">
        <v>-4.2999999999999999E-4</v>
      </c>
      <c r="G137">
        <v>6.4949999999999999E-3</v>
      </c>
      <c r="H137">
        <v>7.2530809999999999</v>
      </c>
      <c r="I137">
        <v>0</v>
      </c>
      <c r="J137">
        <v>8.8859999999999998E-3</v>
      </c>
      <c r="K137">
        <v>7.8978590000000004</v>
      </c>
      <c r="L137">
        <v>0.165742</v>
      </c>
      <c r="M137">
        <v>0</v>
      </c>
      <c r="N137">
        <v>32.601743999999997</v>
      </c>
      <c r="O137">
        <v>-1.135127</v>
      </c>
      <c r="P137">
        <v>0.17041000000000001</v>
      </c>
      <c r="Q137">
        <v>-3.6565E-2</v>
      </c>
      <c r="R137">
        <v>-3.6000000000000001E-5</v>
      </c>
      <c r="S137">
        <v>7.4422730000000001</v>
      </c>
      <c r="T137">
        <v>-4.1E-5</v>
      </c>
      <c r="U137">
        <v>6.6575059999999997</v>
      </c>
      <c r="V137">
        <v>-1.590765</v>
      </c>
      <c r="W137">
        <v>1.0774220000000001</v>
      </c>
      <c r="X137">
        <v>1.502232</v>
      </c>
      <c r="Y137">
        <v>0</v>
      </c>
      <c r="Z137">
        <v>3.1014590000000002</v>
      </c>
      <c r="AA137">
        <v>9.5287799999999994</v>
      </c>
      <c r="AB137">
        <v>9.9999999999999995E-7</v>
      </c>
      <c r="AC137">
        <v>-0.22845299999999999</v>
      </c>
      <c r="AD137">
        <v>0.81057000000000001</v>
      </c>
      <c r="AE137">
        <v>0</v>
      </c>
      <c r="AF137">
        <v>354.20602400000001</v>
      </c>
      <c r="AG137">
        <v>0</v>
      </c>
      <c r="AH137">
        <v>0</v>
      </c>
      <c r="AI137">
        <v>0.36892900000000001</v>
      </c>
      <c r="AJ137">
        <v>2.4306000000000001E-2</v>
      </c>
      <c r="AK137">
        <v>3.9861019999999998</v>
      </c>
      <c r="AL137">
        <v>1.2116929999999999</v>
      </c>
      <c r="AM137">
        <v>1.4215999999999999E-2</v>
      </c>
      <c r="AN137">
        <v>21.558368999999999</v>
      </c>
      <c r="AO137">
        <v>7.7131930000000004</v>
      </c>
      <c r="AP137">
        <v>58.929830000000003</v>
      </c>
      <c r="AQ137">
        <v>0</v>
      </c>
      <c r="AR137">
        <v>1.849845</v>
      </c>
      <c r="AS137">
        <v>1.2866139999999999</v>
      </c>
      <c r="AT137">
        <v>2.5921699999999999</v>
      </c>
      <c r="AU137">
        <v>363.25535300000001</v>
      </c>
      <c r="AV137">
        <v>0</v>
      </c>
      <c r="AW137">
        <v>0</v>
      </c>
      <c r="AX137">
        <v>4.6710630000000002</v>
      </c>
      <c r="AY137">
        <v>6.6348000000000004E-2</v>
      </c>
      <c r="AZ137">
        <v>22.530116</v>
      </c>
      <c r="BA137">
        <v>1.8556090000000001</v>
      </c>
      <c r="BB137">
        <v>0</v>
      </c>
      <c r="BC137">
        <v>2.3233280000000001</v>
      </c>
      <c r="BD137">
        <v>38.012827000000001</v>
      </c>
      <c r="BE137">
        <v>-0.43398199999999998</v>
      </c>
      <c r="BF137">
        <v>14.233921</v>
      </c>
      <c r="BG137">
        <v>1.9999999999999999E-6</v>
      </c>
      <c r="BH137">
        <v>-0.198156</v>
      </c>
      <c r="BI137">
        <v>-1.540829</v>
      </c>
      <c r="BJ137">
        <v>-1.0257639999999999</v>
      </c>
      <c r="BK137">
        <v>2.7321000000000002E-2</v>
      </c>
      <c r="BL137">
        <v>-1.737E-3</v>
      </c>
      <c r="BM137">
        <v>0.58904000000000001</v>
      </c>
      <c r="BN137">
        <v>11.448354</v>
      </c>
      <c r="BO137">
        <v>0.388766</v>
      </c>
      <c r="BP137">
        <v>0.159388</v>
      </c>
      <c r="BQ137">
        <v>0.18262700000000001</v>
      </c>
      <c r="BR137">
        <v>-0.22136600000000001</v>
      </c>
      <c r="BS137">
        <v>-0.781416</v>
      </c>
      <c r="BT137">
        <v>-2.3882590000000001</v>
      </c>
      <c r="BU137">
        <v>4.7655999999999997E-2</v>
      </c>
      <c r="BV137">
        <v>4.6119999999999998E-3</v>
      </c>
      <c r="BW137">
        <v>0.40601999999999999</v>
      </c>
      <c r="BX137">
        <v>1.678717</v>
      </c>
      <c r="BY137">
        <v>-9.6815979999999993</v>
      </c>
      <c r="BZ137">
        <v>0.33954099999999998</v>
      </c>
      <c r="CA137">
        <v>0</v>
      </c>
      <c r="CB137">
        <v>0</v>
      </c>
      <c r="CC137">
        <v>1.0121089999999999</v>
      </c>
      <c r="CD137">
        <v>8.6246000000000003E-2</v>
      </c>
      <c r="CE137">
        <v>-2.6409389999999999</v>
      </c>
      <c r="CF137">
        <v>-8.6006800000000005</v>
      </c>
      <c r="CG137">
        <v>6.020994</v>
      </c>
      <c r="CH137">
        <v>0</v>
      </c>
      <c r="CI137">
        <v>1.4454039999999999</v>
      </c>
      <c r="CJ137">
        <v>-6.0000000000000002E-6</v>
      </c>
      <c r="CK137">
        <v>-1.1192000000000001E-2</v>
      </c>
      <c r="CL137">
        <v>-3.9163000000000003E-2</v>
      </c>
      <c r="CM137">
        <v>0</v>
      </c>
      <c r="CN137">
        <v>10.240221999999999</v>
      </c>
      <c r="CO137">
        <v>-2.8499999999999999E-4</v>
      </c>
      <c r="CP137">
        <v>4.243163</v>
      </c>
      <c r="CQ137">
        <v>1.3885700000000001</v>
      </c>
      <c r="CR137">
        <v>1.805742</v>
      </c>
      <c r="CS137">
        <v>0.105249</v>
      </c>
      <c r="CT137">
        <v>0</v>
      </c>
      <c r="CU137">
        <v>0</v>
      </c>
      <c r="CV137">
        <v>3.850206</v>
      </c>
      <c r="CW137">
        <v>5.8729999999999997E-2</v>
      </c>
      <c r="CX137">
        <v>0.63597300000000001</v>
      </c>
      <c r="CY137">
        <v>0.125778</v>
      </c>
      <c r="CZ137">
        <v>51.154038999999997</v>
      </c>
      <c r="DA137">
        <v>189.10089199999999</v>
      </c>
      <c r="DB137">
        <v>6.278759</v>
      </c>
      <c r="DC137">
        <v>0.866456</v>
      </c>
      <c r="DD137">
        <v>-0.26657700000000001</v>
      </c>
      <c r="DE137">
        <v>-1.3202E-2</v>
      </c>
      <c r="DF137">
        <v>6.2531000000000003E-2</v>
      </c>
      <c r="DG137">
        <v>-11.070368999999999</v>
      </c>
      <c r="DH137">
        <v>0.150724</v>
      </c>
      <c r="DI137">
        <v>-4.0218319999999999</v>
      </c>
      <c r="DJ137">
        <v>1.8E-5</v>
      </c>
      <c r="DK137">
        <v>-5.0035000000000003E-2</v>
      </c>
      <c r="DL137">
        <v>1.51698</v>
      </c>
      <c r="DM137">
        <v>7.5955269999999997</v>
      </c>
      <c r="DN137">
        <v>0</v>
      </c>
      <c r="DO137">
        <v>1.70688</v>
      </c>
      <c r="DP137">
        <v>-1.6301570000000001</v>
      </c>
      <c r="DQ137">
        <v>3.5929999999999998E-3</v>
      </c>
      <c r="DR137">
        <v>0.20146500000000001</v>
      </c>
      <c r="DS137">
        <v>5.587834</v>
      </c>
      <c r="DT137">
        <v>0.30047299999999999</v>
      </c>
      <c r="DU137">
        <v>3.9899999999999996E-3</v>
      </c>
      <c r="DV137">
        <v>0.17080799999999999</v>
      </c>
      <c r="DW137">
        <v>1.939211</v>
      </c>
      <c r="DX137">
        <v>0.210005</v>
      </c>
      <c r="DY137">
        <v>0</v>
      </c>
      <c r="DZ137">
        <v>-0.52986500000000003</v>
      </c>
      <c r="EA137">
        <v>-0.103716</v>
      </c>
      <c r="EB137">
        <v>0</v>
      </c>
      <c r="EC137">
        <v>-1.7233999999999999E-2</v>
      </c>
      <c r="ED137">
        <v>11.622139000000001</v>
      </c>
      <c r="EE137">
        <v>3.112717</v>
      </c>
      <c r="EF137">
        <v>68.628690000000006</v>
      </c>
      <c r="EG137">
        <v>0</v>
      </c>
      <c r="EH137">
        <v>1.3913519999999999</v>
      </c>
      <c r="EI137">
        <v>-3.3159999999999999E-3</v>
      </c>
      <c r="EJ137">
        <v>0</v>
      </c>
      <c r="EK137">
        <v>-8.1800000000000004E-4</v>
      </c>
      <c r="EL137">
        <v>0.47527599999999998</v>
      </c>
      <c r="EM137">
        <v>1.4E-5</v>
      </c>
      <c r="EN137">
        <v>-3.8999999999999999E-5</v>
      </c>
      <c r="EO137">
        <v>31.696370000000002</v>
      </c>
      <c r="EP137">
        <v>0</v>
      </c>
      <c r="EQ137">
        <v>0.259681</v>
      </c>
      <c r="ER137">
        <v>0</v>
      </c>
      <c r="ES137">
        <v>3.7361819999999999</v>
      </c>
      <c r="ET137">
        <v>-0.101494</v>
      </c>
      <c r="EU137">
        <v>3.434E-3</v>
      </c>
      <c r="EV137">
        <v>5.4177210000000002</v>
      </c>
      <c r="EW137">
        <v>6.4481960000000003</v>
      </c>
      <c r="EX137">
        <v>12.042646</v>
      </c>
      <c r="EY137">
        <v>0.65151899999999996</v>
      </c>
      <c r="EZ137">
        <v>0</v>
      </c>
      <c r="FA137">
        <v>5.7722519999999999</v>
      </c>
      <c r="FB137">
        <v>-1.7295000000000001E-2</v>
      </c>
      <c r="FC137">
        <v>-3.7399999999999998E-4</v>
      </c>
      <c r="FD137">
        <v>3.5471360000000001</v>
      </c>
      <c r="FE137">
        <v>7.0644739999999997</v>
      </c>
      <c r="FF137">
        <v>1.9902040000000001</v>
      </c>
      <c r="FG137">
        <v>15.729851999999999</v>
      </c>
      <c r="FH137">
        <v>0</v>
      </c>
      <c r="FI137">
        <v>0</v>
      </c>
      <c r="FJ137">
        <v>0</v>
      </c>
      <c r="FK137">
        <v>1.227892</v>
      </c>
      <c r="FL137">
        <v>3.8171999999999998E-2</v>
      </c>
      <c r="FM137">
        <v>7.0302629999999997</v>
      </c>
      <c r="FN137">
        <v>0</v>
      </c>
      <c r="FO137">
        <v>4.6118949999999996</v>
      </c>
      <c r="FP137">
        <v>8.5264959999999999</v>
      </c>
      <c r="FQ137">
        <v>20.218854</v>
      </c>
      <c r="FR137">
        <v>13.019166999999999</v>
      </c>
      <c r="FS137">
        <v>19.091284999999999</v>
      </c>
      <c r="FT137">
        <v>0</v>
      </c>
      <c r="FU137">
        <v>-2.3406859999999998</v>
      </c>
      <c r="FV137">
        <v>0.31489800000000001</v>
      </c>
      <c r="FW137">
        <v>-0.238235</v>
      </c>
      <c r="FX137">
        <v>8.2810000000000002E-3</v>
      </c>
      <c r="FY137">
        <v>0.14303399999999999</v>
      </c>
      <c r="FZ137">
        <v>-5.7395000000000002E-2</v>
      </c>
      <c r="GA137">
        <v>75.651550999999998</v>
      </c>
      <c r="GB137">
        <v>2.136018</v>
      </c>
      <c r="GC137">
        <v>0</v>
      </c>
      <c r="GD137">
        <v>0</v>
      </c>
      <c r="GE137">
        <v>2.7399999999999998E-3</v>
      </c>
      <c r="GF137">
        <v>1.5216E-2</v>
      </c>
      <c r="GG137">
        <v>0</v>
      </c>
      <c r="GH137">
        <v>1.1629E-2</v>
      </c>
      <c r="GI137">
        <v>2.6093649999999999</v>
      </c>
      <c r="GJ137">
        <v>0.47089500000000001</v>
      </c>
      <c r="GK137">
        <v>-0.61443300000000001</v>
      </c>
      <c r="GL137">
        <v>0</v>
      </c>
      <c r="GM137">
        <v>3.2953060000000001</v>
      </c>
      <c r="GN137">
        <v>0.122112</v>
      </c>
      <c r="GO137">
        <v>-2.4000000000000001E-5</v>
      </c>
      <c r="GP137">
        <v>0.43838300000000002</v>
      </c>
      <c r="GQ137">
        <v>-4.9791000000000002E-2</v>
      </c>
      <c r="GR137">
        <v>0.42788700000000002</v>
      </c>
      <c r="GS137">
        <v>3.1614770000000001</v>
      </c>
      <c r="GT137">
        <v>20.268771000000001</v>
      </c>
      <c r="GU137">
        <v>0</v>
      </c>
      <c r="GV137">
        <v>7.6646190000000001</v>
      </c>
      <c r="GW137">
        <v>-2.4463170000000001</v>
      </c>
      <c r="GX137">
        <v>3.4458799999999998</v>
      </c>
      <c r="GY137">
        <v>-4.8560000000000001E-3</v>
      </c>
      <c r="GZ137">
        <v>-3.6000000000000001E-5</v>
      </c>
      <c r="HA137">
        <v>-2.4000000000000001E-5</v>
      </c>
      <c r="HB137">
        <v>-1.2E-5</v>
      </c>
      <c r="HC137">
        <v>4.3747400000000001</v>
      </c>
      <c r="HD137">
        <v>0.92949400000000004</v>
      </c>
      <c r="HE137">
        <v>0</v>
      </c>
      <c r="HF137">
        <v>0.54378700000000002</v>
      </c>
      <c r="HG137">
        <v>-0.73995599999999995</v>
      </c>
      <c r="HH137">
        <v>-0.911879</v>
      </c>
      <c r="HI137">
        <v>-0.491064</v>
      </c>
      <c r="HJ137">
        <v>1.6814690000000001</v>
      </c>
      <c r="HK137">
        <v>-1.7987E-2</v>
      </c>
      <c r="HL137">
        <v>19.698445</v>
      </c>
      <c r="HM137">
        <v>58.608978999999998</v>
      </c>
      <c r="HN137">
        <v>1.934463</v>
      </c>
      <c r="HO137">
        <v>0.56916800000000001</v>
      </c>
      <c r="HP137">
        <v>0</v>
      </c>
      <c r="HQ137">
        <v>-3.6489999999999999E-3</v>
      </c>
      <c r="HR137">
        <v>-0.206979</v>
      </c>
      <c r="HS137">
        <v>0.64480999999999999</v>
      </c>
      <c r="HT137">
        <v>6.8320939999999997</v>
      </c>
      <c r="HU137">
        <v>-3.0280999999999999E-2</v>
      </c>
      <c r="HV137">
        <v>7.9999999999999996E-6</v>
      </c>
      <c r="HW137">
        <v>0</v>
      </c>
      <c r="HX137">
        <v>13.494764999999999</v>
      </c>
      <c r="HY137">
        <v>6.6833989999999996</v>
      </c>
      <c r="HZ137">
        <v>1.417E-2</v>
      </c>
      <c r="IA137">
        <v>-3.8557320000000002</v>
      </c>
      <c r="IB137">
        <v>42.303525999999998</v>
      </c>
      <c r="IC137">
        <v>0</v>
      </c>
      <c r="ID137">
        <v>-4.4794E-2</v>
      </c>
      <c r="IE137">
        <v>-6.2379999999999998E-2</v>
      </c>
      <c r="IF137">
        <v>0.251799</v>
      </c>
      <c r="IG137">
        <v>6.6047010000000004</v>
      </c>
      <c r="IH137">
        <v>9.9079770000000007</v>
      </c>
      <c r="II137">
        <v>-3.5109999999999998E-3</v>
      </c>
      <c r="IJ137">
        <v>0</v>
      </c>
      <c r="IK137">
        <v>-2.2647E-2</v>
      </c>
      <c r="IL137">
        <v>6.4999999999999994E-5</v>
      </c>
      <c r="IM137">
        <v>0.39965899999999999</v>
      </c>
      <c r="IN137">
        <v>11.456526</v>
      </c>
      <c r="IO137">
        <v>3.5375999999999999</v>
      </c>
      <c r="IP137">
        <v>-2.1999999999999999E-5</v>
      </c>
      <c r="IQ137">
        <v>-0.71592699999999998</v>
      </c>
      <c r="IR137">
        <v>1.7976377941187494</v>
      </c>
      <c r="IS137">
        <f t="shared" si="6"/>
        <v>1.7978964199999996</v>
      </c>
      <c r="IT137">
        <f t="shared" si="7"/>
        <v>2.5862588125025177E-4</v>
      </c>
      <c r="IU137">
        <f t="shared" si="8"/>
        <v>1.438698508099832E-4</v>
      </c>
    </row>
    <row r="138" spans="1:255" x14ac:dyDescent="0.2">
      <c r="A138" s="1">
        <v>1986</v>
      </c>
      <c r="B138">
        <v>0.59967999999999999</v>
      </c>
      <c r="C138">
        <v>-3.5799999999999998E-3</v>
      </c>
      <c r="D138">
        <v>0.42391200000000001</v>
      </c>
      <c r="E138">
        <v>1.281695</v>
      </c>
      <c r="F138">
        <v>-4.0499999999999998E-4</v>
      </c>
      <c r="G138">
        <v>6.2069999999999998E-3</v>
      </c>
      <c r="H138">
        <v>7.1425669999999997</v>
      </c>
      <c r="I138">
        <v>0</v>
      </c>
      <c r="J138">
        <v>9.0259999999999993E-3</v>
      </c>
      <c r="K138">
        <v>7.5734159999999999</v>
      </c>
      <c r="L138">
        <v>0.15881700000000001</v>
      </c>
      <c r="M138">
        <v>0</v>
      </c>
      <c r="N138">
        <v>32.290405</v>
      </c>
      <c r="O138">
        <v>-1.1675759999999999</v>
      </c>
      <c r="P138">
        <v>0.16276099999999999</v>
      </c>
      <c r="Q138">
        <v>-3.4182999999999998E-2</v>
      </c>
      <c r="R138">
        <v>-4.0000000000000003E-5</v>
      </c>
      <c r="S138">
        <v>7.447641</v>
      </c>
      <c r="T138">
        <v>-3.8999999999999999E-5</v>
      </c>
      <c r="U138">
        <v>6.6213800000000003</v>
      </c>
      <c r="V138">
        <v>-1.512983</v>
      </c>
      <c r="W138">
        <v>1.1247199999999999</v>
      </c>
      <c r="X138">
        <v>1.467754</v>
      </c>
      <c r="Y138">
        <v>0</v>
      </c>
      <c r="Z138">
        <v>3.1003430000000001</v>
      </c>
      <c r="AA138">
        <v>9.4698700000000002</v>
      </c>
      <c r="AB138">
        <v>0</v>
      </c>
      <c r="AC138">
        <v>-0.199098</v>
      </c>
      <c r="AD138">
        <v>0.817824</v>
      </c>
      <c r="AE138">
        <v>0</v>
      </c>
      <c r="AF138">
        <v>352.29431299999999</v>
      </c>
      <c r="AG138">
        <v>0</v>
      </c>
      <c r="AH138">
        <v>0</v>
      </c>
      <c r="AI138">
        <v>0.388185</v>
      </c>
      <c r="AJ138">
        <v>3.8177000000000003E-2</v>
      </c>
      <c r="AK138">
        <v>4.022221</v>
      </c>
      <c r="AL138">
        <v>1.1966760000000001</v>
      </c>
      <c r="AM138">
        <v>1.4566000000000001E-2</v>
      </c>
      <c r="AN138">
        <v>22.668088000000001</v>
      </c>
      <c r="AO138">
        <v>7.521509</v>
      </c>
      <c r="AP138">
        <v>60.631044000000003</v>
      </c>
      <c r="AQ138">
        <v>0</v>
      </c>
      <c r="AR138">
        <v>1.843577</v>
      </c>
      <c r="AS138">
        <v>1.271998</v>
      </c>
      <c r="AT138">
        <v>2.2457410000000002</v>
      </c>
      <c r="AU138">
        <v>377.36488500000002</v>
      </c>
      <c r="AV138">
        <v>0</v>
      </c>
      <c r="AW138">
        <v>0</v>
      </c>
      <c r="AX138">
        <v>4.33718</v>
      </c>
      <c r="AY138">
        <v>6.5582000000000001E-2</v>
      </c>
      <c r="AZ138">
        <v>22.815687</v>
      </c>
      <c r="BA138">
        <v>1.8901140000000001</v>
      </c>
      <c r="BB138">
        <v>0</v>
      </c>
      <c r="BC138">
        <v>2.0597530000000002</v>
      </c>
      <c r="BD138">
        <v>36.274231999999998</v>
      </c>
      <c r="BE138">
        <v>-0.41881200000000002</v>
      </c>
      <c r="BF138">
        <v>14.133466</v>
      </c>
      <c r="BG138">
        <v>1.9999999999999999E-6</v>
      </c>
      <c r="BH138">
        <v>-0.194632</v>
      </c>
      <c r="BI138">
        <v>-1.493609</v>
      </c>
      <c r="BJ138">
        <v>-1.023739</v>
      </c>
      <c r="BK138">
        <v>2.9151E-2</v>
      </c>
      <c r="BL138">
        <v>-1.933E-3</v>
      </c>
      <c r="BM138">
        <v>0.446357</v>
      </c>
      <c r="BN138">
        <v>11.805440000000001</v>
      </c>
      <c r="BO138">
        <v>0.43567600000000001</v>
      </c>
      <c r="BP138">
        <v>0.124236</v>
      </c>
      <c r="BQ138">
        <v>0.181307</v>
      </c>
      <c r="BR138">
        <v>-0.25378499999999998</v>
      </c>
      <c r="BS138">
        <v>-0.73129500000000003</v>
      </c>
      <c r="BT138">
        <v>-3.667564</v>
      </c>
      <c r="BU138">
        <v>4.7647000000000002E-2</v>
      </c>
      <c r="BV138">
        <v>4.6080000000000001E-3</v>
      </c>
      <c r="BW138">
        <v>0.42446400000000001</v>
      </c>
      <c r="BX138">
        <v>1.6592480000000001</v>
      </c>
      <c r="BY138">
        <v>-9.4932180000000006</v>
      </c>
      <c r="BZ138">
        <v>0.34520200000000001</v>
      </c>
      <c r="CA138">
        <v>0</v>
      </c>
      <c r="CB138">
        <v>0</v>
      </c>
      <c r="CC138">
        <v>0.95908599999999999</v>
      </c>
      <c r="CD138">
        <v>8.3710999999999994E-2</v>
      </c>
      <c r="CE138">
        <v>-2.5295899999999998</v>
      </c>
      <c r="CF138">
        <v>-8.3383450000000003</v>
      </c>
      <c r="CG138">
        <v>5.9866999999999999</v>
      </c>
      <c r="CH138">
        <v>0</v>
      </c>
      <c r="CI138">
        <v>1.411567</v>
      </c>
      <c r="CJ138">
        <v>-6.0000000000000002E-6</v>
      </c>
      <c r="CK138">
        <v>-1.0599000000000001E-2</v>
      </c>
      <c r="CL138">
        <v>-4.0674000000000002E-2</v>
      </c>
      <c r="CM138">
        <v>0</v>
      </c>
      <c r="CN138">
        <v>10.310693000000001</v>
      </c>
      <c r="CO138">
        <v>-2.8299999999999999E-4</v>
      </c>
      <c r="CP138">
        <v>4.0802370000000003</v>
      </c>
      <c r="CQ138">
        <v>1.371297</v>
      </c>
      <c r="CR138">
        <v>1.712683</v>
      </c>
      <c r="CS138">
        <v>0.117313</v>
      </c>
      <c r="CT138">
        <v>0</v>
      </c>
      <c r="CU138">
        <v>0</v>
      </c>
      <c r="CV138">
        <v>3.697492</v>
      </c>
      <c r="CW138">
        <v>5.8890999999999999E-2</v>
      </c>
      <c r="CX138">
        <v>0.641899</v>
      </c>
      <c r="CY138">
        <v>0.120518</v>
      </c>
      <c r="CZ138">
        <v>49.831854999999997</v>
      </c>
      <c r="DA138">
        <v>202.50993</v>
      </c>
      <c r="DB138">
        <v>6.9719160000000002</v>
      </c>
      <c r="DC138">
        <v>0.85269399999999995</v>
      </c>
      <c r="DD138">
        <v>-0.26432099999999997</v>
      </c>
      <c r="DE138">
        <v>-1.2626E-2</v>
      </c>
      <c r="DF138">
        <v>6.1324999999999998E-2</v>
      </c>
      <c r="DG138">
        <v>-10.782590000000001</v>
      </c>
      <c r="DH138">
        <v>0.16070599999999999</v>
      </c>
      <c r="DI138">
        <v>-4.0249100000000002</v>
      </c>
      <c r="DJ138">
        <v>-3.0000000000000001E-6</v>
      </c>
      <c r="DK138">
        <v>-6.0468000000000001E-2</v>
      </c>
      <c r="DL138">
        <v>1.3072699999999999</v>
      </c>
      <c r="DM138">
        <v>11.130469</v>
      </c>
      <c r="DN138">
        <v>0</v>
      </c>
      <c r="DO138">
        <v>1.6790879999999999</v>
      </c>
      <c r="DP138">
        <v>-1.5800609999999999</v>
      </c>
      <c r="DQ138">
        <v>3.826E-3</v>
      </c>
      <c r="DR138">
        <v>0.18944900000000001</v>
      </c>
      <c r="DS138">
        <v>5.3471520000000003</v>
      </c>
      <c r="DT138">
        <v>0.31168899999999999</v>
      </c>
      <c r="DU138">
        <v>6.3369999999999998E-3</v>
      </c>
      <c r="DV138">
        <v>0.186808</v>
      </c>
      <c r="DW138">
        <v>2.048206</v>
      </c>
      <c r="DX138">
        <v>0.20813499999999999</v>
      </c>
      <c r="DY138">
        <v>0</v>
      </c>
      <c r="DZ138">
        <v>-0.46517900000000001</v>
      </c>
      <c r="EA138">
        <v>-9.8732E-2</v>
      </c>
      <c r="EB138">
        <v>0</v>
      </c>
      <c r="EC138">
        <v>-2.9791000000000002E-2</v>
      </c>
      <c r="ED138">
        <v>11.578150000000001</v>
      </c>
      <c r="EE138">
        <v>3.0942430000000001</v>
      </c>
      <c r="EF138">
        <v>70.472879000000006</v>
      </c>
      <c r="EG138">
        <v>0</v>
      </c>
      <c r="EH138">
        <v>1.327788</v>
      </c>
      <c r="EI138">
        <v>-3.0490000000000001E-3</v>
      </c>
      <c r="EJ138">
        <v>0</v>
      </c>
      <c r="EK138">
        <v>-7.5299999999999998E-4</v>
      </c>
      <c r="EL138">
        <v>0.49323299999999998</v>
      </c>
      <c r="EM138">
        <v>2.1999999999999999E-5</v>
      </c>
      <c r="EN138">
        <v>-3.8000000000000002E-5</v>
      </c>
      <c r="EO138">
        <v>32.438060999999998</v>
      </c>
      <c r="EP138">
        <v>0</v>
      </c>
      <c r="EQ138">
        <v>0.236762</v>
      </c>
      <c r="ER138">
        <v>0</v>
      </c>
      <c r="ES138">
        <v>3.6650290000000001</v>
      </c>
      <c r="ET138">
        <v>-9.9395999999999998E-2</v>
      </c>
      <c r="EU138">
        <v>3.5899999999999999E-3</v>
      </c>
      <c r="EV138">
        <v>5.4113670000000003</v>
      </c>
      <c r="EW138">
        <v>6.4930560000000002</v>
      </c>
      <c r="EX138">
        <v>12.12651</v>
      </c>
      <c r="EY138">
        <v>0.66041700000000003</v>
      </c>
      <c r="EZ138">
        <v>0</v>
      </c>
      <c r="FA138">
        <v>5.5654500000000002</v>
      </c>
      <c r="FB138">
        <v>2.8829E-2</v>
      </c>
      <c r="FC138">
        <v>-8.7469999999999996E-3</v>
      </c>
      <c r="FD138">
        <v>3.3599420000000002</v>
      </c>
      <c r="FE138">
        <v>7.4249999999999998</v>
      </c>
      <c r="FF138">
        <v>2.2205300000000001</v>
      </c>
      <c r="FG138">
        <v>15.199026999999999</v>
      </c>
      <c r="FH138">
        <v>0</v>
      </c>
      <c r="FI138">
        <v>0</v>
      </c>
      <c r="FJ138">
        <v>0</v>
      </c>
      <c r="FK138">
        <v>1.2740210000000001</v>
      </c>
      <c r="FL138">
        <v>4.0141999999999997E-2</v>
      </c>
      <c r="FM138">
        <v>7.0232559999999999</v>
      </c>
      <c r="FN138">
        <v>0</v>
      </c>
      <c r="FO138">
        <v>4.6261539999999997</v>
      </c>
      <c r="FP138">
        <v>9.2541679999999999</v>
      </c>
      <c r="FQ138">
        <v>20.907565000000002</v>
      </c>
      <c r="FR138">
        <v>13.310269999999999</v>
      </c>
      <c r="FS138">
        <v>18.074169000000001</v>
      </c>
      <c r="FT138">
        <v>0</v>
      </c>
      <c r="FU138">
        <v>-2.1976369999999998</v>
      </c>
      <c r="FV138">
        <v>0.310533</v>
      </c>
      <c r="FW138">
        <v>-0.22972799999999999</v>
      </c>
      <c r="FX138">
        <v>8.7119999999999993E-3</v>
      </c>
      <c r="FY138">
        <v>0.14529400000000001</v>
      </c>
      <c r="FZ138">
        <v>-0.31028800000000001</v>
      </c>
      <c r="GA138">
        <v>74.323683000000003</v>
      </c>
      <c r="GB138">
        <v>1.7742249999999999</v>
      </c>
      <c r="GC138">
        <v>0</v>
      </c>
      <c r="GD138">
        <v>0</v>
      </c>
      <c r="GE138">
        <v>2.7070000000000002E-3</v>
      </c>
      <c r="GF138">
        <v>1.0096000000000001E-2</v>
      </c>
      <c r="GG138">
        <v>0</v>
      </c>
      <c r="GH138">
        <v>1.0422000000000001E-2</v>
      </c>
      <c r="GI138">
        <v>2.6593079999999998</v>
      </c>
      <c r="GJ138">
        <v>0.46826099999999998</v>
      </c>
      <c r="GK138">
        <v>-0.62366999999999995</v>
      </c>
      <c r="GL138">
        <v>0</v>
      </c>
      <c r="GM138">
        <v>3.418342</v>
      </c>
      <c r="GN138">
        <v>0.128473</v>
      </c>
      <c r="GO138">
        <v>-3.4999999999999997E-5</v>
      </c>
      <c r="GP138">
        <v>0.43442900000000001</v>
      </c>
      <c r="GQ138">
        <v>-5.9878000000000001E-2</v>
      </c>
      <c r="GR138">
        <v>0.43403900000000001</v>
      </c>
      <c r="GS138">
        <v>3.1337350000000002</v>
      </c>
      <c r="GT138">
        <v>20.647055000000002</v>
      </c>
      <c r="GU138">
        <v>0</v>
      </c>
      <c r="GV138">
        <v>7.6529790000000002</v>
      </c>
      <c r="GW138">
        <v>-2.5103240000000002</v>
      </c>
      <c r="GX138">
        <v>3.3943059999999998</v>
      </c>
      <c r="GY138">
        <v>-4.6560000000000004E-3</v>
      </c>
      <c r="GZ138">
        <v>-3.6999999999999998E-5</v>
      </c>
      <c r="HA138">
        <v>-3.4999999999999997E-5</v>
      </c>
      <c r="HB138">
        <v>-1.2999999999999999E-5</v>
      </c>
      <c r="HC138">
        <v>4.2821009999999999</v>
      </c>
      <c r="HD138">
        <v>0.92649700000000001</v>
      </c>
      <c r="HE138">
        <v>0</v>
      </c>
      <c r="HF138">
        <v>0.36605399999999999</v>
      </c>
      <c r="HG138">
        <v>-0.76718600000000003</v>
      </c>
      <c r="HH138">
        <v>-0.84038599999999997</v>
      </c>
      <c r="HI138">
        <v>-0.46692800000000001</v>
      </c>
      <c r="HJ138">
        <v>1.7280869999999999</v>
      </c>
      <c r="HK138">
        <v>-1.9615E-2</v>
      </c>
      <c r="HL138">
        <v>18.957840000000001</v>
      </c>
      <c r="HM138">
        <v>57.553576999999997</v>
      </c>
      <c r="HN138">
        <v>1.7914479999999999</v>
      </c>
      <c r="HO138">
        <v>0.56213999999999997</v>
      </c>
      <c r="HP138">
        <v>0</v>
      </c>
      <c r="HQ138">
        <v>-4.8199999999999996E-3</v>
      </c>
      <c r="HR138">
        <v>-0.21618000000000001</v>
      </c>
      <c r="HS138">
        <v>0.64934400000000003</v>
      </c>
      <c r="HT138">
        <v>6.3087549999999997</v>
      </c>
      <c r="HU138">
        <v>-3.0470000000000001E-2</v>
      </c>
      <c r="HV138">
        <v>9.0000000000000002E-6</v>
      </c>
      <c r="HW138">
        <v>0</v>
      </c>
      <c r="HX138">
        <v>12.519564000000001</v>
      </c>
      <c r="HY138">
        <v>6.352055</v>
      </c>
      <c r="HZ138">
        <v>1.4595E-2</v>
      </c>
      <c r="IA138">
        <v>-3.7553070000000002</v>
      </c>
      <c r="IB138">
        <v>44.365651999999997</v>
      </c>
      <c r="IC138">
        <v>0</v>
      </c>
      <c r="ID138">
        <v>-9.3936000000000006E-2</v>
      </c>
      <c r="IE138">
        <v>-7.3390999999999998E-2</v>
      </c>
      <c r="IF138">
        <v>0.25176700000000002</v>
      </c>
      <c r="IG138">
        <v>6.498386</v>
      </c>
      <c r="IH138">
        <v>9.8422470000000004</v>
      </c>
      <c r="II138">
        <v>-3.5660000000000002E-3</v>
      </c>
      <c r="IJ138">
        <v>0</v>
      </c>
      <c r="IK138">
        <v>-2.7621E-2</v>
      </c>
      <c r="IL138">
        <v>5.8999999999999998E-5</v>
      </c>
      <c r="IM138">
        <v>0.41987000000000002</v>
      </c>
      <c r="IN138">
        <v>11.442034</v>
      </c>
      <c r="IO138">
        <v>3.4962029999999999</v>
      </c>
      <c r="IP138">
        <v>-3.3000000000000003E-5</v>
      </c>
      <c r="IQ138">
        <v>-0.72306599999999999</v>
      </c>
      <c r="IR138">
        <v>1.8237273529425009</v>
      </c>
      <c r="IS138">
        <f t="shared" si="6"/>
        <v>1.8244494459999987</v>
      </c>
      <c r="IT138">
        <f t="shared" si="7"/>
        <v>7.2209305749781905E-4</v>
      </c>
      <c r="IU138">
        <f t="shared" si="8"/>
        <v>3.9594353636948794E-4</v>
      </c>
    </row>
    <row r="139" spans="1:255" x14ac:dyDescent="0.2">
      <c r="A139" s="1">
        <v>1987</v>
      </c>
      <c r="B139">
        <v>0.56681999999999999</v>
      </c>
      <c r="C139">
        <v>-3.8180000000000002E-3</v>
      </c>
      <c r="D139">
        <v>0.39947700000000003</v>
      </c>
      <c r="E139">
        <v>1.299841</v>
      </c>
      <c r="F139">
        <v>-3.8099999999999999E-4</v>
      </c>
      <c r="G139">
        <v>5.9420000000000002E-3</v>
      </c>
      <c r="H139">
        <v>7.0300349999999998</v>
      </c>
      <c r="I139">
        <v>0</v>
      </c>
      <c r="J139">
        <v>9.1459999999999996E-3</v>
      </c>
      <c r="K139">
        <v>7.3873379999999997</v>
      </c>
      <c r="L139">
        <v>0.15248700000000001</v>
      </c>
      <c r="M139">
        <v>0</v>
      </c>
      <c r="N139">
        <v>31.931764000000001</v>
      </c>
      <c r="O139">
        <v>-1.194931</v>
      </c>
      <c r="P139">
        <v>0.15607299999999999</v>
      </c>
      <c r="Q139">
        <v>-3.1836999999999997E-2</v>
      </c>
      <c r="R139">
        <v>-4.3999999999999999E-5</v>
      </c>
      <c r="S139">
        <v>7.3923399999999999</v>
      </c>
      <c r="T139">
        <v>-3.8000000000000002E-5</v>
      </c>
      <c r="U139">
        <v>6.5889879999999996</v>
      </c>
      <c r="V139">
        <v>-1.437416</v>
      </c>
      <c r="W139">
        <v>1.8954949999999999</v>
      </c>
      <c r="X139">
        <v>1.442912</v>
      </c>
      <c r="Y139">
        <v>0</v>
      </c>
      <c r="Z139">
        <v>3.099872</v>
      </c>
      <c r="AA139">
        <v>9.6580139999999997</v>
      </c>
      <c r="AB139">
        <v>0</v>
      </c>
      <c r="AC139">
        <v>-0.18650600000000001</v>
      </c>
      <c r="AD139">
        <v>0.90630699999999997</v>
      </c>
      <c r="AE139">
        <v>0</v>
      </c>
      <c r="AF139">
        <v>349.36711300000002</v>
      </c>
      <c r="AG139">
        <v>0</v>
      </c>
      <c r="AH139">
        <v>0</v>
      </c>
      <c r="AI139">
        <v>0.40558699999999998</v>
      </c>
      <c r="AJ139">
        <v>1.5554E-2</v>
      </c>
      <c r="AK139">
        <v>4.0760959999999997</v>
      </c>
      <c r="AL139">
        <v>1.190706</v>
      </c>
      <c r="AM139">
        <v>1.4832E-2</v>
      </c>
      <c r="AN139">
        <v>24.125057000000002</v>
      </c>
      <c r="AO139">
        <v>7.4012520000000004</v>
      </c>
      <c r="AP139">
        <v>62.923588000000002</v>
      </c>
      <c r="AQ139">
        <v>0</v>
      </c>
      <c r="AR139">
        <v>1.8360339999999999</v>
      </c>
      <c r="AS139">
        <v>1.2677389999999999</v>
      </c>
      <c r="AT139">
        <v>1.941702</v>
      </c>
      <c r="AU139">
        <v>389.89710500000001</v>
      </c>
      <c r="AV139">
        <v>0</v>
      </c>
      <c r="AW139">
        <v>0</v>
      </c>
      <c r="AX139">
        <v>3.8714140000000001</v>
      </c>
      <c r="AY139">
        <v>6.5454999999999999E-2</v>
      </c>
      <c r="AZ139">
        <v>22.683654000000001</v>
      </c>
      <c r="BA139">
        <v>1.9583969999999999</v>
      </c>
      <c r="BB139">
        <v>0</v>
      </c>
      <c r="BC139">
        <v>1.877902</v>
      </c>
      <c r="BD139">
        <v>34.088082</v>
      </c>
      <c r="BE139">
        <v>-0.433564</v>
      </c>
      <c r="BF139">
        <v>13.98643</v>
      </c>
      <c r="BG139">
        <v>9.9999999999999995E-7</v>
      </c>
      <c r="BH139">
        <v>-0.19183</v>
      </c>
      <c r="BI139">
        <v>-1.4510430000000001</v>
      </c>
      <c r="BJ139">
        <v>-1.02121</v>
      </c>
      <c r="BK139">
        <v>3.0698E-2</v>
      </c>
      <c r="BL139">
        <v>-2.1090000000000002E-3</v>
      </c>
      <c r="BM139">
        <v>0.32832299999999998</v>
      </c>
      <c r="BN139">
        <v>11.634485</v>
      </c>
      <c r="BO139">
        <v>0.47846100000000003</v>
      </c>
      <c r="BP139">
        <v>9.7424999999999998E-2</v>
      </c>
      <c r="BQ139">
        <v>0.19339700000000001</v>
      </c>
      <c r="BR139">
        <v>-0.28249999999999997</v>
      </c>
      <c r="BS139">
        <v>-0.683083</v>
      </c>
      <c r="BT139">
        <v>-3.7871600000000001</v>
      </c>
      <c r="BU139">
        <v>4.7636999999999999E-2</v>
      </c>
      <c r="BV139">
        <v>4.6039999999999996E-3</v>
      </c>
      <c r="BW139">
        <v>0.440612</v>
      </c>
      <c r="BX139">
        <v>1.7071540000000001</v>
      </c>
      <c r="BY139">
        <v>-9.2427240000000008</v>
      </c>
      <c r="BZ139">
        <v>0.34964699999999999</v>
      </c>
      <c r="CA139">
        <v>0</v>
      </c>
      <c r="CB139">
        <v>0</v>
      </c>
      <c r="CC139">
        <v>0.91313500000000003</v>
      </c>
      <c r="CD139">
        <v>8.1958000000000003E-2</v>
      </c>
      <c r="CE139">
        <v>-2.4235120000000001</v>
      </c>
      <c r="CF139">
        <v>-8.0868870000000008</v>
      </c>
      <c r="CG139">
        <v>5.925109</v>
      </c>
      <c r="CH139">
        <v>0</v>
      </c>
      <c r="CI139">
        <v>1.371243</v>
      </c>
      <c r="CJ139">
        <v>-6.0000000000000002E-6</v>
      </c>
      <c r="CK139">
        <v>-1.0048E-2</v>
      </c>
      <c r="CL139">
        <v>-3.7628000000000002E-2</v>
      </c>
      <c r="CM139">
        <v>0</v>
      </c>
      <c r="CN139">
        <v>9.8244520000000009</v>
      </c>
      <c r="CO139">
        <v>-2.81E-4</v>
      </c>
      <c r="CP139">
        <v>3.9112339999999999</v>
      </c>
      <c r="CQ139">
        <v>1.3043670000000001</v>
      </c>
      <c r="CR139">
        <v>1.640787</v>
      </c>
      <c r="CS139">
        <v>0.12964400000000001</v>
      </c>
      <c r="CT139">
        <v>0</v>
      </c>
      <c r="CU139">
        <v>0</v>
      </c>
      <c r="CV139">
        <v>3.6070060000000002</v>
      </c>
      <c r="CW139">
        <v>5.9063999999999998E-2</v>
      </c>
      <c r="CX139">
        <v>0.62910699999999997</v>
      </c>
      <c r="CY139">
        <v>0.11559999999999999</v>
      </c>
      <c r="CZ139">
        <v>52.254269999999998</v>
      </c>
      <c r="DA139">
        <v>216.27850699999999</v>
      </c>
      <c r="DB139">
        <v>7.5639149999999997</v>
      </c>
      <c r="DC139">
        <v>0.842727</v>
      </c>
      <c r="DD139">
        <v>-0.26443699999999998</v>
      </c>
      <c r="DE139">
        <v>-1.2074E-2</v>
      </c>
      <c r="DF139">
        <v>6.0224E-2</v>
      </c>
      <c r="DG139">
        <v>-10.585353</v>
      </c>
      <c r="DH139">
        <v>0.18362300000000001</v>
      </c>
      <c r="DI139">
        <v>-4.0459930000000002</v>
      </c>
      <c r="DJ139">
        <v>-2.1999999999999999E-5</v>
      </c>
      <c r="DK139">
        <v>-7.0398000000000002E-2</v>
      </c>
      <c r="DL139">
        <v>1.1169480000000001</v>
      </c>
      <c r="DM139">
        <v>13.112653999999999</v>
      </c>
      <c r="DN139">
        <v>0</v>
      </c>
      <c r="DO139">
        <v>1.656244</v>
      </c>
      <c r="DP139">
        <v>-1.522435</v>
      </c>
      <c r="DQ139">
        <v>4.0860000000000002E-3</v>
      </c>
      <c r="DR139">
        <v>0.17860599999999999</v>
      </c>
      <c r="DS139">
        <v>5.3086950000000002</v>
      </c>
      <c r="DT139">
        <v>0.323183</v>
      </c>
      <c r="DU139">
        <v>9.4820000000000008E-3</v>
      </c>
      <c r="DV139">
        <v>0.207204</v>
      </c>
      <c r="DW139">
        <v>2.410987</v>
      </c>
      <c r="DX139">
        <v>0.206424</v>
      </c>
      <c r="DY139">
        <v>0</v>
      </c>
      <c r="DZ139">
        <v>-0.40296900000000002</v>
      </c>
      <c r="EA139">
        <v>-9.3330999999999997E-2</v>
      </c>
      <c r="EB139">
        <v>0</v>
      </c>
      <c r="EC139">
        <v>-4.1889999999999997E-2</v>
      </c>
      <c r="ED139">
        <v>11.39833</v>
      </c>
      <c r="EE139">
        <v>3.112358</v>
      </c>
      <c r="EF139">
        <v>72.006433999999999</v>
      </c>
      <c r="EG139">
        <v>0</v>
      </c>
      <c r="EH139">
        <v>1.297909</v>
      </c>
      <c r="EI139">
        <v>-2.8050000000000002E-3</v>
      </c>
      <c r="EJ139">
        <v>0</v>
      </c>
      <c r="EK139">
        <v>-7.0399999999999998E-4</v>
      </c>
      <c r="EL139">
        <v>0.50744100000000003</v>
      </c>
      <c r="EM139">
        <v>3.1000000000000001E-5</v>
      </c>
      <c r="EN139">
        <v>-3.6000000000000001E-5</v>
      </c>
      <c r="EO139">
        <v>32.372334000000002</v>
      </c>
      <c r="EP139">
        <v>0</v>
      </c>
      <c r="EQ139">
        <v>0.21554000000000001</v>
      </c>
      <c r="ER139">
        <v>0</v>
      </c>
      <c r="ES139">
        <v>3.5934590000000002</v>
      </c>
      <c r="ET139">
        <v>-0.10076</v>
      </c>
      <c r="EU139">
        <v>3.722E-3</v>
      </c>
      <c r="EV139">
        <v>5.4022690000000004</v>
      </c>
      <c r="EW139">
        <v>6.4863619999999997</v>
      </c>
      <c r="EX139">
        <v>12.165647</v>
      </c>
      <c r="EY139">
        <v>0.67897700000000005</v>
      </c>
      <c r="EZ139">
        <v>0</v>
      </c>
      <c r="FA139">
        <v>5.4092719999999996</v>
      </c>
      <c r="FB139">
        <v>7.1946999999999997E-2</v>
      </c>
      <c r="FC139">
        <v>-1.6539999999999999E-2</v>
      </c>
      <c r="FD139">
        <v>3.130398</v>
      </c>
      <c r="FE139">
        <v>7.9630609999999997</v>
      </c>
      <c r="FF139">
        <v>2.4219020000000002</v>
      </c>
      <c r="FG139">
        <v>14.661227999999999</v>
      </c>
      <c r="FH139">
        <v>0</v>
      </c>
      <c r="FI139">
        <v>0</v>
      </c>
      <c r="FJ139">
        <v>0</v>
      </c>
      <c r="FK139">
        <v>1.330055</v>
      </c>
      <c r="FL139">
        <v>4.1966000000000003E-2</v>
      </c>
      <c r="FM139">
        <v>6.9695900000000002</v>
      </c>
      <c r="FN139">
        <v>0</v>
      </c>
      <c r="FO139">
        <v>4.665508</v>
      </c>
      <c r="FP139">
        <v>10.010657</v>
      </c>
      <c r="FQ139">
        <v>21.278282999999998</v>
      </c>
      <c r="FR139">
        <v>12.779446</v>
      </c>
      <c r="FS139">
        <v>16.921793000000001</v>
      </c>
      <c r="FT139">
        <v>0</v>
      </c>
      <c r="FU139">
        <v>-2.0592440000000001</v>
      </c>
      <c r="FV139">
        <v>0.28983199999999998</v>
      </c>
      <c r="FW139">
        <v>-0.22225500000000001</v>
      </c>
      <c r="FX139">
        <v>9.0539999999999995E-3</v>
      </c>
      <c r="FY139">
        <v>0.146093</v>
      </c>
      <c r="FZ139">
        <v>-0.53209600000000001</v>
      </c>
      <c r="GA139">
        <v>73.718063999999998</v>
      </c>
      <c r="GB139">
        <v>1.6014029999999999</v>
      </c>
      <c r="GC139">
        <v>0</v>
      </c>
      <c r="GD139">
        <v>0</v>
      </c>
      <c r="GE139">
        <v>2.6749999999999999E-3</v>
      </c>
      <c r="GF139">
        <v>5.5100000000000001E-3</v>
      </c>
      <c r="GG139">
        <v>0</v>
      </c>
      <c r="GH139">
        <v>9.7859999999999996E-3</v>
      </c>
      <c r="GI139">
        <v>2.7005469999999998</v>
      </c>
      <c r="GJ139">
        <v>0.46014500000000003</v>
      </c>
      <c r="GK139">
        <v>-0.63341099999999995</v>
      </c>
      <c r="GL139">
        <v>0</v>
      </c>
      <c r="GM139">
        <v>3.6185849999999999</v>
      </c>
      <c r="GN139">
        <v>0.13356799999999999</v>
      </c>
      <c r="GO139">
        <v>-4.3999999999999999E-5</v>
      </c>
      <c r="GP139">
        <v>0.41752099999999998</v>
      </c>
      <c r="GQ139">
        <v>-7.8491000000000005E-2</v>
      </c>
      <c r="GR139">
        <v>0.48621300000000001</v>
      </c>
      <c r="GS139">
        <v>3.0612409999999999</v>
      </c>
      <c r="GT139">
        <v>21.634979000000001</v>
      </c>
      <c r="GU139">
        <v>0</v>
      </c>
      <c r="GV139">
        <v>7.589601</v>
      </c>
      <c r="GW139">
        <v>-2.566144</v>
      </c>
      <c r="GX139">
        <v>3.3578350000000001</v>
      </c>
      <c r="GY139">
        <v>-3.1619999999999999E-3</v>
      </c>
      <c r="GZ139">
        <v>-3.8000000000000002E-5</v>
      </c>
      <c r="HA139">
        <v>-4.3999999999999999E-5</v>
      </c>
      <c r="HB139">
        <v>-1.5E-5</v>
      </c>
      <c r="HC139">
        <v>4.1463349999999997</v>
      </c>
      <c r="HD139">
        <v>0.91436099999999998</v>
      </c>
      <c r="HE139">
        <v>0</v>
      </c>
      <c r="HF139">
        <v>0.24360899999999999</v>
      </c>
      <c r="HG139">
        <v>-0.78010999999999997</v>
      </c>
      <c r="HH139">
        <v>-0.78372600000000003</v>
      </c>
      <c r="HI139">
        <v>-0.43501099999999998</v>
      </c>
      <c r="HJ139">
        <v>1.7270669999999999</v>
      </c>
      <c r="HK139">
        <v>-2.0930000000000001E-2</v>
      </c>
      <c r="HL139">
        <v>18.987939000000001</v>
      </c>
      <c r="HM139">
        <v>57.822136999999998</v>
      </c>
      <c r="HN139">
        <v>1.97804</v>
      </c>
      <c r="HO139">
        <v>0.55727000000000004</v>
      </c>
      <c r="HP139">
        <v>0</v>
      </c>
      <c r="HQ139">
        <v>-5.8630000000000002E-3</v>
      </c>
      <c r="HR139">
        <v>-0.224856</v>
      </c>
      <c r="HS139">
        <v>0.64832699999999999</v>
      </c>
      <c r="HT139">
        <v>5.820837</v>
      </c>
      <c r="HU139">
        <v>-3.0702E-2</v>
      </c>
      <c r="HV139">
        <v>1.0000000000000001E-5</v>
      </c>
      <c r="HW139">
        <v>0</v>
      </c>
      <c r="HX139">
        <v>12.095046</v>
      </c>
      <c r="HY139">
        <v>6.0440199999999997</v>
      </c>
      <c r="HZ139">
        <v>1.485E-2</v>
      </c>
      <c r="IA139">
        <v>-3.6722769999999998</v>
      </c>
      <c r="IB139">
        <v>45.229914000000001</v>
      </c>
      <c r="IC139">
        <v>0</v>
      </c>
      <c r="ID139">
        <v>-0.138095</v>
      </c>
      <c r="IE139">
        <v>-8.3141999999999994E-2</v>
      </c>
      <c r="IF139">
        <v>0.254357</v>
      </c>
      <c r="IG139">
        <v>6.4478809999999998</v>
      </c>
      <c r="IH139">
        <v>9.8112650000000006</v>
      </c>
      <c r="II139">
        <v>-3.418E-3</v>
      </c>
      <c r="IJ139">
        <v>0</v>
      </c>
      <c r="IK139">
        <v>-3.2050000000000002E-2</v>
      </c>
      <c r="IL139">
        <v>5.8E-5</v>
      </c>
      <c r="IM139">
        <v>0.43673000000000001</v>
      </c>
      <c r="IN139">
        <v>11.308051000000001</v>
      </c>
      <c r="IO139">
        <v>5.2128509999999997</v>
      </c>
      <c r="IP139">
        <v>-4.1999999999999998E-5</v>
      </c>
      <c r="IQ139">
        <v>-0.73417200000000005</v>
      </c>
      <c r="IR139">
        <v>1.8556969117662501</v>
      </c>
      <c r="IS139">
        <f t="shared" si="6"/>
        <v>1.855325578</v>
      </c>
      <c r="IT139">
        <f t="shared" si="7"/>
        <v>-3.7133376625009262E-4</v>
      </c>
      <c r="IU139">
        <f t="shared" si="8"/>
        <v>-2.001047498088778E-4</v>
      </c>
    </row>
    <row r="140" spans="1:255" x14ac:dyDescent="0.2">
      <c r="A140" s="1">
        <v>1988</v>
      </c>
      <c r="B140">
        <v>0.53640100000000002</v>
      </c>
      <c r="C140">
        <v>-4.0460000000000001E-3</v>
      </c>
      <c r="D140">
        <v>0.37895600000000002</v>
      </c>
      <c r="E140">
        <v>1.3275920000000001</v>
      </c>
      <c r="F140">
        <v>-3.59E-4</v>
      </c>
      <c r="G140">
        <v>5.6969999999999998E-3</v>
      </c>
      <c r="H140">
        <v>6.9226520000000002</v>
      </c>
      <c r="I140">
        <v>0</v>
      </c>
      <c r="J140">
        <v>9.2499999999999995E-3</v>
      </c>
      <c r="K140">
        <v>7.2934020000000004</v>
      </c>
      <c r="L140">
        <v>0.14578099999999999</v>
      </c>
      <c r="M140">
        <v>0</v>
      </c>
      <c r="N140">
        <v>31.621897000000001</v>
      </c>
      <c r="O140">
        <v>-1.153127</v>
      </c>
      <c r="P140">
        <v>0.147032</v>
      </c>
      <c r="Q140">
        <v>-2.9548999999999999E-2</v>
      </c>
      <c r="R140">
        <v>-4.6999999999999997E-5</v>
      </c>
      <c r="S140">
        <v>7.3508659999999999</v>
      </c>
      <c r="T140">
        <v>-3.6000000000000001E-5</v>
      </c>
      <c r="U140">
        <v>6.5577310000000004</v>
      </c>
      <c r="V140">
        <v>-1.337572</v>
      </c>
      <c r="W140">
        <v>1.0987450000000001</v>
      </c>
      <c r="X140">
        <v>1.4159409999999999</v>
      </c>
      <c r="Y140">
        <v>0</v>
      </c>
      <c r="Z140">
        <v>3.1359650000000001</v>
      </c>
      <c r="AA140">
        <v>9.6932869999999998</v>
      </c>
      <c r="AB140">
        <v>0</v>
      </c>
      <c r="AC140">
        <v>-0.17843600000000001</v>
      </c>
      <c r="AD140">
        <v>0.95753900000000003</v>
      </c>
      <c r="AE140">
        <v>0</v>
      </c>
      <c r="AF140">
        <v>347.919444</v>
      </c>
      <c r="AG140">
        <v>0</v>
      </c>
      <c r="AH140">
        <v>0</v>
      </c>
      <c r="AI140">
        <v>0.42182900000000001</v>
      </c>
      <c r="AJ140">
        <v>1.2514000000000001E-2</v>
      </c>
      <c r="AK140">
        <v>4.1052629999999999</v>
      </c>
      <c r="AL140">
        <v>1.187662</v>
      </c>
      <c r="AM140">
        <v>1.5044999999999999E-2</v>
      </c>
      <c r="AN140">
        <v>25.907291000000001</v>
      </c>
      <c r="AO140">
        <v>7.2743060000000002</v>
      </c>
      <c r="AP140">
        <v>64.509727999999996</v>
      </c>
      <c r="AQ140">
        <v>0</v>
      </c>
      <c r="AR140">
        <v>1.818233</v>
      </c>
      <c r="AS140">
        <v>1.226645</v>
      </c>
      <c r="AT140">
        <v>1.708313</v>
      </c>
      <c r="AU140">
        <v>400.39103999999998</v>
      </c>
      <c r="AV140">
        <v>0</v>
      </c>
      <c r="AW140">
        <v>0</v>
      </c>
      <c r="AX140">
        <v>3.4115959999999999</v>
      </c>
      <c r="AY140">
        <v>6.5592999999999999E-2</v>
      </c>
      <c r="AZ140">
        <v>22.826115000000001</v>
      </c>
      <c r="BA140">
        <v>2.0757919999999999</v>
      </c>
      <c r="BB140">
        <v>0</v>
      </c>
      <c r="BC140">
        <v>1.7285200000000001</v>
      </c>
      <c r="BD140">
        <v>32.259098999999999</v>
      </c>
      <c r="BE140">
        <v>-0.432307</v>
      </c>
      <c r="BF140">
        <v>13.887682</v>
      </c>
      <c r="BG140">
        <v>9.9999999999999995E-7</v>
      </c>
      <c r="BH140">
        <v>-0.189716</v>
      </c>
      <c r="BI140">
        <v>-1.4197150000000001</v>
      </c>
      <c r="BJ140">
        <v>-1.018383</v>
      </c>
      <c r="BK140">
        <v>3.2216000000000002E-2</v>
      </c>
      <c r="BL140">
        <v>-2.2659999999999998E-3</v>
      </c>
      <c r="BM140">
        <v>0.22838700000000001</v>
      </c>
      <c r="BN140">
        <v>11.769182000000001</v>
      </c>
      <c r="BO140">
        <v>0.51233600000000001</v>
      </c>
      <c r="BP140">
        <v>7.6682E-2</v>
      </c>
      <c r="BQ140">
        <v>0.18545200000000001</v>
      </c>
      <c r="BR140">
        <v>-0.30812600000000001</v>
      </c>
      <c r="BS140">
        <v>-0.636934</v>
      </c>
      <c r="BT140">
        <v>1.424088</v>
      </c>
      <c r="BU140">
        <v>4.7814000000000002E-2</v>
      </c>
      <c r="BV140">
        <v>4.6010000000000001E-3</v>
      </c>
      <c r="BW140">
        <v>0.45481199999999999</v>
      </c>
      <c r="BX140">
        <v>1.859915</v>
      </c>
      <c r="BY140">
        <v>-6.5897040000000002</v>
      </c>
      <c r="BZ140">
        <v>0.35348299999999999</v>
      </c>
      <c r="CA140">
        <v>0</v>
      </c>
      <c r="CB140">
        <v>0</v>
      </c>
      <c r="CC140">
        <v>0.91734199999999999</v>
      </c>
      <c r="CD140">
        <v>8.0402000000000001E-2</v>
      </c>
      <c r="CE140">
        <v>-2.3214640000000002</v>
      </c>
      <c r="CF140">
        <v>-7.8445679999999998</v>
      </c>
      <c r="CG140">
        <v>5.842492</v>
      </c>
      <c r="CH140">
        <v>0</v>
      </c>
      <c r="CI140">
        <v>1.3418479999999999</v>
      </c>
      <c r="CJ140">
        <v>-6.9999999999999999E-6</v>
      </c>
      <c r="CK140">
        <v>-9.5329999999999998E-3</v>
      </c>
      <c r="CL140">
        <v>-3.6164000000000002E-2</v>
      </c>
      <c r="CM140">
        <v>0</v>
      </c>
      <c r="CN140">
        <v>10.900683000000001</v>
      </c>
      <c r="CO140">
        <v>-2.7900000000000001E-4</v>
      </c>
      <c r="CP140">
        <v>3.7516039999999999</v>
      </c>
      <c r="CQ140">
        <v>1.304365</v>
      </c>
      <c r="CR140">
        <v>1.697954</v>
      </c>
      <c r="CS140">
        <v>0.141239</v>
      </c>
      <c r="CT140">
        <v>0</v>
      </c>
      <c r="CU140">
        <v>0</v>
      </c>
      <c r="CV140">
        <v>3.5195189999999998</v>
      </c>
      <c r="CW140">
        <v>5.9242000000000003E-2</v>
      </c>
      <c r="CX140">
        <v>0.618923</v>
      </c>
      <c r="CY140">
        <v>0.110995</v>
      </c>
      <c r="CZ140">
        <v>50.675992000000001</v>
      </c>
      <c r="DA140">
        <v>231.28104300000001</v>
      </c>
      <c r="DB140">
        <v>6.6654770000000001</v>
      </c>
      <c r="DC140">
        <v>0.83459000000000005</v>
      </c>
      <c r="DD140">
        <v>-0.25829099999999999</v>
      </c>
      <c r="DE140">
        <v>-1.1546000000000001E-2</v>
      </c>
      <c r="DF140">
        <v>5.8555999999999997E-2</v>
      </c>
      <c r="DG140">
        <v>-10.389773</v>
      </c>
      <c r="DH140">
        <v>0.19181699999999999</v>
      </c>
      <c r="DI140">
        <v>-4.0310009999999998</v>
      </c>
      <c r="DJ140">
        <v>-3.8999999999999999E-5</v>
      </c>
      <c r="DK140">
        <v>-7.8452999999999995E-2</v>
      </c>
      <c r="DL140">
        <v>0.94386199999999998</v>
      </c>
      <c r="DM140">
        <v>14.355278999999999</v>
      </c>
      <c r="DN140">
        <v>0</v>
      </c>
      <c r="DO140">
        <v>1.63957</v>
      </c>
      <c r="DP140">
        <v>-1.487439</v>
      </c>
      <c r="DQ140">
        <v>4.5009999999999998E-3</v>
      </c>
      <c r="DR140">
        <v>0.16878899999999999</v>
      </c>
      <c r="DS140">
        <v>5.3924779999999997</v>
      </c>
      <c r="DT140">
        <v>0.33402799999999999</v>
      </c>
      <c r="DU140">
        <v>1.1209999999999999E-2</v>
      </c>
      <c r="DV140">
        <v>0.22256100000000001</v>
      </c>
      <c r="DW140">
        <v>2.4818229999999999</v>
      </c>
      <c r="DX140">
        <v>0.204817</v>
      </c>
      <c r="DY140">
        <v>0</v>
      </c>
      <c r="DZ140">
        <v>-0.34329799999999999</v>
      </c>
      <c r="EA140">
        <v>-8.8783000000000001E-2</v>
      </c>
      <c r="EB140">
        <v>0</v>
      </c>
      <c r="EC140">
        <v>-5.2526999999999997E-2</v>
      </c>
      <c r="ED140">
        <v>11.160301</v>
      </c>
      <c r="EE140">
        <v>3.1177800000000002</v>
      </c>
      <c r="EF140">
        <v>74.808245999999997</v>
      </c>
      <c r="EG140">
        <v>0</v>
      </c>
      <c r="EH140">
        <v>1.2836510000000001</v>
      </c>
      <c r="EI140">
        <v>-2.581E-3</v>
      </c>
      <c r="EJ140">
        <v>0</v>
      </c>
      <c r="EK140">
        <v>-6.6399999999999999E-4</v>
      </c>
      <c r="EL140">
        <v>0.51921300000000004</v>
      </c>
      <c r="EM140">
        <v>4.0000000000000003E-5</v>
      </c>
      <c r="EN140">
        <v>-3.4999999999999997E-5</v>
      </c>
      <c r="EO140">
        <v>32.687469</v>
      </c>
      <c r="EP140">
        <v>0</v>
      </c>
      <c r="EQ140">
        <v>0.19585</v>
      </c>
      <c r="ER140">
        <v>0</v>
      </c>
      <c r="ES140">
        <v>3.5022959999999999</v>
      </c>
      <c r="ET140">
        <v>-9.9880999999999998E-2</v>
      </c>
      <c r="EU140">
        <v>3.8349999999999999E-3</v>
      </c>
      <c r="EV140">
        <v>5.3363899999999997</v>
      </c>
      <c r="EW140">
        <v>6.3499400000000001</v>
      </c>
      <c r="EX140">
        <v>12.286495</v>
      </c>
      <c r="EY140">
        <v>0.69025400000000003</v>
      </c>
      <c r="EZ140">
        <v>0</v>
      </c>
      <c r="FA140">
        <v>5.254651</v>
      </c>
      <c r="FB140">
        <v>0.112719</v>
      </c>
      <c r="FC140">
        <v>-2.3827999999999998E-2</v>
      </c>
      <c r="FD140">
        <v>2.9294760000000002</v>
      </c>
      <c r="FE140">
        <v>7.2858280000000004</v>
      </c>
      <c r="FF140">
        <v>2.5650559999999998</v>
      </c>
      <c r="FG140">
        <v>13.951807000000001</v>
      </c>
      <c r="FH140">
        <v>0</v>
      </c>
      <c r="FI140">
        <v>0</v>
      </c>
      <c r="FJ140">
        <v>0</v>
      </c>
      <c r="FK140">
        <v>1.404226</v>
      </c>
      <c r="FL140">
        <v>4.3590999999999998E-2</v>
      </c>
      <c r="FM140">
        <v>6.8952289999999996</v>
      </c>
      <c r="FN140">
        <v>0</v>
      </c>
      <c r="FO140">
        <v>4.6743600000000001</v>
      </c>
      <c r="FP140">
        <v>10.71453</v>
      </c>
      <c r="FQ140">
        <v>21.479277</v>
      </c>
      <c r="FR140">
        <v>12.404059</v>
      </c>
      <c r="FS140">
        <v>15.961872</v>
      </c>
      <c r="FT140">
        <v>0</v>
      </c>
      <c r="FU140">
        <v>-1.9263859999999999</v>
      </c>
      <c r="FV140">
        <v>0.27079199999999998</v>
      </c>
      <c r="FW140">
        <v>-0.215526</v>
      </c>
      <c r="FX140">
        <v>9.1830000000000002E-3</v>
      </c>
      <c r="FY140">
        <v>0.14669199999999999</v>
      </c>
      <c r="FZ140">
        <v>-0.80248699999999995</v>
      </c>
      <c r="GA140">
        <v>72.573217999999997</v>
      </c>
      <c r="GB140">
        <v>1.487914</v>
      </c>
      <c r="GC140">
        <v>0</v>
      </c>
      <c r="GD140">
        <v>0</v>
      </c>
      <c r="GE140">
        <v>2.643E-3</v>
      </c>
      <c r="GF140">
        <v>1.3799999999999999E-3</v>
      </c>
      <c r="GG140">
        <v>0</v>
      </c>
      <c r="GH140">
        <v>9.4319999999999994E-3</v>
      </c>
      <c r="GI140">
        <v>2.734038</v>
      </c>
      <c r="GJ140">
        <v>0.45904899999999998</v>
      </c>
      <c r="GK140">
        <v>-0.64289200000000002</v>
      </c>
      <c r="GL140">
        <v>0</v>
      </c>
      <c r="GM140">
        <v>3.4040550000000001</v>
      </c>
      <c r="GN140">
        <v>0.13774500000000001</v>
      </c>
      <c r="GO140">
        <v>-5.1999999999999997E-5</v>
      </c>
      <c r="GP140">
        <v>0.38133400000000001</v>
      </c>
      <c r="GQ140">
        <v>-8.4532999999999997E-2</v>
      </c>
      <c r="GR140">
        <v>0.42556100000000002</v>
      </c>
      <c r="GS140">
        <v>3.014386</v>
      </c>
      <c r="GT140">
        <v>22.218239000000001</v>
      </c>
      <c r="GU140">
        <v>0</v>
      </c>
      <c r="GV140">
        <v>7.52121</v>
      </c>
      <c r="GW140">
        <v>-2.6325189999999998</v>
      </c>
      <c r="GX140">
        <v>3.3242829999999999</v>
      </c>
      <c r="GY140">
        <v>-2.493E-3</v>
      </c>
      <c r="GZ140">
        <v>-3.8999999999999999E-5</v>
      </c>
      <c r="HA140">
        <v>-5.1999999999999997E-5</v>
      </c>
      <c r="HB140">
        <v>-1.5999999999999999E-5</v>
      </c>
      <c r="HC140">
        <v>4.0611940000000004</v>
      </c>
      <c r="HD140">
        <v>0.927566</v>
      </c>
      <c r="HE140">
        <v>0</v>
      </c>
      <c r="HF140">
        <v>0.30174200000000001</v>
      </c>
      <c r="HG140">
        <v>-0.77677099999999999</v>
      </c>
      <c r="HH140">
        <v>-0.73311899999999997</v>
      </c>
      <c r="HI140">
        <v>-0.41201300000000002</v>
      </c>
      <c r="HJ140">
        <v>1.7246649999999999</v>
      </c>
      <c r="HK140">
        <v>-2.1999000000000001E-2</v>
      </c>
      <c r="HL140">
        <v>18.959432</v>
      </c>
      <c r="HM140">
        <v>56.268827999999999</v>
      </c>
      <c r="HN140">
        <v>1.798427</v>
      </c>
      <c r="HO140">
        <v>0.55103500000000005</v>
      </c>
      <c r="HP140">
        <v>0</v>
      </c>
      <c r="HQ140">
        <v>-6.7930000000000004E-3</v>
      </c>
      <c r="HR140">
        <v>-0.235956</v>
      </c>
      <c r="HS140">
        <v>0.649065</v>
      </c>
      <c r="HT140">
        <v>5.3868520000000002</v>
      </c>
      <c r="HU140">
        <v>-3.1102000000000001E-2</v>
      </c>
      <c r="HV140">
        <v>1.0000000000000001E-5</v>
      </c>
      <c r="HW140">
        <v>0</v>
      </c>
      <c r="HX140">
        <v>11.678877</v>
      </c>
      <c r="HY140">
        <v>5.7552139999999996</v>
      </c>
      <c r="HZ140">
        <v>1.5063999999999999E-2</v>
      </c>
      <c r="IA140">
        <v>-3.5604589999999998</v>
      </c>
      <c r="IB140">
        <v>45.455078999999998</v>
      </c>
      <c r="IC140">
        <v>0</v>
      </c>
      <c r="ID140">
        <v>-0.17805099999999999</v>
      </c>
      <c r="IE140">
        <v>-9.1828000000000007E-2</v>
      </c>
      <c r="IF140">
        <v>0.25514799999999999</v>
      </c>
      <c r="IG140">
        <v>6.4070619999999998</v>
      </c>
      <c r="IH140">
        <v>9.6851000000000003</v>
      </c>
      <c r="II140">
        <v>-3.3409999999999998E-3</v>
      </c>
      <c r="IJ140">
        <v>0</v>
      </c>
      <c r="IK140">
        <v>-3.6290999999999997E-2</v>
      </c>
      <c r="IL140">
        <v>5.0000000000000002E-5</v>
      </c>
      <c r="IM140">
        <v>0.44975300000000001</v>
      </c>
      <c r="IN140">
        <v>11.280400999999999</v>
      </c>
      <c r="IO140">
        <v>6.2719870000000002</v>
      </c>
      <c r="IP140">
        <v>-5.1E-5</v>
      </c>
      <c r="IQ140">
        <v>-0.74277199999999999</v>
      </c>
      <c r="IR140">
        <v>1.88418647059</v>
      </c>
      <c r="IS140">
        <f t="shared" si="6"/>
        <v>1.8848993649999997</v>
      </c>
      <c r="IT140">
        <f t="shared" si="7"/>
        <v>7.128944099996648E-4</v>
      </c>
      <c r="IU140">
        <f t="shared" si="8"/>
        <v>3.783566123242751E-4</v>
      </c>
    </row>
    <row r="141" spans="1:255" x14ac:dyDescent="0.2">
      <c r="A141" s="1">
        <v>1989</v>
      </c>
      <c r="B141">
        <v>0.51452399999999998</v>
      </c>
      <c r="C141">
        <v>-4.2640000000000004E-3</v>
      </c>
      <c r="D141">
        <v>0.36444799999999999</v>
      </c>
      <c r="E141">
        <v>1.3497840000000001</v>
      </c>
      <c r="F141">
        <v>-3.3799999999999998E-4</v>
      </c>
      <c r="G141">
        <v>5.47E-3</v>
      </c>
      <c r="H141">
        <v>6.8313569999999997</v>
      </c>
      <c r="I141">
        <v>0</v>
      </c>
      <c r="J141">
        <v>9.3399999999999993E-3</v>
      </c>
      <c r="K141">
        <v>7.2355169999999998</v>
      </c>
      <c r="L141">
        <v>0.14002100000000001</v>
      </c>
      <c r="M141">
        <v>0</v>
      </c>
      <c r="N141">
        <v>31.254387999999999</v>
      </c>
      <c r="O141">
        <v>-1.085914</v>
      </c>
      <c r="P141">
        <v>0.14060600000000001</v>
      </c>
      <c r="Q141">
        <v>-2.742E-2</v>
      </c>
      <c r="R141">
        <v>-5.0000000000000002E-5</v>
      </c>
      <c r="S141">
        <v>7.3110470000000003</v>
      </c>
      <c r="T141">
        <v>-3.4999999999999997E-5</v>
      </c>
      <c r="U141">
        <v>6.5280399999999998</v>
      </c>
      <c r="V141">
        <v>-1.252783</v>
      </c>
      <c r="W141">
        <v>1.270084</v>
      </c>
      <c r="X141">
        <v>1.394717</v>
      </c>
      <c r="Y141">
        <v>0</v>
      </c>
      <c r="Z141">
        <v>3.1165769999999999</v>
      </c>
      <c r="AA141">
        <v>9.6191549999999992</v>
      </c>
      <c r="AB141">
        <v>0</v>
      </c>
      <c r="AC141">
        <v>-0.16967399999999999</v>
      </c>
      <c r="AD141">
        <v>0.98501799999999995</v>
      </c>
      <c r="AE141">
        <v>0</v>
      </c>
      <c r="AF141">
        <v>348.30924800000003</v>
      </c>
      <c r="AG141">
        <v>0</v>
      </c>
      <c r="AH141">
        <v>0</v>
      </c>
      <c r="AI141">
        <v>0.43695699999999998</v>
      </c>
      <c r="AJ141">
        <v>5.2051E-2</v>
      </c>
      <c r="AK141">
        <v>4.1388319999999998</v>
      </c>
      <c r="AL141">
        <v>1.1858299999999999</v>
      </c>
      <c r="AM141">
        <v>1.5219999999999999E-2</v>
      </c>
      <c r="AN141">
        <v>27.380040999999999</v>
      </c>
      <c r="AO141">
        <v>7.129162</v>
      </c>
      <c r="AP141">
        <v>65.596277000000001</v>
      </c>
      <c r="AQ141">
        <v>0</v>
      </c>
      <c r="AR141">
        <v>1.817631</v>
      </c>
      <c r="AS141">
        <v>1.1972320000000001</v>
      </c>
      <c r="AT141">
        <v>1.452018</v>
      </c>
      <c r="AU141">
        <v>410.12279999999998</v>
      </c>
      <c r="AV141">
        <v>0</v>
      </c>
      <c r="AW141">
        <v>0</v>
      </c>
      <c r="AX141">
        <v>3.013198</v>
      </c>
      <c r="AY141">
        <v>6.5810999999999995E-2</v>
      </c>
      <c r="AZ141">
        <v>23.215458000000002</v>
      </c>
      <c r="BA141">
        <v>2.1445750000000001</v>
      </c>
      <c r="BB141">
        <v>0</v>
      </c>
      <c r="BC141">
        <v>1.5456920000000001</v>
      </c>
      <c r="BD141">
        <v>31.037613</v>
      </c>
      <c r="BE141">
        <v>-0.420377</v>
      </c>
      <c r="BF141">
        <v>13.795083</v>
      </c>
      <c r="BG141">
        <v>9.9999999999999995E-7</v>
      </c>
      <c r="BH141">
        <v>-0.186807</v>
      </c>
      <c r="BI141">
        <v>-1.385165</v>
      </c>
      <c r="BJ141">
        <v>-1.0181279999999999</v>
      </c>
      <c r="BK141">
        <v>3.3762E-2</v>
      </c>
      <c r="BL141">
        <v>-2.408E-3</v>
      </c>
      <c r="BM141">
        <v>0.14235200000000001</v>
      </c>
      <c r="BN141">
        <v>11.226841</v>
      </c>
      <c r="BO141">
        <v>0.54183099999999995</v>
      </c>
      <c r="BP141">
        <v>6.0479999999999999E-2</v>
      </c>
      <c r="BQ141">
        <v>0.18272099999999999</v>
      </c>
      <c r="BR141">
        <v>-0.33112999999999998</v>
      </c>
      <c r="BS141">
        <v>-0.59270900000000004</v>
      </c>
      <c r="BT141">
        <v>4.8113049999999999</v>
      </c>
      <c r="BU141">
        <v>4.7939000000000002E-2</v>
      </c>
      <c r="BV141">
        <v>4.5970000000000004E-3</v>
      </c>
      <c r="BW141">
        <v>0.46743200000000001</v>
      </c>
      <c r="BX141">
        <v>2.0516299999999998</v>
      </c>
      <c r="BY141">
        <v>-5.0420280000000002</v>
      </c>
      <c r="BZ141">
        <v>0.35721999999999998</v>
      </c>
      <c r="CA141">
        <v>0</v>
      </c>
      <c r="CB141">
        <v>0</v>
      </c>
      <c r="CC141">
        <v>0.91898800000000003</v>
      </c>
      <c r="CD141">
        <v>0.179175</v>
      </c>
      <c r="CE141">
        <v>-2.2240929999999999</v>
      </c>
      <c r="CF141">
        <v>-7.611148</v>
      </c>
      <c r="CG141">
        <v>5.7568270000000004</v>
      </c>
      <c r="CH141">
        <v>0</v>
      </c>
      <c r="CI141">
        <v>1.296486</v>
      </c>
      <c r="CJ141">
        <v>-6.9999999999999999E-6</v>
      </c>
      <c r="CK141">
        <v>-9.0530000000000003E-3</v>
      </c>
      <c r="CL141">
        <v>-3.5262000000000002E-2</v>
      </c>
      <c r="CM141">
        <v>0</v>
      </c>
      <c r="CN141">
        <v>10.538446</v>
      </c>
      <c r="CO141">
        <v>-2.7700000000000001E-4</v>
      </c>
      <c r="CP141">
        <v>3.652291</v>
      </c>
      <c r="CQ141">
        <v>1.247063</v>
      </c>
      <c r="CR141">
        <v>1.5699510000000001</v>
      </c>
      <c r="CS141">
        <v>0.145093</v>
      </c>
      <c r="CT141">
        <v>0</v>
      </c>
      <c r="CU141">
        <v>0</v>
      </c>
      <c r="CV141">
        <v>3.44062</v>
      </c>
      <c r="CW141">
        <v>5.9419E-2</v>
      </c>
      <c r="CX141">
        <v>0.61558400000000002</v>
      </c>
      <c r="CY141">
        <v>0.106669</v>
      </c>
      <c r="CZ141">
        <v>48.499282999999998</v>
      </c>
      <c r="DA141">
        <v>243.37582699999999</v>
      </c>
      <c r="DB141">
        <v>6.5786040000000003</v>
      </c>
      <c r="DC141">
        <v>0.82797399999999999</v>
      </c>
      <c r="DD141">
        <v>-0.25075599999999998</v>
      </c>
      <c r="DE141">
        <v>-1.1041E-2</v>
      </c>
      <c r="DF141">
        <v>5.2019000000000003E-2</v>
      </c>
      <c r="DG141">
        <v>-10.238130999999999</v>
      </c>
      <c r="DH141">
        <v>0.19405900000000001</v>
      </c>
      <c r="DI141">
        <v>-4.0060099999999998</v>
      </c>
      <c r="DJ141">
        <v>-5.3000000000000001E-5</v>
      </c>
      <c r="DK141">
        <v>-7.9974000000000003E-2</v>
      </c>
      <c r="DL141">
        <v>0.78612800000000005</v>
      </c>
      <c r="DM141">
        <v>15.256221</v>
      </c>
      <c r="DN141">
        <v>0</v>
      </c>
      <c r="DO141">
        <v>1.630266</v>
      </c>
      <c r="DP141">
        <v>-1.451192</v>
      </c>
      <c r="DQ141">
        <v>4.5500000000000002E-3</v>
      </c>
      <c r="DR141">
        <v>0.15986900000000001</v>
      </c>
      <c r="DS141">
        <v>5.2572239999999999</v>
      </c>
      <c r="DT141">
        <v>0.34439700000000001</v>
      </c>
      <c r="DU141">
        <v>1.3115E-2</v>
      </c>
      <c r="DV141">
        <v>0.68199299999999996</v>
      </c>
      <c r="DW141">
        <v>2.5868600000000002</v>
      </c>
      <c r="DX141">
        <v>0.203987</v>
      </c>
      <c r="DY141">
        <v>0</v>
      </c>
      <c r="DZ141">
        <v>-0.28614400000000001</v>
      </c>
      <c r="EA141">
        <v>-8.2527000000000003E-2</v>
      </c>
      <c r="EB141">
        <v>0</v>
      </c>
      <c r="EC141">
        <v>-6.1795999999999997E-2</v>
      </c>
      <c r="ED141">
        <v>10.835029</v>
      </c>
      <c r="EE141">
        <v>3.1556989999999998</v>
      </c>
      <c r="EF141">
        <v>75.928162</v>
      </c>
      <c r="EG141">
        <v>0</v>
      </c>
      <c r="EH141">
        <v>1.248038</v>
      </c>
      <c r="EI141">
        <v>-2.3739999999999998E-3</v>
      </c>
      <c r="EJ141">
        <v>0</v>
      </c>
      <c r="EK141">
        <v>-6.3100000000000005E-4</v>
      </c>
      <c r="EL141">
        <v>0.52852600000000005</v>
      </c>
      <c r="EM141">
        <v>4.8000000000000001E-5</v>
      </c>
      <c r="EN141">
        <v>-3.3000000000000003E-5</v>
      </c>
      <c r="EO141">
        <v>33.228703000000003</v>
      </c>
      <c r="EP141">
        <v>0</v>
      </c>
      <c r="EQ141">
        <v>0.17755000000000001</v>
      </c>
      <c r="ER141">
        <v>0</v>
      </c>
      <c r="ES141">
        <v>3.430253</v>
      </c>
      <c r="ET141">
        <v>-9.8658999999999997E-2</v>
      </c>
      <c r="EU141">
        <v>3.9329999999999999E-3</v>
      </c>
      <c r="EV141">
        <v>5.3245420000000001</v>
      </c>
      <c r="EW141">
        <v>6.1897460000000004</v>
      </c>
      <c r="EX141">
        <v>12.243778000000001</v>
      </c>
      <c r="EY141">
        <v>0.69956600000000002</v>
      </c>
      <c r="EZ141">
        <v>0</v>
      </c>
      <c r="FA141">
        <v>5.093585</v>
      </c>
      <c r="FB141">
        <v>0.15124099999999999</v>
      </c>
      <c r="FC141">
        <v>-3.1095999999999999E-2</v>
      </c>
      <c r="FD141">
        <v>2.8055949999999998</v>
      </c>
      <c r="FE141">
        <v>6.7839910000000003</v>
      </c>
      <c r="FF141">
        <v>2.70323</v>
      </c>
      <c r="FG141">
        <v>13.470231999999999</v>
      </c>
      <c r="FH141">
        <v>0</v>
      </c>
      <c r="FI141">
        <v>0</v>
      </c>
      <c r="FJ141">
        <v>0</v>
      </c>
      <c r="FK141">
        <v>1.4832160000000001</v>
      </c>
      <c r="FL141">
        <v>4.5109000000000003E-2</v>
      </c>
      <c r="FM141">
        <v>6.982621</v>
      </c>
      <c r="FN141">
        <v>0</v>
      </c>
      <c r="FO141">
        <v>4.7749860000000002</v>
      </c>
      <c r="FP141">
        <v>11.395030999999999</v>
      </c>
      <c r="FQ141">
        <v>21.803204000000001</v>
      </c>
      <c r="FR141">
        <v>11.703631</v>
      </c>
      <c r="FS141">
        <v>15.053254000000001</v>
      </c>
      <c r="FT141">
        <v>0</v>
      </c>
      <c r="FU141">
        <v>-1.7976000000000001</v>
      </c>
      <c r="FV141">
        <v>0.27246300000000001</v>
      </c>
      <c r="FW141">
        <v>-0.20941299999999999</v>
      </c>
      <c r="FX141">
        <v>9.3380000000000008E-3</v>
      </c>
      <c r="FY141">
        <v>0.14788699999999999</v>
      </c>
      <c r="FZ141">
        <v>-1.1269530000000001</v>
      </c>
      <c r="GA141">
        <v>71.097409999999996</v>
      </c>
      <c r="GB141">
        <v>1.4187289999999999</v>
      </c>
      <c r="GC141">
        <v>0</v>
      </c>
      <c r="GD141">
        <v>0</v>
      </c>
      <c r="GE141">
        <v>2.611E-3</v>
      </c>
      <c r="GF141">
        <v>-2.3500000000000001E-3</v>
      </c>
      <c r="GG141">
        <v>0</v>
      </c>
      <c r="GH141">
        <v>9.2280000000000001E-3</v>
      </c>
      <c r="GI141">
        <v>2.7630750000000002</v>
      </c>
      <c r="GJ141">
        <v>0.44769900000000001</v>
      </c>
      <c r="GK141">
        <v>-0.65202899999999997</v>
      </c>
      <c r="GL141">
        <v>0</v>
      </c>
      <c r="GM141">
        <v>3.17014</v>
      </c>
      <c r="GN141">
        <v>0.14122699999999999</v>
      </c>
      <c r="GO141">
        <v>-6.0000000000000002E-5</v>
      </c>
      <c r="GP141">
        <v>0.37123099999999998</v>
      </c>
      <c r="GQ141">
        <v>-7.7918000000000001E-2</v>
      </c>
      <c r="GR141">
        <v>0.44705299999999998</v>
      </c>
      <c r="GS141">
        <v>2.9641030000000002</v>
      </c>
      <c r="GT141">
        <v>22.647257</v>
      </c>
      <c r="GU141">
        <v>0</v>
      </c>
      <c r="GV141">
        <v>7.3674689999999998</v>
      </c>
      <c r="GW141">
        <v>-2.6160260000000002</v>
      </c>
      <c r="GX141">
        <v>3.294692</v>
      </c>
      <c r="GY141">
        <v>-2.0899999999999998E-3</v>
      </c>
      <c r="GZ141">
        <v>-4.0000000000000003E-5</v>
      </c>
      <c r="HA141">
        <v>-6.0000000000000002E-5</v>
      </c>
      <c r="HB141">
        <v>-1.8E-5</v>
      </c>
      <c r="HC141">
        <v>3.834603</v>
      </c>
      <c r="HD141">
        <v>0.91246899999999997</v>
      </c>
      <c r="HE141">
        <v>0</v>
      </c>
      <c r="HF141">
        <v>0.26839299999999999</v>
      </c>
      <c r="HG141">
        <v>-0.73477899999999996</v>
      </c>
      <c r="HH141">
        <v>-0.68323</v>
      </c>
      <c r="HI141">
        <v>-0.40214699999999998</v>
      </c>
      <c r="HJ141">
        <v>1.688728</v>
      </c>
      <c r="HK141">
        <v>-2.2835000000000001E-2</v>
      </c>
      <c r="HL141">
        <v>18.124880000000001</v>
      </c>
      <c r="HM141">
        <v>55.558179000000003</v>
      </c>
      <c r="HN141">
        <v>1.927181</v>
      </c>
      <c r="HO141">
        <v>0.542964</v>
      </c>
      <c r="HP141">
        <v>0</v>
      </c>
      <c r="HQ141">
        <v>-7.626E-3</v>
      </c>
      <c r="HR141">
        <v>-0.23794799999999999</v>
      </c>
      <c r="HS141">
        <v>0.65239499999999995</v>
      </c>
      <c r="HT141">
        <v>4.9768629999999998</v>
      </c>
      <c r="HU141">
        <v>-3.1378000000000003E-2</v>
      </c>
      <c r="HV141">
        <v>1.0000000000000001E-5</v>
      </c>
      <c r="HW141">
        <v>0</v>
      </c>
      <c r="HX141">
        <v>10.897030000000001</v>
      </c>
      <c r="HY141">
        <v>5.4841949999999997</v>
      </c>
      <c r="HZ141">
        <v>1.5146E-2</v>
      </c>
      <c r="IA141">
        <v>-3.447695</v>
      </c>
      <c r="IB141">
        <v>45.513213</v>
      </c>
      <c r="IC141">
        <v>0</v>
      </c>
      <c r="ID141">
        <v>-0.214391</v>
      </c>
      <c r="IE141">
        <v>-9.9600999999999995E-2</v>
      </c>
      <c r="IF141">
        <v>0.25525399999999998</v>
      </c>
      <c r="IG141">
        <v>6.3285619999999998</v>
      </c>
      <c r="IH141">
        <v>9.5189430000000002</v>
      </c>
      <c r="II141">
        <v>-3.2950000000000002E-3</v>
      </c>
      <c r="IJ141">
        <v>0</v>
      </c>
      <c r="IK141">
        <v>-4.2774E-2</v>
      </c>
      <c r="IL141">
        <v>5.5000000000000002E-5</v>
      </c>
      <c r="IM141">
        <v>0.46232299999999998</v>
      </c>
      <c r="IN141">
        <v>11.134078000000001</v>
      </c>
      <c r="IO141">
        <v>6.851667</v>
      </c>
      <c r="IP141">
        <v>-5.8E-5</v>
      </c>
      <c r="IQ141">
        <v>-0.75068800000000002</v>
      </c>
      <c r="IR141">
        <v>1.9062660294137501</v>
      </c>
      <c r="IS141">
        <f t="shared" si="6"/>
        <v>1.905977420000001</v>
      </c>
      <c r="IT141">
        <f t="shared" si="7"/>
        <v>-2.8860941374908577E-4</v>
      </c>
      <c r="IU141">
        <f t="shared" si="8"/>
        <v>-1.5140038656506104E-4</v>
      </c>
    </row>
    <row r="142" spans="1:255" x14ac:dyDescent="0.2">
      <c r="A142" s="1">
        <v>1990</v>
      </c>
      <c r="B142">
        <v>0.21209800000000001</v>
      </c>
      <c r="C142">
        <v>-4.6990000000000001E-3</v>
      </c>
      <c r="D142">
        <v>0.31539499999999998</v>
      </c>
      <c r="E142">
        <v>2.095021</v>
      </c>
      <c r="F142">
        <v>1.0920000000000001E-3</v>
      </c>
      <c r="G142">
        <v>3.9750000000000002E-3</v>
      </c>
      <c r="H142">
        <v>6.3313240000000004</v>
      </c>
      <c r="I142">
        <v>0</v>
      </c>
      <c r="J142">
        <v>4.9059999999999998E-3</v>
      </c>
      <c r="K142">
        <v>10.857825999999999</v>
      </c>
      <c r="L142">
        <v>0.103029</v>
      </c>
      <c r="M142">
        <v>0</v>
      </c>
      <c r="N142">
        <v>22.674676000000002</v>
      </c>
      <c r="O142">
        <v>-1.0152570000000001</v>
      </c>
      <c r="P142">
        <v>2.4268000000000001E-2</v>
      </c>
      <c r="Q142">
        <v>-2.4989999999999998E-2</v>
      </c>
      <c r="R142">
        <v>-2.4000000000000001E-5</v>
      </c>
      <c r="S142">
        <v>6.5541080000000003</v>
      </c>
      <c r="T142">
        <v>2.7700000000000001E-4</v>
      </c>
      <c r="U142">
        <v>6.1253149999999996</v>
      </c>
      <c r="V142">
        <v>-0.81325599999999998</v>
      </c>
      <c r="W142">
        <v>1.1584110000000001</v>
      </c>
      <c r="X142">
        <v>2.7383229999999998</v>
      </c>
      <c r="Y142">
        <v>0</v>
      </c>
      <c r="Z142">
        <v>3.234569</v>
      </c>
      <c r="AA142">
        <v>12.754638999999999</v>
      </c>
      <c r="AB142">
        <v>0</v>
      </c>
      <c r="AC142">
        <v>-0.504382</v>
      </c>
      <c r="AD142">
        <v>0.916597</v>
      </c>
      <c r="AE142">
        <v>0</v>
      </c>
      <c r="AF142">
        <v>283.26601499999998</v>
      </c>
      <c r="AG142">
        <v>0</v>
      </c>
      <c r="AH142">
        <v>0</v>
      </c>
      <c r="AI142">
        <v>0.33088699999999999</v>
      </c>
      <c r="AJ142">
        <v>-0.164579</v>
      </c>
      <c r="AK142">
        <v>3.8592050000000002</v>
      </c>
      <c r="AL142">
        <v>1.1666289999999999</v>
      </c>
      <c r="AM142">
        <v>1.5278999999999999E-2</v>
      </c>
      <c r="AN142">
        <v>18.515967</v>
      </c>
      <c r="AO142">
        <v>6.3071929999999998</v>
      </c>
      <c r="AP142">
        <v>62.356461000000003</v>
      </c>
      <c r="AQ142">
        <v>0</v>
      </c>
      <c r="AR142">
        <v>1.678123</v>
      </c>
      <c r="AS142">
        <v>1.376193</v>
      </c>
      <c r="AT142">
        <v>1.512062</v>
      </c>
      <c r="AU142">
        <v>288.74133399999999</v>
      </c>
      <c r="AV142">
        <v>0</v>
      </c>
      <c r="AW142">
        <v>0</v>
      </c>
      <c r="AX142">
        <v>2.3285559999999998</v>
      </c>
      <c r="AY142">
        <v>6.5281000000000006E-2</v>
      </c>
      <c r="AZ142">
        <v>36.904296000000002</v>
      </c>
      <c r="BA142">
        <v>2.3978739999999998</v>
      </c>
      <c r="BB142">
        <v>0</v>
      </c>
      <c r="BC142">
        <v>1.2442420000000001</v>
      </c>
      <c r="BD142">
        <v>25.828147000000001</v>
      </c>
      <c r="BE142">
        <v>-0.67152100000000003</v>
      </c>
      <c r="BF142">
        <v>8.2479899999999997</v>
      </c>
      <c r="BG142">
        <v>9.9999999999999995E-7</v>
      </c>
      <c r="BH142">
        <v>-0.18851000000000001</v>
      </c>
      <c r="BI142">
        <v>-1.3714900000000001</v>
      </c>
      <c r="BJ142">
        <v>-1.0954870000000001</v>
      </c>
      <c r="BK142">
        <v>3.4568000000000002E-2</v>
      </c>
      <c r="BL142">
        <v>2.5500000000000002E-4</v>
      </c>
      <c r="BM142">
        <v>9.7835000000000005E-2</v>
      </c>
      <c r="BN142">
        <v>8.4431250000000002</v>
      </c>
      <c r="BO142">
        <v>0.83344099999999999</v>
      </c>
      <c r="BP142">
        <v>0.16359799999999999</v>
      </c>
      <c r="BQ142">
        <v>0.171096</v>
      </c>
      <c r="BR142">
        <v>-0.29663099999999998</v>
      </c>
      <c r="BS142">
        <v>-0.59254300000000004</v>
      </c>
      <c r="BT142">
        <v>5.0633780000000002</v>
      </c>
      <c r="BU142">
        <v>4.8025999999999999E-2</v>
      </c>
      <c r="BV142">
        <v>4.594E-3</v>
      </c>
      <c r="BW142">
        <v>0.41281200000000001</v>
      </c>
      <c r="BX142">
        <v>1.97604</v>
      </c>
      <c r="BY142">
        <v>-3.8908550000000002</v>
      </c>
      <c r="BZ142">
        <v>0.27390399999999998</v>
      </c>
      <c r="CA142">
        <v>0</v>
      </c>
      <c r="CB142">
        <v>0</v>
      </c>
      <c r="CC142">
        <v>1.0548379999999999</v>
      </c>
      <c r="CD142">
        <v>0.21263199999999999</v>
      </c>
      <c r="CE142">
        <v>-2.1387179999999999</v>
      </c>
      <c r="CF142">
        <v>-7.5971279999999997</v>
      </c>
      <c r="CG142">
        <v>9.7482489999999995</v>
      </c>
      <c r="CH142">
        <v>0</v>
      </c>
      <c r="CI142">
        <v>0.98991200000000001</v>
      </c>
      <c r="CJ142">
        <v>9.9999999999999995E-7</v>
      </c>
      <c r="CK142">
        <v>-8.5719999999999998E-3</v>
      </c>
      <c r="CL142">
        <v>-3.0495000000000001E-2</v>
      </c>
      <c r="CM142">
        <v>0</v>
      </c>
      <c r="CN142">
        <v>8.5690399999999993</v>
      </c>
      <c r="CO142">
        <v>-2.8899999999999998E-4</v>
      </c>
      <c r="CP142">
        <v>3.3050660000000001</v>
      </c>
      <c r="CQ142">
        <v>1.322708</v>
      </c>
      <c r="CR142">
        <v>1.3741840000000001</v>
      </c>
      <c r="CS142">
        <v>0.53152900000000003</v>
      </c>
      <c r="CT142">
        <v>0</v>
      </c>
      <c r="CU142">
        <v>0</v>
      </c>
      <c r="CV142">
        <v>2.779944</v>
      </c>
      <c r="CW142">
        <v>5.9475E-2</v>
      </c>
      <c r="CX142">
        <v>0.34295399999999998</v>
      </c>
      <c r="CY142">
        <v>5.1732E-2</v>
      </c>
      <c r="CZ142">
        <v>54.773749000000002</v>
      </c>
      <c r="DA142">
        <v>216.32660000000001</v>
      </c>
      <c r="DB142">
        <v>2.9253900000000002</v>
      </c>
      <c r="DC142">
        <v>0.37761099999999997</v>
      </c>
      <c r="DD142">
        <v>-0.70317700000000005</v>
      </c>
      <c r="DE142">
        <v>-1.1394E-2</v>
      </c>
      <c r="DF142">
        <v>2.2818999999999999E-2</v>
      </c>
      <c r="DG142">
        <v>-10.329779</v>
      </c>
      <c r="DH142">
        <v>0.34650199999999998</v>
      </c>
      <c r="DI142">
        <v>-4.1605030000000003</v>
      </c>
      <c r="DJ142">
        <v>0</v>
      </c>
      <c r="DK142">
        <v>-2.9208000000000001E-2</v>
      </c>
      <c r="DL142">
        <v>-0.36818800000000002</v>
      </c>
      <c r="DM142">
        <v>13.739478999999999</v>
      </c>
      <c r="DN142">
        <v>0</v>
      </c>
      <c r="DO142">
        <v>2.6936749999999998</v>
      </c>
      <c r="DP142">
        <v>-1.456456</v>
      </c>
      <c r="DQ142">
        <v>5.862E-3</v>
      </c>
      <c r="DR142">
        <v>0.105408</v>
      </c>
      <c r="DS142">
        <v>6.0493459999999999</v>
      </c>
      <c r="DT142">
        <v>0.288636</v>
      </c>
      <c r="DU142">
        <v>-5.4422999999999999E-2</v>
      </c>
      <c r="DV142">
        <v>0.68208899999999995</v>
      </c>
      <c r="DW142">
        <v>2.3643860000000001</v>
      </c>
      <c r="DX142">
        <v>0.14095299999999999</v>
      </c>
      <c r="DY142">
        <v>0</v>
      </c>
      <c r="DZ142">
        <v>-0.38550400000000001</v>
      </c>
      <c r="EA142">
        <v>-5.1860000000000003E-2</v>
      </c>
      <c r="EB142">
        <v>0</v>
      </c>
      <c r="EC142">
        <v>-0.19228500000000001</v>
      </c>
      <c r="ED142">
        <v>14.197177999999999</v>
      </c>
      <c r="EE142">
        <v>3.2806679999999999</v>
      </c>
      <c r="EF142">
        <v>62.849575999999999</v>
      </c>
      <c r="EG142">
        <v>0</v>
      </c>
      <c r="EH142">
        <v>5.7680110000000004</v>
      </c>
      <c r="EI142">
        <v>-2.8270000000000001E-3</v>
      </c>
      <c r="EJ142">
        <v>0</v>
      </c>
      <c r="EK142">
        <v>1.531E-3</v>
      </c>
      <c r="EL142">
        <v>0.43140200000000001</v>
      </c>
      <c r="EM142">
        <v>5.5000000000000002E-5</v>
      </c>
      <c r="EN142">
        <v>0.131665</v>
      </c>
      <c r="EO142">
        <v>30.206710000000001</v>
      </c>
      <c r="EP142">
        <v>0</v>
      </c>
      <c r="EQ142">
        <v>3.5173000000000003E-2</v>
      </c>
      <c r="ER142">
        <v>0</v>
      </c>
      <c r="ES142">
        <v>2.8544160000000001</v>
      </c>
      <c r="ET142">
        <v>-0.21736800000000001</v>
      </c>
      <c r="EU142">
        <v>2.2929999999999999E-3</v>
      </c>
      <c r="EV142">
        <v>3.8762300000000001</v>
      </c>
      <c r="EW142">
        <v>6.213406</v>
      </c>
      <c r="EX142">
        <v>16.482202000000001</v>
      </c>
      <c r="EY142">
        <v>0.93939899999999998</v>
      </c>
      <c r="EZ142">
        <v>0</v>
      </c>
      <c r="FA142">
        <v>5.1308449999999999</v>
      </c>
      <c r="FB142">
        <v>0.15382499999999999</v>
      </c>
      <c r="FC142">
        <v>1.513E-3</v>
      </c>
      <c r="FD142">
        <v>1.6508719999999999</v>
      </c>
      <c r="FE142">
        <v>10.339919</v>
      </c>
      <c r="FF142">
        <v>5.328309</v>
      </c>
      <c r="FG142">
        <v>10.714601999999999</v>
      </c>
      <c r="FH142">
        <v>0</v>
      </c>
      <c r="FI142">
        <v>0</v>
      </c>
      <c r="FJ142">
        <v>0</v>
      </c>
      <c r="FK142">
        <v>1.5922149999999999</v>
      </c>
      <c r="FL142">
        <v>2.6797000000000001E-2</v>
      </c>
      <c r="FM142">
        <v>7.8602429999999996</v>
      </c>
      <c r="FN142">
        <v>0</v>
      </c>
      <c r="FO142">
        <v>3.8817339999999998</v>
      </c>
      <c r="FP142">
        <v>11.930216</v>
      </c>
      <c r="FQ142">
        <v>22.852194999999998</v>
      </c>
      <c r="FR142">
        <v>10.898807</v>
      </c>
      <c r="FS142">
        <v>11.914289999999999</v>
      </c>
      <c r="FT142">
        <v>0</v>
      </c>
      <c r="FU142">
        <v>-1.8439989999999999</v>
      </c>
      <c r="FV142">
        <v>-0.62686699999999995</v>
      </c>
      <c r="FW142">
        <v>-0.20790500000000001</v>
      </c>
      <c r="FX142">
        <v>8.9789999999999991E-3</v>
      </c>
      <c r="FY142">
        <v>8.2553000000000001E-2</v>
      </c>
      <c r="FZ142">
        <v>-1.279787</v>
      </c>
      <c r="GA142">
        <v>63.305979999999998</v>
      </c>
      <c r="GB142">
        <v>1.2633000000000001</v>
      </c>
      <c r="GC142">
        <v>0</v>
      </c>
      <c r="GD142">
        <v>0</v>
      </c>
      <c r="GE142">
        <v>2.359E-3</v>
      </c>
      <c r="GF142">
        <v>-2.0972999999999999E-2</v>
      </c>
      <c r="GG142">
        <v>0</v>
      </c>
      <c r="GH142">
        <v>1.2503999999999999E-2</v>
      </c>
      <c r="GI142">
        <v>1.8514699999999999</v>
      </c>
      <c r="GJ142">
        <v>0.52037900000000004</v>
      </c>
      <c r="GK142">
        <v>-1.136374</v>
      </c>
      <c r="GL142">
        <v>0</v>
      </c>
      <c r="GM142">
        <v>2.6740949999999999</v>
      </c>
      <c r="GN142">
        <v>9.7980999999999999E-2</v>
      </c>
      <c r="GO142">
        <v>-8.8999999999999995E-5</v>
      </c>
      <c r="GP142">
        <v>0.365643</v>
      </c>
      <c r="GQ142">
        <v>-0.20209199999999999</v>
      </c>
      <c r="GR142">
        <v>0.38501999999999997</v>
      </c>
      <c r="GS142">
        <v>2.8921839999999999</v>
      </c>
      <c r="GT142">
        <v>23.065816000000002</v>
      </c>
      <c r="GU142">
        <v>0</v>
      </c>
      <c r="GV142">
        <v>8.3481529999999999</v>
      </c>
      <c r="GW142">
        <v>-3.8636979999999999</v>
      </c>
      <c r="GX142">
        <v>3.1825079999999999</v>
      </c>
      <c r="GY142">
        <v>-1.812E-3</v>
      </c>
      <c r="GZ142">
        <v>-1.33E-3</v>
      </c>
      <c r="HA142">
        <v>-8.8999999999999995E-5</v>
      </c>
      <c r="HB142">
        <v>-2.3E-5</v>
      </c>
      <c r="HC142">
        <v>8.1139399999999995</v>
      </c>
      <c r="HD142">
        <v>0.55408100000000005</v>
      </c>
      <c r="HE142">
        <v>0</v>
      </c>
      <c r="HF142">
        <v>0.23364299999999999</v>
      </c>
      <c r="HG142">
        <v>-0.79480099999999998</v>
      </c>
      <c r="HH142">
        <v>-0.713731</v>
      </c>
      <c r="HI142">
        <v>-0.51726899999999998</v>
      </c>
      <c r="HJ142">
        <v>1.769407</v>
      </c>
      <c r="HK142">
        <v>-0.10753799999999999</v>
      </c>
      <c r="HL142">
        <v>14.738954</v>
      </c>
      <c r="HM142">
        <v>32.751334999999997</v>
      </c>
      <c r="HN142">
        <v>1.433651</v>
      </c>
      <c r="HO142">
        <v>0.95634699999999995</v>
      </c>
      <c r="HP142">
        <v>0</v>
      </c>
      <c r="HQ142">
        <v>-6.3109999999999998E-3</v>
      </c>
      <c r="HR142">
        <v>-0.23328699999999999</v>
      </c>
      <c r="HS142">
        <v>0.61050199999999999</v>
      </c>
      <c r="HT142">
        <v>3.8840129999999999</v>
      </c>
      <c r="HU142">
        <v>-0.136765</v>
      </c>
      <c r="HV142">
        <v>-4.3999999999999999E-5</v>
      </c>
      <c r="HW142">
        <v>0</v>
      </c>
      <c r="HX142">
        <v>9.6701090000000001</v>
      </c>
      <c r="HY142">
        <v>3.347928</v>
      </c>
      <c r="HZ142">
        <v>4.1943000000000001E-2</v>
      </c>
      <c r="IA142">
        <v>-3.8272719999999998</v>
      </c>
      <c r="IB142">
        <v>53.461036</v>
      </c>
      <c r="IC142">
        <v>0</v>
      </c>
      <c r="ID142">
        <v>-3.6021999999999998E-2</v>
      </c>
      <c r="IE142">
        <v>-0.34547800000000001</v>
      </c>
      <c r="IF142">
        <v>0.53564000000000001</v>
      </c>
      <c r="IG142">
        <v>4.6396220000000001</v>
      </c>
      <c r="IH142">
        <v>20.898661000000001</v>
      </c>
      <c r="II142">
        <v>-3.1870000000000002E-3</v>
      </c>
      <c r="IJ142">
        <v>0</v>
      </c>
      <c r="IK142">
        <v>-2.6476E-2</v>
      </c>
      <c r="IL142">
        <v>5.1999999999999997E-5</v>
      </c>
      <c r="IM142">
        <v>0.35609400000000002</v>
      </c>
      <c r="IN142">
        <v>7.8098700000000001</v>
      </c>
      <c r="IO142">
        <v>8.3530979999999992</v>
      </c>
      <c r="IP142">
        <v>-8.7999999999999998E-5</v>
      </c>
      <c r="IQ142">
        <v>-1.353742</v>
      </c>
      <c r="IR142">
        <v>1.6497055882375</v>
      </c>
      <c r="IS142">
        <f t="shared" si="6"/>
        <v>1.6504145550000004</v>
      </c>
      <c r="IT142">
        <f t="shared" si="7"/>
        <v>7.0896676250042923E-4</v>
      </c>
      <c r="IU142">
        <f t="shared" si="8"/>
        <v>4.2975350726542048E-4</v>
      </c>
    </row>
    <row r="143" spans="1:255" x14ac:dyDescent="0.2">
      <c r="A143" s="1">
        <v>1991</v>
      </c>
      <c r="B143">
        <v>7.6482999999999995E-2</v>
      </c>
      <c r="C143">
        <v>-5.1159999999999999E-3</v>
      </c>
      <c r="D143">
        <v>0.29107100000000002</v>
      </c>
      <c r="E143">
        <v>2.4991189999999999</v>
      </c>
      <c r="F143">
        <v>2.0449999999999999E-3</v>
      </c>
      <c r="G143">
        <v>2.6090000000000002E-3</v>
      </c>
      <c r="H143">
        <v>6.0133850000000004</v>
      </c>
      <c r="I143">
        <v>0</v>
      </c>
      <c r="J143">
        <v>2.712E-3</v>
      </c>
      <c r="K143">
        <v>12.591303</v>
      </c>
      <c r="L143">
        <v>7.4319999999999997E-2</v>
      </c>
      <c r="M143">
        <v>0</v>
      </c>
      <c r="N143">
        <v>18.245830000000002</v>
      </c>
      <c r="O143">
        <v>-1.0174030000000001</v>
      </c>
      <c r="P143">
        <v>-6.2121999999999997E-2</v>
      </c>
      <c r="Q143">
        <v>-2.2956000000000001E-2</v>
      </c>
      <c r="R143">
        <v>-9.0000000000000002E-6</v>
      </c>
      <c r="S143">
        <v>6.0294829999999999</v>
      </c>
      <c r="T143">
        <v>-4.3999999999999999E-5</v>
      </c>
      <c r="U143">
        <v>5.8045530000000003</v>
      </c>
      <c r="V143">
        <v>-0.58406899999999995</v>
      </c>
      <c r="W143">
        <v>1.18045</v>
      </c>
      <c r="X143">
        <v>3.642814</v>
      </c>
      <c r="Y143">
        <v>0</v>
      </c>
      <c r="Z143">
        <v>3.2046410000000001</v>
      </c>
      <c r="AA143">
        <v>15.577449</v>
      </c>
      <c r="AB143">
        <v>0</v>
      </c>
      <c r="AC143">
        <v>-0.826847</v>
      </c>
      <c r="AD143">
        <v>0.86635499999999999</v>
      </c>
      <c r="AE143">
        <v>0</v>
      </c>
      <c r="AF143">
        <v>256.169692</v>
      </c>
      <c r="AG143">
        <v>0</v>
      </c>
      <c r="AH143">
        <v>0</v>
      </c>
      <c r="AI143">
        <v>0.28612199999999999</v>
      </c>
      <c r="AJ143">
        <v>-0.39234999999999998</v>
      </c>
      <c r="AK143">
        <v>3.6900309999999998</v>
      </c>
      <c r="AL143">
        <v>1.2396</v>
      </c>
      <c r="AM143">
        <v>1.5573999999999999E-2</v>
      </c>
      <c r="AN143">
        <v>14.696527</v>
      </c>
      <c r="AO143">
        <v>5.8995059999999997</v>
      </c>
      <c r="AP143">
        <v>60.668152999999997</v>
      </c>
      <c r="AQ143">
        <v>0</v>
      </c>
      <c r="AR143">
        <v>1.6248849999999999</v>
      </c>
      <c r="AS143">
        <v>1.4923820000000001</v>
      </c>
      <c r="AT143">
        <v>1.60792</v>
      </c>
      <c r="AU143">
        <v>244.711806</v>
      </c>
      <c r="AV143">
        <v>0</v>
      </c>
      <c r="AW143">
        <v>0</v>
      </c>
      <c r="AX143">
        <v>1.8101210000000001</v>
      </c>
      <c r="AY143">
        <v>6.7516999999999994E-2</v>
      </c>
      <c r="AZ143">
        <v>42.170720000000003</v>
      </c>
      <c r="BA143">
        <v>2.4001440000000001</v>
      </c>
      <c r="BB143">
        <v>0</v>
      </c>
      <c r="BC143">
        <v>1.0521450000000001</v>
      </c>
      <c r="BD143">
        <v>21.077299</v>
      </c>
      <c r="BE143">
        <v>-0.90579299999999996</v>
      </c>
      <c r="BF143">
        <v>6.074033</v>
      </c>
      <c r="BG143">
        <v>9.9999999999999995E-7</v>
      </c>
      <c r="BH143">
        <v>-0.188418</v>
      </c>
      <c r="BI143">
        <v>-1.410865</v>
      </c>
      <c r="BJ143">
        <v>-1.155314</v>
      </c>
      <c r="BK143">
        <v>3.4701000000000003E-2</v>
      </c>
      <c r="BL143">
        <v>2.1679999999999998E-3</v>
      </c>
      <c r="BM143">
        <v>5.8779999999999999E-2</v>
      </c>
      <c r="BN143">
        <v>6.99085</v>
      </c>
      <c r="BO143">
        <v>0.99714700000000001</v>
      </c>
      <c r="BP143">
        <v>0.193633</v>
      </c>
      <c r="BQ143">
        <v>0.15121499999999999</v>
      </c>
      <c r="BR143">
        <v>-0.147925</v>
      </c>
      <c r="BS143">
        <v>-0.59176099999999998</v>
      </c>
      <c r="BT143">
        <v>4.9850880000000002</v>
      </c>
      <c r="BU143">
        <v>4.8023000000000003E-2</v>
      </c>
      <c r="BV143">
        <v>4.5909999999999996E-3</v>
      </c>
      <c r="BW143">
        <v>0.37001400000000001</v>
      </c>
      <c r="BX143">
        <v>1.587205</v>
      </c>
      <c r="BY143">
        <v>-2.9058649999999999</v>
      </c>
      <c r="BZ143">
        <v>0.234098</v>
      </c>
      <c r="CA143">
        <v>0</v>
      </c>
      <c r="CB143">
        <v>0</v>
      </c>
      <c r="CC143">
        <v>1.0302420000000001</v>
      </c>
      <c r="CD143">
        <v>0.23855100000000001</v>
      </c>
      <c r="CE143">
        <v>-2.0737909999999999</v>
      </c>
      <c r="CF143">
        <v>-7.5914349999999997</v>
      </c>
      <c r="CG143">
        <v>11.14622</v>
      </c>
      <c r="CH143">
        <v>0</v>
      </c>
      <c r="CI143">
        <v>0.77976199999999996</v>
      </c>
      <c r="CJ143">
        <v>1.9999999999999999E-6</v>
      </c>
      <c r="CK143">
        <v>-8.1329999999999996E-3</v>
      </c>
      <c r="CL143">
        <v>-2.7477999999999999E-2</v>
      </c>
      <c r="CM143">
        <v>0</v>
      </c>
      <c r="CN143">
        <v>8.2748190000000008</v>
      </c>
      <c r="CO143">
        <v>-2.9999999999999997E-4</v>
      </c>
      <c r="CP143">
        <v>2.9272499999999999</v>
      </c>
      <c r="CQ143">
        <v>1.2642910000000001</v>
      </c>
      <c r="CR143">
        <v>1.263117</v>
      </c>
      <c r="CS143">
        <v>0.70427600000000001</v>
      </c>
      <c r="CT143">
        <v>0</v>
      </c>
      <c r="CU143">
        <v>0</v>
      </c>
      <c r="CV143">
        <v>2.2199749999999998</v>
      </c>
      <c r="CW143">
        <v>5.9573000000000001E-2</v>
      </c>
      <c r="CX143">
        <v>8.8070999999999997E-2</v>
      </c>
      <c r="CY143">
        <v>-8.0599999999999997E-4</v>
      </c>
      <c r="CZ143">
        <v>56.899630000000002</v>
      </c>
      <c r="DA143">
        <v>199.980007</v>
      </c>
      <c r="DB143">
        <v>1.2325390000000001</v>
      </c>
      <c r="DC143">
        <v>0.12556899999999999</v>
      </c>
      <c r="DD143">
        <v>-1.15238</v>
      </c>
      <c r="DE143">
        <v>-1.1684E-2</v>
      </c>
      <c r="DF143">
        <v>1.0292000000000001E-2</v>
      </c>
      <c r="DG143">
        <v>-10.368509</v>
      </c>
      <c r="DH143">
        <v>0.379834</v>
      </c>
      <c r="DI143">
        <v>-4.2988939999999998</v>
      </c>
      <c r="DJ143">
        <v>-1.2999999999999999E-5</v>
      </c>
      <c r="DK143">
        <v>8.8830000000000003E-3</v>
      </c>
      <c r="DL143">
        <v>-1.3225910000000001</v>
      </c>
      <c r="DM143">
        <v>12.8918</v>
      </c>
      <c r="DN143">
        <v>0</v>
      </c>
      <c r="DO143">
        <v>3.080568</v>
      </c>
      <c r="DP143">
        <v>-1.476299</v>
      </c>
      <c r="DQ143">
        <v>6.5539999999999999E-3</v>
      </c>
      <c r="DR143">
        <v>6.3668000000000002E-2</v>
      </c>
      <c r="DS143">
        <v>6.2281849999999999</v>
      </c>
      <c r="DT143">
        <v>0.248947</v>
      </c>
      <c r="DU143">
        <v>-8.5358000000000003E-2</v>
      </c>
      <c r="DV143">
        <v>0.72536199999999995</v>
      </c>
      <c r="DW143">
        <v>2.0720649999999998</v>
      </c>
      <c r="DX143">
        <v>0.10907799999999999</v>
      </c>
      <c r="DY143">
        <v>0</v>
      </c>
      <c r="DZ143">
        <v>-0.47088999999999998</v>
      </c>
      <c r="EA143">
        <v>-3.8025999999999997E-2</v>
      </c>
      <c r="EB143">
        <v>0</v>
      </c>
      <c r="EC143">
        <v>-0.31981399999999999</v>
      </c>
      <c r="ED143">
        <v>16.428363999999998</v>
      </c>
      <c r="EE143">
        <v>3.427022</v>
      </c>
      <c r="EF143">
        <v>53.944612999999997</v>
      </c>
      <c r="EG143">
        <v>0</v>
      </c>
      <c r="EH143">
        <v>8.7181049999999995</v>
      </c>
      <c r="EI143">
        <v>-2.6419999999999998E-3</v>
      </c>
      <c r="EJ143">
        <v>0</v>
      </c>
      <c r="EK143">
        <v>1.049E-3</v>
      </c>
      <c r="EL143">
        <v>0.38756499999999999</v>
      </c>
      <c r="EM143">
        <v>5.8E-5</v>
      </c>
      <c r="EN143">
        <v>6.3883999999999996E-2</v>
      </c>
      <c r="EO143">
        <v>28.750098999999999</v>
      </c>
      <c r="EP143">
        <v>0</v>
      </c>
      <c r="EQ143">
        <v>-8.5254999999999997E-2</v>
      </c>
      <c r="ER143">
        <v>0</v>
      </c>
      <c r="ES143">
        <v>2.4529049999999999</v>
      </c>
      <c r="ET143">
        <v>-0.32955400000000001</v>
      </c>
      <c r="EU143">
        <v>1.4480000000000001E-3</v>
      </c>
      <c r="EV143">
        <v>3.1846800000000002</v>
      </c>
      <c r="EW143">
        <v>9.5038129999999992</v>
      </c>
      <c r="EX143">
        <v>18.554504000000001</v>
      </c>
      <c r="EY143">
        <v>1.062478</v>
      </c>
      <c r="EZ143">
        <v>0</v>
      </c>
      <c r="FA143">
        <v>5.0851329999999999</v>
      </c>
      <c r="FB143">
        <v>0.16452700000000001</v>
      </c>
      <c r="FC143">
        <v>1.2973999999999999E-2</v>
      </c>
      <c r="FD143">
        <v>0.80503599999999997</v>
      </c>
      <c r="FE143">
        <v>14.775981</v>
      </c>
      <c r="FF143">
        <v>6.772284</v>
      </c>
      <c r="FG143">
        <v>9.6486289999999997</v>
      </c>
      <c r="FH143">
        <v>0</v>
      </c>
      <c r="FI143">
        <v>0</v>
      </c>
      <c r="FJ143">
        <v>0</v>
      </c>
      <c r="FK143">
        <v>1.637294</v>
      </c>
      <c r="FL143">
        <v>1.7507999999999999E-2</v>
      </c>
      <c r="FM143">
        <v>8.1441850000000002</v>
      </c>
      <c r="FN143">
        <v>0</v>
      </c>
      <c r="FO143">
        <v>3.3077489999999998</v>
      </c>
      <c r="FP143">
        <v>11.819255</v>
      </c>
      <c r="FQ143">
        <v>23.317519999999998</v>
      </c>
      <c r="FR143">
        <v>9.6909240000000008</v>
      </c>
      <c r="FS143">
        <v>10.016491</v>
      </c>
      <c r="FT143">
        <v>0</v>
      </c>
      <c r="FU143">
        <v>-1.864228</v>
      </c>
      <c r="FV143">
        <v>-1.0734379999999999</v>
      </c>
      <c r="FW143">
        <v>-0.22220500000000001</v>
      </c>
      <c r="FX143">
        <v>8.8679999999999991E-3</v>
      </c>
      <c r="FY143">
        <v>5.3627000000000001E-2</v>
      </c>
      <c r="FZ143">
        <v>-1.389321</v>
      </c>
      <c r="GA143">
        <v>54.481068999999998</v>
      </c>
      <c r="GB143">
        <v>1.219549</v>
      </c>
      <c r="GC143">
        <v>0</v>
      </c>
      <c r="GD143">
        <v>0</v>
      </c>
      <c r="GE143">
        <v>2.2499999999999998E-3</v>
      </c>
      <c r="GF143">
        <v>-3.7648000000000001E-2</v>
      </c>
      <c r="GG143">
        <v>0</v>
      </c>
      <c r="GH143">
        <v>1.4097999999999999E-2</v>
      </c>
      <c r="GI143">
        <v>1.417956</v>
      </c>
      <c r="GJ143">
        <v>0.52826099999999998</v>
      </c>
      <c r="GK143">
        <v>-1.586838</v>
      </c>
      <c r="GL143">
        <v>0</v>
      </c>
      <c r="GM143">
        <v>2.204752</v>
      </c>
      <c r="GN143">
        <v>8.1447000000000006E-2</v>
      </c>
      <c r="GO143">
        <v>-1.01E-4</v>
      </c>
      <c r="GP143">
        <v>0.214531</v>
      </c>
      <c r="GQ143">
        <v>-0.32343300000000003</v>
      </c>
      <c r="GR143">
        <v>0.34257799999999999</v>
      </c>
      <c r="GS143">
        <v>2.8956059999999999</v>
      </c>
      <c r="GT143">
        <v>23.090024</v>
      </c>
      <c r="GU143">
        <v>0</v>
      </c>
      <c r="GV143">
        <v>8.3870930000000001</v>
      </c>
      <c r="GW143">
        <v>-4.6397310000000003</v>
      </c>
      <c r="GX143">
        <v>3.8048380000000002</v>
      </c>
      <c r="GY143">
        <v>-1.603E-3</v>
      </c>
      <c r="GZ143">
        <v>-1.3519999999999999E-3</v>
      </c>
      <c r="HA143">
        <v>-1.01E-4</v>
      </c>
      <c r="HB143">
        <v>-2.0999999999999999E-5</v>
      </c>
      <c r="HC143">
        <v>10.226449000000001</v>
      </c>
      <c r="HD143">
        <v>0.41605900000000001</v>
      </c>
      <c r="HE143">
        <v>0</v>
      </c>
      <c r="HF143">
        <v>0.202124</v>
      </c>
      <c r="HG143">
        <v>-0.85648199999999997</v>
      </c>
      <c r="HH143">
        <v>-0.84064399999999995</v>
      </c>
      <c r="HI143">
        <v>-0.58340700000000001</v>
      </c>
      <c r="HJ143">
        <v>1.7667060000000001</v>
      </c>
      <c r="HK143">
        <v>-0.14657300000000001</v>
      </c>
      <c r="HL143">
        <v>12.524877</v>
      </c>
      <c r="HM143">
        <v>22.832442</v>
      </c>
      <c r="HN143">
        <v>1.2465759999999999</v>
      </c>
      <c r="HO143">
        <v>1.34307</v>
      </c>
      <c r="HP143">
        <v>0</v>
      </c>
      <c r="HQ143">
        <v>-6.0489999999999997E-3</v>
      </c>
      <c r="HR143">
        <v>-0.22948499999999999</v>
      </c>
      <c r="HS143">
        <v>0.60701300000000002</v>
      </c>
      <c r="HT143">
        <v>3.1817980000000001</v>
      </c>
      <c r="HU143">
        <v>-0.213834</v>
      </c>
      <c r="HV143">
        <v>-3.3000000000000003E-5</v>
      </c>
      <c r="HW143">
        <v>0</v>
      </c>
      <c r="HX143">
        <v>8.7533550000000009</v>
      </c>
      <c r="HY143">
        <v>1.578398</v>
      </c>
      <c r="HZ143">
        <v>5.5038999999999998E-2</v>
      </c>
      <c r="IA143">
        <v>-4.1987870000000003</v>
      </c>
      <c r="IB143">
        <v>53.497042999999998</v>
      </c>
      <c r="IC143">
        <v>0</v>
      </c>
      <c r="ID143">
        <v>8.6685999999999999E-2</v>
      </c>
      <c r="IE143">
        <v>-0.53486</v>
      </c>
      <c r="IF143">
        <v>0.637513</v>
      </c>
      <c r="IG143">
        <v>3.6909040000000002</v>
      </c>
      <c r="IH143">
        <v>25.477452</v>
      </c>
      <c r="II143">
        <v>-2.8370000000000001E-3</v>
      </c>
      <c r="IJ143">
        <v>0</v>
      </c>
      <c r="IK143">
        <v>-1.6143000000000001E-2</v>
      </c>
      <c r="IL143">
        <v>5.8999999999999998E-5</v>
      </c>
      <c r="IM143">
        <v>0.31129200000000001</v>
      </c>
      <c r="IN143">
        <v>5.5911569999999999</v>
      </c>
      <c r="IO143">
        <v>9.2197150000000008</v>
      </c>
      <c r="IP143">
        <v>-1E-4</v>
      </c>
      <c r="IQ143">
        <v>-1.9163920000000001</v>
      </c>
      <c r="IR143">
        <v>1.5274751470612502</v>
      </c>
      <c r="IS143">
        <f t="shared" si="6"/>
        <v>1.5276139310000008</v>
      </c>
      <c r="IT143">
        <f t="shared" si="7"/>
        <v>1.3878393875055295E-4</v>
      </c>
      <c r="IU143">
        <f t="shared" si="8"/>
        <v>9.0858394008938896E-5</v>
      </c>
    </row>
    <row r="144" spans="1:255" x14ac:dyDescent="0.2">
      <c r="A144" s="1">
        <v>1992</v>
      </c>
      <c r="B144">
        <v>-1.9550999999999999E-2</v>
      </c>
      <c r="C144">
        <v>-5.5160000000000001E-3</v>
      </c>
      <c r="D144">
        <v>0.25236900000000001</v>
      </c>
      <c r="E144">
        <v>2.7256749999999998</v>
      </c>
      <c r="F144">
        <v>2.7810000000000001E-3</v>
      </c>
      <c r="G144">
        <v>1.3140000000000001E-3</v>
      </c>
      <c r="H144">
        <v>5.7744900000000001</v>
      </c>
      <c r="I144">
        <v>0</v>
      </c>
      <c r="J144">
        <v>1.2979999999999999E-3</v>
      </c>
      <c r="K144">
        <v>13.729471</v>
      </c>
      <c r="L144">
        <v>4.9549999999999997E-2</v>
      </c>
      <c r="M144">
        <v>0</v>
      </c>
      <c r="N144">
        <v>15.420999</v>
      </c>
      <c r="O144">
        <v>-1.124349</v>
      </c>
      <c r="P144">
        <v>-0.13347899999999999</v>
      </c>
      <c r="Q144">
        <v>-2.1101000000000002E-2</v>
      </c>
      <c r="R144">
        <v>9.9999999999999995E-7</v>
      </c>
      <c r="S144">
        <v>5.5926650000000002</v>
      </c>
      <c r="T144">
        <v>6.0000000000000002E-6</v>
      </c>
      <c r="U144">
        <v>5.4985999999999997</v>
      </c>
      <c r="V144">
        <v>-0.402916</v>
      </c>
      <c r="W144">
        <v>1.0543389999999999</v>
      </c>
      <c r="X144">
        <v>3.8565480000000001</v>
      </c>
      <c r="Y144">
        <v>0</v>
      </c>
      <c r="Z144">
        <v>3.1271870000000002</v>
      </c>
      <c r="AA144">
        <v>15.970022999999999</v>
      </c>
      <c r="AB144">
        <v>0</v>
      </c>
      <c r="AC144">
        <v>-1.172029</v>
      </c>
      <c r="AD144">
        <v>0.81368200000000002</v>
      </c>
      <c r="AE144">
        <v>0</v>
      </c>
      <c r="AF144">
        <v>242.10042899999999</v>
      </c>
      <c r="AG144">
        <v>0</v>
      </c>
      <c r="AH144">
        <v>0</v>
      </c>
      <c r="AI144">
        <v>0.26258900000000002</v>
      </c>
      <c r="AJ144">
        <v>-0.59946500000000003</v>
      </c>
      <c r="AK144">
        <v>3.611316</v>
      </c>
      <c r="AL144">
        <v>1.284902</v>
      </c>
      <c r="AM144">
        <v>1.5820000000000001E-2</v>
      </c>
      <c r="AN144">
        <v>12.957788000000001</v>
      </c>
      <c r="AO144">
        <v>5.6023519999999998</v>
      </c>
      <c r="AP144">
        <v>60.115993000000003</v>
      </c>
      <c r="AQ144">
        <v>0</v>
      </c>
      <c r="AR144">
        <v>1.638582</v>
      </c>
      <c r="AS144">
        <v>1.578579</v>
      </c>
      <c r="AT144">
        <v>1.8822179999999999</v>
      </c>
      <c r="AU144">
        <v>216.27313100000001</v>
      </c>
      <c r="AV144">
        <v>0</v>
      </c>
      <c r="AW144">
        <v>0</v>
      </c>
      <c r="AX144">
        <v>1.2237910000000001</v>
      </c>
      <c r="AY144">
        <v>6.9374000000000005E-2</v>
      </c>
      <c r="AZ144">
        <v>45.631670999999997</v>
      </c>
      <c r="BA144">
        <v>2.4582269999999999</v>
      </c>
      <c r="BB144">
        <v>0</v>
      </c>
      <c r="BC144">
        <v>0.86805100000000002</v>
      </c>
      <c r="BD144">
        <v>19.226621000000002</v>
      </c>
      <c r="BE144">
        <v>-1.236073</v>
      </c>
      <c r="BF144">
        <v>4.8614199999999999</v>
      </c>
      <c r="BG144">
        <v>9.9999999999999995E-7</v>
      </c>
      <c r="BH144">
        <v>-0.18806600000000001</v>
      </c>
      <c r="BI144">
        <v>-1.4342090000000001</v>
      </c>
      <c r="BJ144">
        <v>-1.2074510000000001</v>
      </c>
      <c r="BK144">
        <v>3.4789E-2</v>
      </c>
      <c r="BL144">
        <v>3.6210000000000001E-3</v>
      </c>
      <c r="BM144">
        <v>2.4957E-2</v>
      </c>
      <c r="BN144">
        <v>6.1513059999999999</v>
      </c>
      <c r="BO144">
        <v>1.103871</v>
      </c>
      <c r="BP144">
        <v>0.20542199999999999</v>
      </c>
      <c r="BQ144">
        <v>0.14446600000000001</v>
      </c>
      <c r="BR144">
        <v>-8.4125000000000005E-2</v>
      </c>
      <c r="BS144">
        <v>-0.59210399999999996</v>
      </c>
      <c r="BT144">
        <v>4.6445369999999997</v>
      </c>
      <c r="BU144">
        <v>4.8022000000000002E-2</v>
      </c>
      <c r="BV144">
        <v>4.5880000000000001E-3</v>
      </c>
      <c r="BW144">
        <v>0.33720299999999997</v>
      </c>
      <c r="BX144">
        <v>1.546581</v>
      </c>
      <c r="BY144">
        <v>-2.1353249999999999</v>
      </c>
      <c r="BZ144">
        <v>0.21454599999999999</v>
      </c>
      <c r="CA144">
        <v>0</v>
      </c>
      <c r="CB144">
        <v>0</v>
      </c>
      <c r="CC144">
        <v>1.0723990000000001</v>
      </c>
      <c r="CD144">
        <v>0.249505</v>
      </c>
      <c r="CE144">
        <v>-2.0136050000000001</v>
      </c>
      <c r="CF144">
        <v>-7.5847049999999996</v>
      </c>
      <c r="CG144">
        <v>12.838926000000001</v>
      </c>
      <c r="CH144">
        <v>0</v>
      </c>
      <c r="CI144">
        <v>0.59240499999999996</v>
      </c>
      <c r="CJ144">
        <v>1.9999999999999999E-6</v>
      </c>
      <c r="CK144">
        <v>-7.724E-3</v>
      </c>
      <c r="CL144">
        <v>-2.5256000000000001E-2</v>
      </c>
      <c r="CM144">
        <v>0</v>
      </c>
      <c r="CN144">
        <v>7.6976300000000002</v>
      </c>
      <c r="CO144">
        <v>-3.1199999999999999E-4</v>
      </c>
      <c r="CP144">
        <v>2.0000079999999998</v>
      </c>
      <c r="CQ144">
        <v>1.245301</v>
      </c>
      <c r="CR144">
        <v>1.185629</v>
      </c>
      <c r="CS144">
        <v>0.81793899999999997</v>
      </c>
      <c r="CT144">
        <v>0</v>
      </c>
      <c r="CU144">
        <v>0</v>
      </c>
      <c r="CV144">
        <v>1.70929</v>
      </c>
      <c r="CW144">
        <v>5.9664000000000002E-2</v>
      </c>
      <c r="CX144">
        <v>-0.15351200000000001</v>
      </c>
      <c r="CY144">
        <v>-5.1150000000000001E-2</v>
      </c>
      <c r="CZ144">
        <v>52.316310000000001</v>
      </c>
      <c r="DA144">
        <v>191.92216400000001</v>
      </c>
      <c r="DB144">
        <v>0.201122</v>
      </c>
      <c r="DC144">
        <v>-4.4828E-2</v>
      </c>
      <c r="DD144">
        <v>-1.5738049999999999</v>
      </c>
      <c r="DE144">
        <v>-1.1953E-2</v>
      </c>
      <c r="DF144">
        <v>2.918E-3</v>
      </c>
      <c r="DG144">
        <v>-10.408493</v>
      </c>
      <c r="DH144">
        <v>0.35453200000000001</v>
      </c>
      <c r="DI144">
        <v>-4.4241010000000003</v>
      </c>
      <c r="DJ144">
        <v>-3.4999999999999997E-5</v>
      </c>
      <c r="DK144">
        <v>3.5764999999999998E-2</v>
      </c>
      <c r="DL144">
        <v>-2.158417</v>
      </c>
      <c r="DM144">
        <v>12.306405</v>
      </c>
      <c r="DN144">
        <v>0</v>
      </c>
      <c r="DO144">
        <v>3.3468689999999999</v>
      </c>
      <c r="DP144">
        <v>-1.512554</v>
      </c>
      <c r="DQ144">
        <v>4.9569999999999996E-3</v>
      </c>
      <c r="DR144">
        <v>2.7331000000000001E-2</v>
      </c>
      <c r="DS144">
        <v>6.1833030000000004</v>
      </c>
      <c r="DT144">
        <v>0.208588</v>
      </c>
      <c r="DU144">
        <v>-0.102683</v>
      </c>
      <c r="DV144">
        <v>0.76015999999999995</v>
      </c>
      <c r="DW144">
        <v>2.1643539999999999</v>
      </c>
      <c r="DX144">
        <v>9.0953000000000006E-2</v>
      </c>
      <c r="DY144">
        <v>0</v>
      </c>
      <c r="DZ144">
        <v>-0.55198700000000001</v>
      </c>
      <c r="EA144">
        <v>-2.7595999999999999E-2</v>
      </c>
      <c r="EB144">
        <v>0</v>
      </c>
      <c r="EC144">
        <v>-0.445712</v>
      </c>
      <c r="ED144">
        <v>17.040528999999999</v>
      </c>
      <c r="EE144">
        <v>3.6277699999999999</v>
      </c>
      <c r="EF144">
        <v>50.104494000000003</v>
      </c>
      <c r="EG144">
        <v>0</v>
      </c>
      <c r="EH144">
        <v>10.463286999999999</v>
      </c>
      <c r="EI144">
        <v>-2.4780000000000002E-3</v>
      </c>
      <c r="EJ144">
        <v>0</v>
      </c>
      <c r="EK144">
        <v>8.6499999999999999E-4</v>
      </c>
      <c r="EL144">
        <v>0.36615799999999998</v>
      </c>
      <c r="EM144">
        <v>6.0999999999999999E-5</v>
      </c>
      <c r="EN144">
        <v>3.4423000000000002E-2</v>
      </c>
      <c r="EO144">
        <v>27.973137999999999</v>
      </c>
      <c r="EP144">
        <v>0</v>
      </c>
      <c r="EQ144">
        <v>-0.19486999999999999</v>
      </c>
      <c r="ER144">
        <v>0</v>
      </c>
      <c r="ES144">
        <v>2.1345800000000001</v>
      </c>
      <c r="ET144">
        <v>-0.45246999999999998</v>
      </c>
      <c r="EU144">
        <v>9.4399999999999996E-4</v>
      </c>
      <c r="EV144">
        <v>2.7298469999999999</v>
      </c>
      <c r="EW144">
        <v>11.107329</v>
      </c>
      <c r="EX144">
        <v>19.800193</v>
      </c>
      <c r="EY144">
        <v>1.1281600000000001</v>
      </c>
      <c r="EZ144">
        <v>0</v>
      </c>
      <c r="FA144">
        <v>4.8990030000000004</v>
      </c>
      <c r="FB144">
        <v>0.176596</v>
      </c>
      <c r="FC144">
        <v>2.0617E-2</v>
      </c>
      <c r="FD144">
        <v>7.4961E-2</v>
      </c>
      <c r="FE144">
        <v>14.329136</v>
      </c>
      <c r="FF144">
        <v>7.7205069999999996</v>
      </c>
      <c r="FG144">
        <v>8.7536830000000005</v>
      </c>
      <c r="FH144">
        <v>0</v>
      </c>
      <c r="FI144">
        <v>0</v>
      </c>
      <c r="FJ144">
        <v>0</v>
      </c>
      <c r="FK144">
        <v>1.6301559999999999</v>
      </c>
      <c r="FL144">
        <v>1.2047E-2</v>
      </c>
      <c r="FM144">
        <v>8.2625139999999995</v>
      </c>
      <c r="FN144">
        <v>0</v>
      </c>
      <c r="FO144">
        <v>3.0477370000000001</v>
      </c>
      <c r="FP144">
        <v>11.682035000000001</v>
      </c>
      <c r="FQ144">
        <v>23.478694999999998</v>
      </c>
      <c r="FR144">
        <v>9.8527670000000001</v>
      </c>
      <c r="FS144">
        <v>8.6337550000000007</v>
      </c>
      <c r="FT144">
        <v>0</v>
      </c>
      <c r="FU144">
        <v>-1.8760730000000001</v>
      </c>
      <c r="FV144">
        <v>-1.380037</v>
      </c>
      <c r="FW144">
        <v>-0.24019399999999999</v>
      </c>
      <c r="FX144">
        <v>9.2659999999999999E-3</v>
      </c>
      <c r="FY144">
        <v>3.4916999999999997E-2</v>
      </c>
      <c r="FZ144">
        <v>-1.5454220000000001</v>
      </c>
      <c r="GA144">
        <v>40.466016000000003</v>
      </c>
      <c r="GB144">
        <v>1.177278</v>
      </c>
      <c r="GC144">
        <v>0</v>
      </c>
      <c r="GD144">
        <v>0</v>
      </c>
      <c r="GE144">
        <v>2.166E-3</v>
      </c>
      <c r="GF144">
        <v>-5.2734000000000003E-2</v>
      </c>
      <c r="GG144">
        <v>0</v>
      </c>
      <c r="GH144">
        <v>1.5001E-2</v>
      </c>
      <c r="GI144">
        <v>1.1826749999999999</v>
      </c>
      <c r="GJ144">
        <v>0.53255699999999995</v>
      </c>
      <c r="GK144">
        <v>-2.0154350000000001</v>
      </c>
      <c r="GL144">
        <v>0</v>
      </c>
      <c r="GM144">
        <v>1.9493130000000001</v>
      </c>
      <c r="GN144">
        <v>7.3191000000000006E-2</v>
      </c>
      <c r="GO144">
        <v>-1.0900000000000001E-4</v>
      </c>
      <c r="GP144">
        <v>0.102796</v>
      </c>
      <c r="GQ144">
        <v>-0.50140899999999999</v>
      </c>
      <c r="GR144">
        <v>0.384461</v>
      </c>
      <c r="GS144">
        <v>3.1144120000000002</v>
      </c>
      <c r="GT144">
        <v>22.554175999999998</v>
      </c>
      <c r="GU144">
        <v>0</v>
      </c>
      <c r="GV144">
        <v>8.2065909999999995</v>
      </c>
      <c r="GW144">
        <v>-5.2604499999999996</v>
      </c>
      <c r="GX144">
        <v>4.0193669999999999</v>
      </c>
      <c r="GY144">
        <v>-1.436E-3</v>
      </c>
      <c r="GZ144">
        <v>-1.338E-3</v>
      </c>
      <c r="HA144">
        <v>-1.0900000000000001E-4</v>
      </c>
      <c r="HB144">
        <v>-2.0000000000000002E-5</v>
      </c>
      <c r="HC144">
        <v>11.216056999999999</v>
      </c>
      <c r="HD144">
        <v>0.34734500000000001</v>
      </c>
      <c r="HE144">
        <v>0</v>
      </c>
      <c r="HF144">
        <v>0.18097199999999999</v>
      </c>
      <c r="HG144">
        <v>-0.84091300000000002</v>
      </c>
      <c r="HH144">
        <v>-0.93452900000000005</v>
      </c>
      <c r="HI144">
        <v>-0.64125299999999996</v>
      </c>
      <c r="HJ144">
        <v>1.7692239999999999</v>
      </c>
      <c r="HK144">
        <v>-0.17308599999999999</v>
      </c>
      <c r="HL144">
        <v>11.060354</v>
      </c>
      <c r="HM144">
        <v>16.790794999999999</v>
      </c>
      <c r="HN144">
        <v>1.139418</v>
      </c>
      <c r="HO144">
        <v>1.3157190000000001</v>
      </c>
      <c r="HP144">
        <v>0</v>
      </c>
      <c r="HQ144">
        <v>-6.0949999999999997E-3</v>
      </c>
      <c r="HR144">
        <v>-0.22287399999999999</v>
      </c>
      <c r="HS144">
        <v>0.59305799999999997</v>
      </c>
      <c r="HT144">
        <v>2.6643330000000001</v>
      </c>
      <c r="HU144">
        <v>-0.27430700000000002</v>
      </c>
      <c r="HV144">
        <v>-2.0000000000000002E-5</v>
      </c>
      <c r="HW144">
        <v>0</v>
      </c>
      <c r="HX144">
        <v>8.1600070000000002</v>
      </c>
      <c r="HY144">
        <v>-1.8558999999999999E-2</v>
      </c>
      <c r="HZ144">
        <v>6.2207999999999999E-2</v>
      </c>
      <c r="IA144">
        <v>-4.577369</v>
      </c>
      <c r="IB144">
        <v>51.648353999999998</v>
      </c>
      <c r="IC144">
        <v>0</v>
      </c>
      <c r="ID144">
        <v>0.178064</v>
      </c>
      <c r="IE144">
        <v>-0.69018800000000002</v>
      </c>
      <c r="IF144">
        <v>0.69036299999999995</v>
      </c>
      <c r="IG144">
        <v>3.124241</v>
      </c>
      <c r="IH144">
        <v>28.019110000000001</v>
      </c>
      <c r="II144">
        <v>-2.5509999999999999E-3</v>
      </c>
      <c r="IJ144">
        <v>0</v>
      </c>
      <c r="IK144">
        <v>-8.7810000000000006E-3</v>
      </c>
      <c r="IL144">
        <v>5.3999999999999998E-5</v>
      </c>
      <c r="IM144">
        <v>0.29220200000000002</v>
      </c>
      <c r="IN144">
        <v>3.7654589999999999</v>
      </c>
      <c r="IO144">
        <v>9.6710930000000008</v>
      </c>
      <c r="IP144">
        <v>-1.08E-4</v>
      </c>
      <c r="IQ144">
        <v>-2.4679039999999999</v>
      </c>
      <c r="IR144">
        <v>1.431764705885</v>
      </c>
      <c r="IS144">
        <f t="shared" si="6"/>
        <v>1.4316214949999995</v>
      </c>
      <c r="IT144">
        <f t="shared" si="7"/>
        <v>-1.4321088500057755E-4</v>
      </c>
      <c r="IU144">
        <f t="shared" si="8"/>
        <v>-1.0002403636011985E-4</v>
      </c>
    </row>
    <row r="145" spans="1:255" x14ac:dyDescent="0.2">
      <c r="A145" s="1">
        <v>1993</v>
      </c>
      <c r="B145">
        <v>-0.104757</v>
      </c>
      <c r="C145">
        <v>-5.8979999999999996E-3</v>
      </c>
      <c r="D145">
        <v>0.11988500000000001</v>
      </c>
      <c r="E145">
        <v>2.87738</v>
      </c>
      <c r="F145">
        <v>3.385E-3</v>
      </c>
      <c r="G145">
        <v>7.7000000000000001E-5</v>
      </c>
      <c r="H145">
        <v>5.6311410000000004</v>
      </c>
      <c r="I145">
        <v>0</v>
      </c>
      <c r="J145">
        <v>2.6899999999999998E-4</v>
      </c>
      <c r="K145">
        <v>14.237069</v>
      </c>
      <c r="L145">
        <v>2.7577999999999998E-2</v>
      </c>
      <c r="M145">
        <v>0</v>
      </c>
      <c r="N145">
        <v>13.470475</v>
      </c>
      <c r="O145">
        <v>-1.1645799999999999</v>
      </c>
      <c r="P145">
        <v>-0.19439899999999999</v>
      </c>
      <c r="Q145">
        <v>-1.9141999999999999E-2</v>
      </c>
      <c r="R145">
        <v>7.9999999999999996E-6</v>
      </c>
      <c r="S145">
        <v>5.5409030000000001</v>
      </c>
      <c r="T145">
        <v>9.0000000000000002E-6</v>
      </c>
      <c r="U145">
        <v>5.2068969999999997</v>
      </c>
      <c r="V145">
        <v>-0.245782</v>
      </c>
      <c r="W145">
        <v>1.2641420000000001</v>
      </c>
      <c r="X145">
        <v>4.0970529999999998</v>
      </c>
      <c r="Y145">
        <v>0</v>
      </c>
      <c r="Z145">
        <v>3.335801</v>
      </c>
      <c r="AA145">
        <v>18.280923999999999</v>
      </c>
      <c r="AB145">
        <v>0</v>
      </c>
      <c r="AC145">
        <v>-1.478594</v>
      </c>
      <c r="AD145">
        <v>0.77234599999999998</v>
      </c>
      <c r="AE145">
        <v>0</v>
      </c>
      <c r="AF145">
        <v>235.095606</v>
      </c>
      <c r="AG145">
        <v>0</v>
      </c>
      <c r="AH145">
        <v>0</v>
      </c>
      <c r="AI145">
        <v>0.24812500000000001</v>
      </c>
      <c r="AJ145">
        <v>-0.79282600000000003</v>
      </c>
      <c r="AK145">
        <v>3.5777100000000002</v>
      </c>
      <c r="AL145">
        <v>1.3147850000000001</v>
      </c>
      <c r="AM145">
        <v>1.6007E-2</v>
      </c>
      <c r="AN145">
        <v>11.656115</v>
      </c>
      <c r="AO145">
        <v>5.4280280000000003</v>
      </c>
      <c r="AP145">
        <v>59.978332000000002</v>
      </c>
      <c r="AQ145">
        <v>0</v>
      </c>
      <c r="AR145">
        <v>1.6314630000000001</v>
      </c>
      <c r="AS145">
        <v>1.6563559999999999</v>
      </c>
      <c r="AT145">
        <v>2.0845259999999999</v>
      </c>
      <c r="AU145">
        <v>193.39565899999999</v>
      </c>
      <c r="AV145">
        <v>0</v>
      </c>
      <c r="AW145">
        <v>0</v>
      </c>
      <c r="AX145">
        <v>0.77839000000000003</v>
      </c>
      <c r="AY145">
        <v>7.0709999999999995E-2</v>
      </c>
      <c r="AZ145">
        <v>48.537962</v>
      </c>
      <c r="BA145">
        <v>2.5053040000000002</v>
      </c>
      <c r="BB145">
        <v>0</v>
      </c>
      <c r="BC145">
        <v>0.70994599999999997</v>
      </c>
      <c r="BD145">
        <v>17.671696000000001</v>
      </c>
      <c r="BE145">
        <v>-1.465786</v>
      </c>
      <c r="BF145">
        <v>3.983422</v>
      </c>
      <c r="BG145">
        <v>9.9999999999999995E-7</v>
      </c>
      <c r="BH145">
        <v>-0.18596699999999999</v>
      </c>
      <c r="BI145">
        <v>-1.4190499999999999</v>
      </c>
      <c r="BJ145">
        <v>-1.2549129999999999</v>
      </c>
      <c r="BK145">
        <v>3.4155999999999999E-2</v>
      </c>
      <c r="BL145">
        <v>2.66E-3</v>
      </c>
      <c r="BM145">
        <v>-4.4920000000000003E-3</v>
      </c>
      <c r="BN145">
        <v>5.1254730000000004</v>
      </c>
      <c r="BO145">
        <v>1.1771659999999999</v>
      </c>
      <c r="BP145">
        <v>0.21116499999999999</v>
      </c>
      <c r="BQ145">
        <v>0.143902</v>
      </c>
      <c r="BR145">
        <v>-5.2470000000000003E-2</v>
      </c>
      <c r="BS145">
        <v>-0.59268399999999999</v>
      </c>
      <c r="BT145">
        <v>3.9417599999999999</v>
      </c>
      <c r="BU145">
        <v>4.8016999999999997E-2</v>
      </c>
      <c r="BV145">
        <v>4.5849999999999997E-3</v>
      </c>
      <c r="BW145">
        <v>0.31118299999999999</v>
      </c>
      <c r="BX145">
        <v>1.644172</v>
      </c>
      <c r="BY145">
        <v>-1.9049700000000001</v>
      </c>
      <c r="BZ145">
        <v>0.185417</v>
      </c>
      <c r="CA145">
        <v>0</v>
      </c>
      <c r="CB145">
        <v>0</v>
      </c>
      <c r="CC145">
        <v>1.1730050000000001</v>
      </c>
      <c r="CD145">
        <v>0.25340400000000002</v>
      </c>
      <c r="CE145">
        <v>-1.955025</v>
      </c>
      <c r="CF145">
        <v>-7.5757500000000002</v>
      </c>
      <c r="CG145">
        <v>13.980536000000001</v>
      </c>
      <c r="CH145">
        <v>0</v>
      </c>
      <c r="CI145">
        <v>0.42094599999999999</v>
      </c>
      <c r="CJ145">
        <v>1.9999999999999999E-6</v>
      </c>
      <c r="CK145">
        <v>-7.3410000000000003E-3</v>
      </c>
      <c r="CL145">
        <v>-2.4018000000000001E-2</v>
      </c>
      <c r="CM145">
        <v>0</v>
      </c>
      <c r="CN145">
        <v>7.3966060000000002</v>
      </c>
      <c r="CO145">
        <v>-3.2299999999999999E-4</v>
      </c>
      <c r="CP145">
        <v>1.3906320000000001</v>
      </c>
      <c r="CQ145">
        <v>1.2682819999999999</v>
      </c>
      <c r="CR145">
        <v>1.1440399999999999</v>
      </c>
      <c r="CS145">
        <v>0.86134500000000003</v>
      </c>
      <c r="CT145">
        <v>0</v>
      </c>
      <c r="CU145">
        <v>0</v>
      </c>
      <c r="CV145">
        <v>1.1910080000000001</v>
      </c>
      <c r="CW145">
        <v>5.9748000000000002E-2</v>
      </c>
      <c r="CX145">
        <v>-0.38230900000000001</v>
      </c>
      <c r="CY145">
        <v>-9.9403000000000005E-2</v>
      </c>
      <c r="CZ145">
        <v>54.939830999999998</v>
      </c>
      <c r="DA145">
        <v>187.077246</v>
      </c>
      <c r="DB145">
        <v>-0.37115599999999999</v>
      </c>
      <c r="DC145">
        <v>-0.169322</v>
      </c>
      <c r="DD145">
        <v>-2.0034879999999999</v>
      </c>
      <c r="DE145">
        <v>-1.2208E-2</v>
      </c>
      <c r="DF145">
        <v>-2.0669999999999998E-3</v>
      </c>
      <c r="DG145">
        <v>-10.412777</v>
      </c>
      <c r="DH145">
        <v>0.33334000000000003</v>
      </c>
      <c r="DI145">
        <v>-4.5966420000000001</v>
      </c>
      <c r="DJ145">
        <v>-5.8999999999999998E-5</v>
      </c>
      <c r="DK145">
        <v>5.8789000000000001E-2</v>
      </c>
      <c r="DL145">
        <v>-2.904515</v>
      </c>
      <c r="DM145">
        <v>11.816575</v>
      </c>
      <c r="DN145">
        <v>0</v>
      </c>
      <c r="DO145">
        <v>3.577636</v>
      </c>
      <c r="DP145">
        <v>-1.5429409999999999</v>
      </c>
      <c r="DQ145">
        <v>3.663E-3</v>
      </c>
      <c r="DR145">
        <v>-5.6490000000000004E-3</v>
      </c>
      <c r="DS145">
        <v>6.6410140000000002</v>
      </c>
      <c r="DT145">
        <v>0.16924500000000001</v>
      </c>
      <c r="DU145">
        <v>-0.11580699999999999</v>
      </c>
      <c r="DV145">
        <v>0.78763799999999995</v>
      </c>
      <c r="DW145">
        <v>1.798902</v>
      </c>
      <c r="DX145">
        <v>7.9212000000000005E-2</v>
      </c>
      <c r="DY145">
        <v>0</v>
      </c>
      <c r="DZ145">
        <v>-0.62924999999999998</v>
      </c>
      <c r="EA145">
        <v>-1.8232000000000002E-2</v>
      </c>
      <c r="EB145">
        <v>0</v>
      </c>
      <c r="EC145">
        <v>-0.56365200000000004</v>
      </c>
      <c r="ED145">
        <v>17.536003999999998</v>
      </c>
      <c r="EE145">
        <v>3.4105080000000001</v>
      </c>
      <c r="EF145">
        <v>46.179481000000003</v>
      </c>
      <c r="EG145">
        <v>0</v>
      </c>
      <c r="EH145">
        <v>11.726247000000001</v>
      </c>
      <c r="EI145">
        <v>-2.3219999999999998E-3</v>
      </c>
      <c r="EJ145">
        <v>0</v>
      </c>
      <c r="EK145">
        <v>8.7200000000000005E-4</v>
      </c>
      <c r="EL145">
        <v>0.35503200000000001</v>
      </c>
      <c r="EM145">
        <v>6.6000000000000005E-5</v>
      </c>
      <c r="EN145">
        <v>1.711E-2</v>
      </c>
      <c r="EO145">
        <v>27.66357</v>
      </c>
      <c r="EP145">
        <v>0</v>
      </c>
      <c r="EQ145">
        <v>-0.29652200000000001</v>
      </c>
      <c r="ER145">
        <v>0</v>
      </c>
      <c r="ES145">
        <v>1.862921</v>
      </c>
      <c r="ET145">
        <v>-0.55938200000000005</v>
      </c>
      <c r="EU145">
        <v>6.1600000000000001E-4</v>
      </c>
      <c r="EV145">
        <v>2.37466</v>
      </c>
      <c r="EW145">
        <v>11.529999</v>
      </c>
      <c r="EX145">
        <v>20.612779</v>
      </c>
      <c r="EY145">
        <v>1.1765399999999999</v>
      </c>
      <c r="EZ145">
        <v>0</v>
      </c>
      <c r="FA145">
        <v>4.6245719999999997</v>
      </c>
      <c r="FB145">
        <v>0.18845300000000001</v>
      </c>
      <c r="FC145">
        <v>2.6772000000000001E-2</v>
      </c>
      <c r="FD145">
        <v>-0.55632599999999999</v>
      </c>
      <c r="FE145">
        <v>15.269574</v>
      </c>
      <c r="FF145">
        <v>8.3611219999999999</v>
      </c>
      <c r="FG145">
        <v>7.9385289999999999</v>
      </c>
      <c r="FH145">
        <v>0</v>
      </c>
      <c r="FI145">
        <v>0</v>
      </c>
      <c r="FJ145">
        <v>0</v>
      </c>
      <c r="FK145">
        <v>1.611232</v>
      </c>
      <c r="FL145">
        <v>8.7069999999999995E-3</v>
      </c>
      <c r="FM145">
        <v>8.1499790000000001</v>
      </c>
      <c r="FN145">
        <v>0</v>
      </c>
      <c r="FO145">
        <v>2.8712949999999999</v>
      </c>
      <c r="FP145">
        <v>11.732416000000001</v>
      </c>
      <c r="FQ145">
        <v>23.443617</v>
      </c>
      <c r="FR145">
        <v>9.8104929999999992</v>
      </c>
      <c r="FS145">
        <v>7.5532550000000001</v>
      </c>
      <c r="FT145">
        <v>0</v>
      </c>
      <c r="FU145">
        <v>-1.881632</v>
      </c>
      <c r="FV145">
        <v>-1.612859</v>
      </c>
      <c r="FW145">
        <v>-0.25914999999999999</v>
      </c>
      <c r="FX145">
        <v>9.4059999999999994E-3</v>
      </c>
      <c r="FY145">
        <v>2.0937999999999998E-2</v>
      </c>
      <c r="FZ145">
        <v>-1.916911</v>
      </c>
      <c r="GA145">
        <v>25.439274999999999</v>
      </c>
      <c r="GB145">
        <v>1.140056</v>
      </c>
      <c r="GC145">
        <v>0</v>
      </c>
      <c r="GD145">
        <v>0</v>
      </c>
      <c r="GE145">
        <v>2.091E-3</v>
      </c>
      <c r="GF145">
        <v>-6.6483E-2</v>
      </c>
      <c r="GG145">
        <v>0</v>
      </c>
      <c r="GH145">
        <v>1.5558000000000001E-2</v>
      </c>
      <c r="GI145">
        <v>1.0455509999999999</v>
      </c>
      <c r="GJ145">
        <v>0.51674699999999996</v>
      </c>
      <c r="GK145">
        <v>-2.42272</v>
      </c>
      <c r="GL145">
        <v>0</v>
      </c>
      <c r="GM145">
        <v>1.7653350000000001</v>
      </c>
      <c r="GN145">
        <v>6.7515000000000006E-2</v>
      </c>
      <c r="GO145">
        <v>-1.16E-4</v>
      </c>
      <c r="GP145">
        <v>8.5082000000000005E-2</v>
      </c>
      <c r="GQ145">
        <v>-0.62049699999999997</v>
      </c>
      <c r="GR145">
        <v>0.43811099999999997</v>
      </c>
      <c r="GS145">
        <v>3.1852</v>
      </c>
      <c r="GT145">
        <v>21.948710999999999</v>
      </c>
      <c r="GU145">
        <v>0</v>
      </c>
      <c r="GV145">
        <v>8.0127439999999996</v>
      </c>
      <c r="GW145">
        <v>-5.7720649999999996</v>
      </c>
      <c r="GX145">
        <v>4.1882619999999999</v>
      </c>
      <c r="GY145">
        <v>-1.299E-3</v>
      </c>
      <c r="GZ145">
        <v>-1.2509999999999999E-3</v>
      </c>
      <c r="HA145">
        <v>-1.16E-4</v>
      </c>
      <c r="HB145">
        <v>-1.9000000000000001E-5</v>
      </c>
      <c r="HC145">
        <v>11.727315000000001</v>
      </c>
      <c r="HD145">
        <v>0.300234</v>
      </c>
      <c r="HE145">
        <v>0</v>
      </c>
      <c r="HF145">
        <v>0.15789400000000001</v>
      </c>
      <c r="HG145">
        <v>-0.833426</v>
      </c>
      <c r="HH145">
        <v>-1.027606</v>
      </c>
      <c r="HI145">
        <v>-0.70272599999999996</v>
      </c>
      <c r="HJ145">
        <v>1.8474250000000001</v>
      </c>
      <c r="HK145">
        <v>-0.19370299999999999</v>
      </c>
      <c r="HL145">
        <v>9.9528239999999997</v>
      </c>
      <c r="HM145">
        <v>12.4969</v>
      </c>
      <c r="HN145">
        <v>1.316589</v>
      </c>
      <c r="HO145">
        <v>1.4054930000000001</v>
      </c>
      <c r="HP145">
        <v>0</v>
      </c>
      <c r="HQ145">
        <v>-6.2769999999999996E-3</v>
      </c>
      <c r="HR145">
        <v>-0.218726</v>
      </c>
      <c r="HS145">
        <v>0.59835099999999997</v>
      </c>
      <c r="HT145">
        <v>2.2464110000000002</v>
      </c>
      <c r="HU145">
        <v>-0.32341799999999998</v>
      </c>
      <c r="HV145">
        <v>-1.1E-5</v>
      </c>
      <c r="HW145">
        <v>0</v>
      </c>
      <c r="HX145">
        <v>7.6977510000000002</v>
      </c>
      <c r="HY145">
        <v>-1.4860120000000001</v>
      </c>
      <c r="HZ145">
        <v>6.6369999999999998E-2</v>
      </c>
      <c r="IA145">
        <v>-4.922466</v>
      </c>
      <c r="IB145">
        <v>49.397455000000001</v>
      </c>
      <c r="IC145">
        <v>0</v>
      </c>
      <c r="ID145">
        <v>0.24985599999999999</v>
      </c>
      <c r="IE145">
        <v>-0.82100200000000001</v>
      </c>
      <c r="IF145">
        <v>0.72322399999999998</v>
      </c>
      <c r="IG145">
        <v>2.6913830000000001</v>
      </c>
      <c r="IH145">
        <v>29.724401</v>
      </c>
      <c r="II145">
        <v>-2.3119999999999998E-3</v>
      </c>
      <c r="IJ145">
        <v>0</v>
      </c>
      <c r="IK145">
        <v>-3.0969999999999999E-3</v>
      </c>
      <c r="IL145">
        <v>4.1999999999999998E-5</v>
      </c>
      <c r="IM145">
        <v>0.28494199999999997</v>
      </c>
      <c r="IN145">
        <v>2.262826</v>
      </c>
      <c r="IO145">
        <v>9.8994230000000005</v>
      </c>
      <c r="IP145">
        <v>-1.15E-4</v>
      </c>
      <c r="IQ145">
        <v>-2.9821019999999998</v>
      </c>
      <c r="IR145">
        <v>1.36163426470875</v>
      </c>
      <c r="IS145">
        <f t="shared" si="6"/>
        <v>1.362633202</v>
      </c>
      <c r="IT145">
        <f t="shared" si="7"/>
        <v>9.9893729125000164E-4</v>
      </c>
      <c r="IU145">
        <f t="shared" si="8"/>
        <v>7.3363113512986671E-4</v>
      </c>
    </row>
    <row r="146" spans="1:255" x14ac:dyDescent="0.2">
      <c r="A146" s="1">
        <v>1994</v>
      </c>
      <c r="B146">
        <v>-0.180176</v>
      </c>
      <c r="C146">
        <v>-6.2639999999999996E-3</v>
      </c>
      <c r="D146">
        <v>2.4899000000000001E-2</v>
      </c>
      <c r="E146">
        <v>2.9598770000000001</v>
      </c>
      <c r="F146">
        <v>3.8969999999999999E-3</v>
      </c>
      <c r="G146">
        <v>-1.1069999999999999E-3</v>
      </c>
      <c r="H146">
        <v>5.4922769999999996</v>
      </c>
      <c r="I146">
        <v>0</v>
      </c>
      <c r="J146">
        <v>-5.3300000000000005E-4</v>
      </c>
      <c r="K146">
        <v>14.612375999999999</v>
      </c>
      <c r="L146">
        <v>7.77E-3</v>
      </c>
      <c r="M146">
        <v>0</v>
      </c>
      <c r="N146">
        <v>12.070701</v>
      </c>
      <c r="O146">
        <v>-1.089275</v>
      </c>
      <c r="P146">
        <v>-0.24762899999999999</v>
      </c>
      <c r="Q146">
        <v>-1.7458999999999999E-2</v>
      </c>
      <c r="R146">
        <v>1.2E-5</v>
      </c>
      <c r="S146">
        <v>5.6003350000000003</v>
      </c>
      <c r="T146">
        <v>6.9999999999999999E-6</v>
      </c>
      <c r="U146">
        <v>4.924525</v>
      </c>
      <c r="V146">
        <v>-9.8651000000000003E-2</v>
      </c>
      <c r="W146">
        <v>0.85585999999999995</v>
      </c>
      <c r="X146">
        <v>4.4415550000000001</v>
      </c>
      <c r="Y146">
        <v>0</v>
      </c>
      <c r="Z146">
        <v>3.5931359999999999</v>
      </c>
      <c r="AA146">
        <v>17.988636</v>
      </c>
      <c r="AB146">
        <v>0</v>
      </c>
      <c r="AC146">
        <v>-1.756014</v>
      </c>
      <c r="AD146">
        <v>0.78158000000000005</v>
      </c>
      <c r="AE146">
        <v>0</v>
      </c>
      <c r="AF146">
        <v>228.38394700000001</v>
      </c>
      <c r="AG146">
        <v>0</v>
      </c>
      <c r="AH146">
        <v>0</v>
      </c>
      <c r="AI146">
        <v>0.238457</v>
      </c>
      <c r="AJ146">
        <v>-1.0203759999999999</v>
      </c>
      <c r="AK146">
        <v>3.5651540000000002</v>
      </c>
      <c r="AL146">
        <v>1.33595</v>
      </c>
      <c r="AM146">
        <v>1.6152E-2</v>
      </c>
      <c r="AN146">
        <v>10.908578</v>
      </c>
      <c r="AO146">
        <v>5.3912760000000004</v>
      </c>
      <c r="AP146">
        <v>60.270432999999997</v>
      </c>
      <c r="AQ146">
        <v>0</v>
      </c>
      <c r="AR146">
        <v>1.606506</v>
      </c>
      <c r="AS146">
        <v>1.7036020000000001</v>
      </c>
      <c r="AT146">
        <v>2.245968</v>
      </c>
      <c r="AU146">
        <v>173.499956</v>
      </c>
      <c r="AV146">
        <v>0</v>
      </c>
      <c r="AW146">
        <v>0</v>
      </c>
      <c r="AX146">
        <v>0.40347499999999997</v>
      </c>
      <c r="AY146">
        <v>7.1689000000000003E-2</v>
      </c>
      <c r="AZ146">
        <v>50.869779000000001</v>
      </c>
      <c r="BA146">
        <v>2.5400510000000001</v>
      </c>
      <c r="BB146">
        <v>0</v>
      </c>
      <c r="BC146">
        <v>0.61967300000000003</v>
      </c>
      <c r="BD146">
        <v>17.288091999999999</v>
      </c>
      <c r="BE146">
        <v>-1.6313040000000001</v>
      </c>
      <c r="BF146">
        <v>3.377173</v>
      </c>
      <c r="BG146">
        <v>9.9999999999999995E-7</v>
      </c>
      <c r="BH146">
        <v>-0.18475900000000001</v>
      </c>
      <c r="BI146">
        <v>-1.374187</v>
      </c>
      <c r="BJ146">
        <v>-1.2987820000000001</v>
      </c>
      <c r="BK146">
        <v>3.3113999999999998E-2</v>
      </c>
      <c r="BL146">
        <v>1.554E-3</v>
      </c>
      <c r="BM146">
        <v>-3.0172000000000001E-2</v>
      </c>
      <c r="BN146">
        <v>5.338292</v>
      </c>
      <c r="BO146">
        <v>1.2264390000000001</v>
      </c>
      <c r="BP146">
        <v>0.21387100000000001</v>
      </c>
      <c r="BQ146">
        <v>0.15853600000000001</v>
      </c>
      <c r="BR146">
        <v>-3.5682999999999999E-2</v>
      </c>
      <c r="BS146">
        <v>-0.593746</v>
      </c>
      <c r="BT146">
        <v>3.3205770000000001</v>
      </c>
      <c r="BU146">
        <v>7.0069999999999993E-2</v>
      </c>
      <c r="BV146">
        <v>4.5820000000000001E-3</v>
      </c>
      <c r="BW146">
        <v>0.289794</v>
      </c>
      <c r="BX146">
        <v>1.9387730000000001</v>
      </c>
      <c r="BY146">
        <v>-1.4466969999999999</v>
      </c>
      <c r="BZ146">
        <v>0.15793299999999999</v>
      </c>
      <c r="CA146">
        <v>0</v>
      </c>
      <c r="CB146">
        <v>0</v>
      </c>
      <c r="CC146">
        <v>1.290143</v>
      </c>
      <c r="CD146">
        <v>0.251002</v>
      </c>
      <c r="CE146">
        <v>-1.9013329999999999</v>
      </c>
      <c r="CF146">
        <v>-7.5686929999999997</v>
      </c>
      <c r="CG146">
        <v>15.466105000000001</v>
      </c>
      <c r="CH146">
        <v>0</v>
      </c>
      <c r="CI146">
        <v>0.261772</v>
      </c>
      <c r="CJ146">
        <v>9.9999999999999995E-7</v>
      </c>
      <c r="CK146">
        <v>-6.9810000000000002E-3</v>
      </c>
      <c r="CL146">
        <v>-2.3233E-2</v>
      </c>
      <c r="CM146">
        <v>0</v>
      </c>
      <c r="CN146">
        <v>7.0462259999999999</v>
      </c>
      <c r="CO146">
        <v>-3.3300000000000002E-4</v>
      </c>
      <c r="CP146">
        <v>0.97614100000000004</v>
      </c>
      <c r="CQ146">
        <v>1.1677949999999999</v>
      </c>
      <c r="CR146">
        <v>1.131775</v>
      </c>
      <c r="CS146">
        <v>0.90855900000000001</v>
      </c>
      <c r="CT146">
        <v>0</v>
      </c>
      <c r="CU146">
        <v>0</v>
      </c>
      <c r="CV146">
        <v>0.82318800000000003</v>
      </c>
      <c r="CW146">
        <v>5.9826999999999998E-2</v>
      </c>
      <c r="CX146">
        <v>-0.57359099999999996</v>
      </c>
      <c r="CY146">
        <v>-0.14566799999999999</v>
      </c>
      <c r="CZ146">
        <v>57.892802000000003</v>
      </c>
      <c r="DA146">
        <v>184.08308199999999</v>
      </c>
      <c r="DB146">
        <v>-0.74033899999999997</v>
      </c>
      <c r="DC146">
        <v>-0.26600600000000002</v>
      </c>
      <c r="DD146">
        <v>-2.4028640000000001</v>
      </c>
      <c r="DE146">
        <v>-1.2451E-2</v>
      </c>
      <c r="DF146">
        <v>-5.548E-3</v>
      </c>
      <c r="DG146">
        <v>-10.357858</v>
      </c>
      <c r="DH146">
        <v>0.33320699999999998</v>
      </c>
      <c r="DI146">
        <v>-4.7865900000000003</v>
      </c>
      <c r="DJ146">
        <v>-8.2999999999999998E-5</v>
      </c>
      <c r="DK146">
        <v>7.8503000000000003E-2</v>
      </c>
      <c r="DL146">
        <v>-3.581518</v>
      </c>
      <c r="DM146">
        <v>11.329561999999999</v>
      </c>
      <c r="DN146">
        <v>0</v>
      </c>
      <c r="DO146">
        <v>3.7862629999999999</v>
      </c>
      <c r="DP146">
        <v>-1.575367</v>
      </c>
      <c r="DQ146">
        <v>1.2459999999999999E-3</v>
      </c>
      <c r="DR146">
        <v>-3.6111999999999998E-2</v>
      </c>
      <c r="DS146">
        <v>6.5480980000000004</v>
      </c>
      <c r="DT146">
        <v>0.12967300000000001</v>
      </c>
      <c r="DU146">
        <v>-0.125556</v>
      </c>
      <c r="DV146">
        <v>0.819106</v>
      </c>
      <c r="DW146">
        <v>1.525752</v>
      </c>
      <c r="DX146">
        <v>7.1152000000000007E-2</v>
      </c>
      <c r="DY146">
        <v>0</v>
      </c>
      <c r="DZ146">
        <v>-0.70361799999999997</v>
      </c>
      <c r="EA146">
        <v>-9.4929999999999997E-3</v>
      </c>
      <c r="EB146">
        <v>0</v>
      </c>
      <c r="EC146">
        <v>-0.67490499999999998</v>
      </c>
      <c r="ED146">
        <v>18.241019000000001</v>
      </c>
      <c r="EE146">
        <v>3.3319649999999998</v>
      </c>
      <c r="EF146">
        <v>44.088537000000002</v>
      </c>
      <c r="EG146">
        <v>0</v>
      </c>
      <c r="EH146">
        <v>12.595122</v>
      </c>
      <c r="EI146">
        <v>-2.176E-3</v>
      </c>
      <c r="EJ146">
        <v>0</v>
      </c>
      <c r="EK146">
        <v>9.1699999999999995E-4</v>
      </c>
      <c r="EL146">
        <v>0.34903400000000001</v>
      </c>
      <c r="EM146">
        <v>7.1000000000000005E-5</v>
      </c>
      <c r="EN146">
        <v>5.9649999999999998E-3</v>
      </c>
      <c r="EO146">
        <v>27.216829000000001</v>
      </c>
      <c r="EP146">
        <v>0</v>
      </c>
      <c r="EQ146">
        <v>-0.39152500000000001</v>
      </c>
      <c r="ER146">
        <v>0</v>
      </c>
      <c r="ES146">
        <v>1.61809</v>
      </c>
      <c r="ET146">
        <v>-0.65405500000000005</v>
      </c>
      <c r="EU146">
        <v>3.88E-4</v>
      </c>
      <c r="EV146">
        <v>2.2003210000000002</v>
      </c>
      <c r="EW146">
        <v>11.577086</v>
      </c>
      <c r="EX146">
        <v>21.137278999999999</v>
      </c>
      <c r="EY146">
        <v>1.2290220000000001</v>
      </c>
      <c r="EZ146">
        <v>0</v>
      </c>
      <c r="FA146">
        <v>4.2422129999999996</v>
      </c>
      <c r="FB146">
        <v>0.199711</v>
      </c>
      <c r="FC146">
        <v>3.2412000000000003E-2</v>
      </c>
      <c r="FD146">
        <v>-1.0795170000000001</v>
      </c>
      <c r="FE146">
        <v>14.974069999999999</v>
      </c>
      <c r="FF146">
        <v>8.7669599999999992</v>
      </c>
      <c r="FG146">
        <v>7.1873360000000002</v>
      </c>
      <c r="FH146">
        <v>0</v>
      </c>
      <c r="FI146">
        <v>0</v>
      </c>
      <c r="FJ146">
        <v>0</v>
      </c>
      <c r="FK146">
        <v>1.562961</v>
      </c>
      <c r="FL146">
        <v>6.4939999999999998E-3</v>
      </c>
      <c r="FM146">
        <v>7.9789500000000002</v>
      </c>
      <c r="FN146">
        <v>0</v>
      </c>
      <c r="FO146">
        <v>2.7516579999999999</v>
      </c>
      <c r="FP146">
        <v>11.797744</v>
      </c>
      <c r="FQ146">
        <v>23.558755000000001</v>
      </c>
      <c r="FR146">
        <v>9.1248260000000005</v>
      </c>
      <c r="FS146">
        <v>6.7291860000000003</v>
      </c>
      <c r="FT146">
        <v>0</v>
      </c>
      <c r="FU146">
        <v>-1.8837330000000001</v>
      </c>
      <c r="FV146">
        <v>-1.8029250000000001</v>
      </c>
      <c r="FW146">
        <v>-0.27852399999999999</v>
      </c>
      <c r="FX146">
        <v>8.6490000000000004E-3</v>
      </c>
      <c r="FY146">
        <v>9.6520000000000009E-3</v>
      </c>
      <c r="FZ146">
        <v>-1.9198649999999999</v>
      </c>
      <c r="GA146">
        <v>8.8594500000000007</v>
      </c>
      <c r="GB146">
        <v>1.1071040000000001</v>
      </c>
      <c r="GC146">
        <v>0</v>
      </c>
      <c r="GD146">
        <v>0</v>
      </c>
      <c r="GE146">
        <v>2.019E-3</v>
      </c>
      <c r="GF146">
        <v>-7.9088000000000006E-2</v>
      </c>
      <c r="GG146">
        <v>0</v>
      </c>
      <c r="GH146">
        <v>1.5923E-2</v>
      </c>
      <c r="GI146">
        <v>0.96048800000000001</v>
      </c>
      <c r="GJ146">
        <v>0.50003799999999998</v>
      </c>
      <c r="GK146">
        <v>-2.8107690000000001</v>
      </c>
      <c r="GL146">
        <v>0</v>
      </c>
      <c r="GM146">
        <v>1.6163369999999999</v>
      </c>
      <c r="GN146">
        <v>6.3503000000000004E-2</v>
      </c>
      <c r="GO146">
        <v>-1.22E-4</v>
      </c>
      <c r="GP146">
        <v>0.14319899999999999</v>
      </c>
      <c r="GQ146">
        <v>-0.70582599999999995</v>
      </c>
      <c r="GR146">
        <v>0.411964</v>
      </c>
      <c r="GS146">
        <v>3.232348</v>
      </c>
      <c r="GT146">
        <v>22.353106</v>
      </c>
      <c r="GU146">
        <v>0</v>
      </c>
      <c r="GV146">
        <v>7.8313519999999999</v>
      </c>
      <c r="GW146">
        <v>-6.1777519999999999</v>
      </c>
      <c r="GX146">
        <v>4.3506489999999998</v>
      </c>
      <c r="GY146">
        <v>-1.1820000000000001E-3</v>
      </c>
      <c r="GZ146">
        <v>-1.173E-3</v>
      </c>
      <c r="HA146">
        <v>-1.22E-4</v>
      </c>
      <c r="HB146">
        <v>-1.8E-5</v>
      </c>
      <c r="HC146">
        <v>12.063556</v>
      </c>
      <c r="HD146">
        <v>0.27256900000000001</v>
      </c>
      <c r="HE146">
        <v>0</v>
      </c>
      <c r="HF146">
        <v>0.14135900000000001</v>
      </c>
      <c r="HG146">
        <v>-0.78970300000000004</v>
      </c>
      <c r="HH146">
        <v>-1.0994109999999999</v>
      </c>
      <c r="HI146">
        <v>-0.74950600000000001</v>
      </c>
      <c r="HJ146">
        <v>1.7936289999999999</v>
      </c>
      <c r="HK146">
        <v>-0.21088499999999999</v>
      </c>
      <c r="HL146">
        <v>9.1103670000000001</v>
      </c>
      <c r="HM146">
        <v>9.2107880000000009</v>
      </c>
      <c r="HN146">
        <v>1.0833159999999999</v>
      </c>
      <c r="HO146">
        <v>1.3741749999999999</v>
      </c>
      <c r="HP146">
        <v>0</v>
      </c>
      <c r="HQ146">
        <v>-6.5339999999999999E-3</v>
      </c>
      <c r="HR146">
        <v>-0.20725299999999999</v>
      </c>
      <c r="HS146">
        <v>0.59654600000000002</v>
      </c>
      <c r="HT146">
        <v>1.8044100000000001</v>
      </c>
      <c r="HU146">
        <v>-0.36425299999999999</v>
      </c>
      <c r="HV146">
        <v>-5.0000000000000004E-6</v>
      </c>
      <c r="HW146">
        <v>0</v>
      </c>
      <c r="HX146">
        <v>7.3329839999999997</v>
      </c>
      <c r="HY146">
        <v>-2.8513540000000002</v>
      </c>
      <c r="HZ146">
        <v>6.8731E-2</v>
      </c>
      <c r="IA146">
        <v>-5.2128139999999998</v>
      </c>
      <c r="IB146">
        <v>47.346617000000002</v>
      </c>
      <c r="IC146">
        <v>0</v>
      </c>
      <c r="ID146">
        <v>0.308392</v>
      </c>
      <c r="IE146">
        <v>-0.93301400000000001</v>
      </c>
      <c r="IF146">
        <v>0.74559500000000001</v>
      </c>
      <c r="IG146">
        <v>2.3276910000000002</v>
      </c>
      <c r="IH146">
        <v>30.978078</v>
      </c>
      <c r="II146">
        <v>-2.1080000000000001E-3</v>
      </c>
      <c r="IJ146">
        <v>0</v>
      </c>
      <c r="IK146">
        <v>1.48E-3</v>
      </c>
      <c r="IL146">
        <v>4.8999999999999998E-5</v>
      </c>
      <c r="IM146">
        <v>0.28603299999999998</v>
      </c>
      <c r="IN146">
        <v>1.020195</v>
      </c>
      <c r="IO146">
        <v>10.536139</v>
      </c>
      <c r="IP146">
        <v>-1.21E-4</v>
      </c>
      <c r="IQ146">
        <v>-3.4648240000000001</v>
      </c>
      <c r="IR146">
        <v>1.3022238235325001</v>
      </c>
      <c r="IS146">
        <f t="shared" si="6"/>
        <v>1.3020751049999997</v>
      </c>
      <c r="IT146">
        <f t="shared" si="7"/>
        <v>-1.4871853250042477E-4</v>
      </c>
      <c r="IU146">
        <f t="shared" si="8"/>
        <v>-1.1420351080431079E-4</v>
      </c>
    </row>
    <row r="147" spans="1:255" x14ac:dyDescent="0.2">
      <c r="A147" s="1">
        <v>1995</v>
      </c>
      <c r="B147">
        <v>-0.24934999999999999</v>
      </c>
      <c r="C147">
        <v>-6.6150000000000002E-3</v>
      </c>
      <c r="D147">
        <v>-4.9396000000000002E-2</v>
      </c>
      <c r="E147">
        <v>3.0036710000000002</v>
      </c>
      <c r="F147">
        <v>4.3400000000000001E-3</v>
      </c>
      <c r="G147">
        <v>-2.2390000000000001E-3</v>
      </c>
      <c r="H147">
        <v>5.3484290000000003</v>
      </c>
      <c r="I147">
        <v>0</v>
      </c>
      <c r="J147">
        <v>-1.186E-3</v>
      </c>
      <c r="K147">
        <v>14.876597</v>
      </c>
      <c r="L147">
        <v>-1.0217E-2</v>
      </c>
      <c r="M147">
        <v>0</v>
      </c>
      <c r="N147">
        <v>11.063412</v>
      </c>
      <c r="O147">
        <v>-1.0853489999999999</v>
      </c>
      <c r="P147">
        <v>-0.29489199999999999</v>
      </c>
      <c r="Q147">
        <v>-1.5959000000000001E-2</v>
      </c>
      <c r="R147">
        <v>1.5999999999999999E-5</v>
      </c>
      <c r="S147">
        <v>5.5486000000000004</v>
      </c>
      <c r="T147">
        <v>5.0000000000000004E-6</v>
      </c>
      <c r="U147">
        <v>4.6962549999999998</v>
      </c>
      <c r="V147">
        <v>3.5265999999999999E-2</v>
      </c>
      <c r="W147">
        <v>1.019889</v>
      </c>
      <c r="X147">
        <v>4.3628179999999999</v>
      </c>
      <c r="Y147">
        <v>0</v>
      </c>
      <c r="Z147">
        <v>3.7020870000000001</v>
      </c>
      <c r="AA147">
        <v>19.527664000000001</v>
      </c>
      <c r="AB147">
        <v>0</v>
      </c>
      <c r="AC147">
        <v>-2.0231129999999999</v>
      </c>
      <c r="AD147">
        <v>0.77692899999999998</v>
      </c>
      <c r="AE147">
        <v>0</v>
      </c>
      <c r="AF147">
        <v>223.38848899999999</v>
      </c>
      <c r="AG147">
        <v>0</v>
      </c>
      <c r="AH147">
        <v>0</v>
      </c>
      <c r="AI147">
        <v>0.234456</v>
      </c>
      <c r="AJ147">
        <v>-1.2035709999999999</v>
      </c>
      <c r="AK147">
        <v>3.5530849999999998</v>
      </c>
      <c r="AL147">
        <v>1.38175</v>
      </c>
      <c r="AM147">
        <v>1.6268000000000001E-2</v>
      </c>
      <c r="AN147">
        <v>10.510667</v>
      </c>
      <c r="AO147">
        <v>5.3776000000000002</v>
      </c>
      <c r="AP147">
        <v>60.79045</v>
      </c>
      <c r="AQ147">
        <v>0</v>
      </c>
      <c r="AR147">
        <v>1.594427</v>
      </c>
      <c r="AS147">
        <v>1.742656</v>
      </c>
      <c r="AT147">
        <v>2.557277</v>
      </c>
      <c r="AU147">
        <v>156.10272399999999</v>
      </c>
      <c r="AV147">
        <v>0</v>
      </c>
      <c r="AW147">
        <v>0</v>
      </c>
      <c r="AX147">
        <v>5.3565000000000002E-2</v>
      </c>
      <c r="AY147">
        <v>7.2438000000000002E-2</v>
      </c>
      <c r="AZ147">
        <v>52.638269999999999</v>
      </c>
      <c r="BA147">
        <v>2.6001460000000001</v>
      </c>
      <c r="BB147">
        <v>0</v>
      </c>
      <c r="BC147">
        <v>0.52679900000000002</v>
      </c>
      <c r="BD147">
        <v>16.486906000000001</v>
      </c>
      <c r="BE147">
        <v>-1.792915</v>
      </c>
      <c r="BF147">
        <v>2.8390330000000001</v>
      </c>
      <c r="BG147">
        <v>9.9999999999999995E-7</v>
      </c>
      <c r="BH147">
        <v>-0.182645</v>
      </c>
      <c r="BI147">
        <v>-1.335663</v>
      </c>
      <c r="BJ147">
        <v>-1.3385819999999999</v>
      </c>
      <c r="BK147">
        <v>3.2069E-2</v>
      </c>
      <c r="BL147">
        <v>9.8900000000000008E-4</v>
      </c>
      <c r="BM147">
        <v>-5.2655E-2</v>
      </c>
      <c r="BN147">
        <v>5.5951219999999999</v>
      </c>
      <c r="BO147">
        <v>1.255911</v>
      </c>
      <c r="BP147">
        <v>0.21507799999999999</v>
      </c>
      <c r="BQ147">
        <v>0.185391</v>
      </c>
      <c r="BR147">
        <v>-2.6717000000000001E-2</v>
      </c>
      <c r="BS147">
        <v>-0.57980500000000001</v>
      </c>
      <c r="BT147">
        <v>2.7146560000000002</v>
      </c>
      <c r="BU147">
        <v>7.0059999999999997E-2</v>
      </c>
      <c r="BV147">
        <v>4.5799999999999999E-3</v>
      </c>
      <c r="BW147">
        <v>0.27172400000000002</v>
      </c>
      <c r="BX147">
        <v>2.16248</v>
      </c>
      <c r="BY147">
        <v>-1.046443</v>
      </c>
      <c r="BZ147">
        <v>0.14308799999999999</v>
      </c>
      <c r="CA147">
        <v>0</v>
      </c>
      <c r="CB147">
        <v>0</v>
      </c>
      <c r="CC147">
        <v>1.391507</v>
      </c>
      <c r="CD147">
        <v>0.24850800000000001</v>
      </c>
      <c r="CE147">
        <v>-1.843453</v>
      </c>
      <c r="CF147">
        <v>-7.5576179999999997</v>
      </c>
      <c r="CG147">
        <v>15.230313000000001</v>
      </c>
      <c r="CH147">
        <v>0</v>
      </c>
      <c r="CI147">
        <v>0.11466899999999999</v>
      </c>
      <c r="CJ147">
        <v>9.9999999999999995E-7</v>
      </c>
      <c r="CK147">
        <v>-6.6420000000000003E-3</v>
      </c>
      <c r="CL147">
        <v>-2.2435E-2</v>
      </c>
      <c r="CM147">
        <v>0</v>
      </c>
      <c r="CN147">
        <v>7.2259089999999997</v>
      </c>
      <c r="CO147">
        <v>-3.4299999999999999E-4</v>
      </c>
      <c r="CP147">
        <v>1.2841549999999999</v>
      </c>
      <c r="CQ147">
        <v>1.1251059999999999</v>
      </c>
      <c r="CR147">
        <v>1.226912</v>
      </c>
      <c r="CS147">
        <v>0.95447700000000002</v>
      </c>
      <c r="CT147">
        <v>0</v>
      </c>
      <c r="CU147">
        <v>0</v>
      </c>
      <c r="CV147">
        <v>0.49701899999999999</v>
      </c>
      <c r="CW147">
        <v>5.9901000000000003E-2</v>
      </c>
      <c r="CX147">
        <v>-0.75542200000000004</v>
      </c>
      <c r="CY147">
        <v>-0.190027</v>
      </c>
      <c r="CZ147">
        <v>58.654837999999998</v>
      </c>
      <c r="DA147">
        <v>182.99720500000001</v>
      </c>
      <c r="DB147">
        <v>-1.043914</v>
      </c>
      <c r="DC147">
        <v>-0.34312500000000001</v>
      </c>
      <c r="DD147">
        <v>-2.785523</v>
      </c>
      <c r="DE147">
        <v>-1.2684000000000001E-2</v>
      </c>
      <c r="DF147">
        <v>-8.1320000000000003E-3</v>
      </c>
      <c r="DG147">
        <v>-10.320169999999999</v>
      </c>
      <c r="DH147">
        <v>0.31472699999999998</v>
      </c>
      <c r="DI147">
        <v>-4.9651639999999997</v>
      </c>
      <c r="DJ147">
        <v>-1.06E-4</v>
      </c>
      <c r="DK147">
        <v>9.6058000000000004E-2</v>
      </c>
      <c r="DL147">
        <v>-4.2024730000000003</v>
      </c>
      <c r="DM147">
        <v>10.839510000000001</v>
      </c>
      <c r="DN147">
        <v>0</v>
      </c>
      <c r="DO147">
        <v>3.9813230000000002</v>
      </c>
      <c r="DP147">
        <v>-1.598927</v>
      </c>
      <c r="DQ147">
        <v>9.0000000000000006E-5</v>
      </c>
      <c r="DR147">
        <v>-6.4514000000000002E-2</v>
      </c>
      <c r="DS147">
        <v>6.4776360000000004</v>
      </c>
      <c r="DT147">
        <v>0.116497</v>
      </c>
      <c r="DU147">
        <v>-0.13326199999999999</v>
      </c>
      <c r="DV147">
        <v>0.84086899999999998</v>
      </c>
      <c r="DW147">
        <v>1.2869649999999999</v>
      </c>
      <c r="DX147">
        <v>6.5319000000000002E-2</v>
      </c>
      <c r="DY147">
        <v>0</v>
      </c>
      <c r="DZ147">
        <v>-0.77522599999999997</v>
      </c>
      <c r="EA147">
        <v>-2.1459999999999999E-3</v>
      </c>
      <c r="EB147">
        <v>0</v>
      </c>
      <c r="EC147">
        <v>-0.78334300000000001</v>
      </c>
      <c r="ED147">
        <v>18.750163000000001</v>
      </c>
      <c r="EE147">
        <v>3.5725370000000001</v>
      </c>
      <c r="EF147">
        <v>42.012278999999999</v>
      </c>
      <c r="EG147">
        <v>0</v>
      </c>
      <c r="EH147">
        <v>13.265046999999999</v>
      </c>
      <c r="EI147">
        <v>-2.0379999999999999E-3</v>
      </c>
      <c r="EJ147">
        <v>0</v>
      </c>
      <c r="EK147">
        <v>9.6699999999999998E-4</v>
      </c>
      <c r="EL147">
        <v>0.34497699999999998</v>
      </c>
      <c r="EM147">
        <v>7.6000000000000004E-5</v>
      </c>
      <c r="EN147">
        <v>-1.2819999999999999E-3</v>
      </c>
      <c r="EO147">
        <v>26.815481999999999</v>
      </c>
      <c r="EP147">
        <v>0</v>
      </c>
      <c r="EQ147">
        <v>-0.48008600000000001</v>
      </c>
      <c r="ER147">
        <v>0</v>
      </c>
      <c r="ES147">
        <v>1.3946320000000001</v>
      </c>
      <c r="ET147">
        <v>-0.74467000000000005</v>
      </c>
      <c r="EU147">
        <v>2.2000000000000001E-4</v>
      </c>
      <c r="EV147">
        <v>2.019612</v>
      </c>
      <c r="EW147">
        <v>11.043046</v>
      </c>
      <c r="EX147">
        <v>21.280218999999999</v>
      </c>
      <c r="EY147">
        <v>1.261781</v>
      </c>
      <c r="EZ147">
        <v>0</v>
      </c>
      <c r="FA147">
        <v>3.7678240000000001</v>
      </c>
      <c r="FB147">
        <v>0.20996699999999999</v>
      </c>
      <c r="FC147">
        <v>3.7491999999999998E-2</v>
      </c>
      <c r="FD147">
        <v>-1.547928</v>
      </c>
      <c r="FE147">
        <v>15.938548000000001</v>
      </c>
      <c r="FF147">
        <v>9.0536619999999992</v>
      </c>
      <c r="FG147">
        <v>6.4677899999999999</v>
      </c>
      <c r="FH147">
        <v>0</v>
      </c>
      <c r="FI147">
        <v>0</v>
      </c>
      <c r="FJ147">
        <v>0</v>
      </c>
      <c r="FK147">
        <v>1.55284</v>
      </c>
      <c r="FL147">
        <v>5.0699999999999999E-3</v>
      </c>
      <c r="FM147">
        <v>7.7369839999999996</v>
      </c>
      <c r="FN147">
        <v>0</v>
      </c>
      <c r="FO147">
        <v>2.6776119999999999</v>
      </c>
      <c r="FP147">
        <v>12.286269000000001</v>
      </c>
      <c r="FQ147">
        <v>23.493193999999999</v>
      </c>
      <c r="FR147">
        <v>8.8101629999999993</v>
      </c>
      <c r="FS147">
        <v>6.0205609999999998</v>
      </c>
      <c r="FT147">
        <v>0</v>
      </c>
      <c r="FU147">
        <v>-1.898738</v>
      </c>
      <c r="FV147">
        <v>-1.9738059999999999</v>
      </c>
      <c r="FW147">
        <v>-0.30309599999999998</v>
      </c>
      <c r="FX147">
        <v>8.3649999999999992E-3</v>
      </c>
      <c r="FY147">
        <v>1.21E-4</v>
      </c>
      <c r="FZ147">
        <v>-1.9644200000000001</v>
      </c>
      <c r="GA147">
        <v>-3.48956</v>
      </c>
      <c r="GB147">
        <v>1.0801719999999999</v>
      </c>
      <c r="GC147">
        <v>0</v>
      </c>
      <c r="GD147">
        <v>0</v>
      </c>
      <c r="GE147">
        <v>1.952E-3</v>
      </c>
      <c r="GF147">
        <v>-9.0699000000000002E-2</v>
      </c>
      <c r="GG147">
        <v>0</v>
      </c>
      <c r="GH147">
        <v>1.6178999999999999E-2</v>
      </c>
      <c r="GI147">
        <v>0.90529499999999996</v>
      </c>
      <c r="GJ147">
        <v>0.46914099999999997</v>
      </c>
      <c r="GK147">
        <v>-3.1816019999999998</v>
      </c>
      <c r="GL147">
        <v>0</v>
      </c>
      <c r="GM147">
        <v>1.546827</v>
      </c>
      <c r="GN147">
        <v>6.0193999999999998E-2</v>
      </c>
      <c r="GO147">
        <v>-1.27E-4</v>
      </c>
      <c r="GP147">
        <v>0.18651699999999999</v>
      </c>
      <c r="GQ147">
        <v>-0.78397700000000003</v>
      </c>
      <c r="GR147">
        <v>0.42945</v>
      </c>
      <c r="GS147">
        <v>3.3038759999999998</v>
      </c>
      <c r="GT147">
        <v>22.296641000000001</v>
      </c>
      <c r="GU147">
        <v>0</v>
      </c>
      <c r="GV147">
        <v>7.8075450000000002</v>
      </c>
      <c r="GW147">
        <v>-6.5285520000000004</v>
      </c>
      <c r="GX147">
        <v>4.4553039999999999</v>
      </c>
      <c r="GY147">
        <v>-1.08E-3</v>
      </c>
      <c r="GZ147">
        <v>-1.101E-3</v>
      </c>
      <c r="HA147">
        <v>-1.27E-4</v>
      </c>
      <c r="HB147">
        <v>-1.7E-5</v>
      </c>
      <c r="HC147">
        <v>12.112394</v>
      </c>
      <c r="HD147">
        <v>0.26898899999999998</v>
      </c>
      <c r="HE147">
        <v>0</v>
      </c>
      <c r="HF147">
        <v>0.127721</v>
      </c>
      <c r="HG147">
        <v>-0.58827399999999996</v>
      </c>
      <c r="HH147">
        <v>-1.168776</v>
      </c>
      <c r="HI147">
        <v>-0.78788199999999997</v>
      </c>
      <c r="HJ147">
        <v>1.782829</v>
      </c>
      <c r="HK147">
        <v>-0.22548399999999999</v>
      </c>
      <c r="HL147">
        <v>8.3251790000000003</v>
      </c>
      <c r="HM147">
        <v>6.5421430000000003</v>
      </c>
      <c r="HN147">
        <v>0.98636500000000005</v>
      </c>
      <c r="HO147">
        <v>1.6362460000000001</v>
      </c>
      <c r="HP147">
        <v>0</v>
      </c>
      <c r="HQ147">
        <v>-6.8349999999999999E-3</v>
      </c>
      <c r="HR147">
        <v>-0.192745</v>
      </c>
      <c r="HS147">
        <v>0.59420300000000004</v>
      </c>
      <c r="HT147">
        <v>1.4814989999999999</v>
      </c>
      <c r="HU147">
        <v>-0.398814</v>
      </c>
      <c r="HV147">
        <v>-9.9999999999999995E-7</v>
      </c>
      <c r="HW147">
        <v>0</v>
      </c>
      <c r="HX147">
        <v>6.9991099999999999</v>
      </c>
      <c r="HY147">
        <v>-4.1041340000000002</v>
      </c>
      <c r="HZ147">
        <v>7.0305000000000006E-2</v>
      </c>
      <c r="IA147">
        <v>-5.5240320000000001</v>
      </c>
      <c r="IB147">
        <v>45.137569999999997</v>
      </c>
      <c r="IC147">
        <v>0</v>
      </c>
      <c r="ID147">
        <v>0.35920400000000002</v>
      </c>
      <c r="IE147">
        <v>-1.0301549999999999</v>
      </c>
      <c r="IF147">
        <v>0.76174500000000001</v>
      </c>
      <c r="IG147">
        <v>1.993247</v>
      </c>
      <c r="IH147">
        <v>32.383443999999997</v>
      </c>
      <c r="II147">
        <v>-1.9300000000000001E-3</v>
      </c>
      <c r="IJ147">
        <v>0</v>
      </c>
      <c r="IK147">
        <v>5.293E-3</v>
      </c>
      <c r="IL147">
        <v>4.1999999999999998E-5</v>
      </c>
      <c r="IM147">
        <v>0.29048000000000002</v>
      </c>
      <c r="IN147">
        <v>-7.0971999999999993E-2</v>
      </c>
      <c r="IO147">
        <v>10.813193</v>
      </c>
      <c r="IP147">
        <v>-1.27E-4</v>
      </c>
      <c r="IQ147">
        <v>-3.926272</v>
      </c>
      <c r="IR147">
        <v>1.2527433823562504</v>
      </c>
      <c r="IS147">
        <f t="shared" si="6"/>
        <v>1.2533665399999996</v>
      </c>
      <c r="IT147">
        <f t="shared" si="7"/>
        <v>6.231576437492059E-4</v>
      </c>
      <c r="IU147">
        <f t="shared" si="8"/>
        <v>4.9743439281006295E-4</v>
      </c>
    </row>
    <row r="148" spans="1:255" x14ac:dyDescent="0.2">
      <c r="A148" s="1">
        <v>1996</v>
      </c>
      <c r="B148">
        <v>-0.25916600000000001</v>
      </c>
      <c r="C148">
        <v>-6.9499999999999996E-3</v>
      </c>
      <c r="D148">
        <v>-0.11118400000000001</v>
      </c>
      <c r="E148">
        <v>3.0302020000000001</v>
      </c>
      <c r="F148">
        <v>4.7280000000000004E-3</v>
      </c>
      <c r="G148">
        <v>-3.3240000000000001E-3</v>
      </c>
      <c r="H148">
        <v>5.2127210000000002</v>
      </c>
      <c r="I148">
        <v>0</v>
      </c>
      <c r="J148">
        <v>-1.7359999999999999E-3</v>
      </c>
      <c r="K148">
        <v>15.015416999999999</v>
      </c>
      <c r="L148">
        <v>-2.6637999999999998E-2</v>
      </c>
      <c r="M148">
        <v>0</v>
      </c>
      <c r="N148">
        <v>10.123199</v>
      </c>
      <c r="O148">
        <v>-1.023298</v>
      </c>
      <c r="P148">
        <v>-0.337115</v>
      </c>
      <c r="Q148">
        <v>-1.4687E-2</v>
      </c>
      <c r="R148">
        <v>1.9000000000000001E-5</v>
      </c>
      <c r="S148">
        <v>5.4276840000000002</v>
      </c>
      <c r="T148">
        <v>3.0000000000000001E-6</v>
      </c>
      <c r="U148">
        <v>4.459028</v>
      </c>
      <c r="V148">
        <v>0.156559</v>
      </c>
      <c r="W148">
        <v>1.1251310000000001</v>
      </c>
      <c r="X148">
        <v>4.4116359999999997</v>
      </c>
      <c r="Y148">
        <v>0</v>
      </c>
      <c r="Z148">
        <v>3.7353580000000002</v>
      </c>
      <c r="AA148">
        <v>19.867509999999999</v>
      </c>
      <c r="AB148">
        <v>0</v>
      </c>
      <c r="AC148">
        <v>-2.2770009999999998</v>
      </c>
      <c r="AD148">
        <v>0.77590599999999998</v>
      </c>
      <c r="AE148">
        <v>0</v>
      </c>
      <c r="AF148">
        <v>219.35935599999999</v>
      </c>
      <c r="AG148">
        <v>0</v>
      </c>
      <c r="AH148">
        <v>0</v>
      </c>
      <c r="AI148">
        <v>0.23047400000000001</v>
      </c>
      <c r="AJ148">
        <v>-1.3544210000000001</v>
      </c>
      <c r="AK148">
        <v>3.505916</v>
      </c>
      <c r="AL148">
        <v>1.393799</v>
      </c>
      <c r="AM148">
        <v>1.6365000000000001E-2</v>
      </c>
      <c r="AN148">
        <v>9.9648780000000006</v>
      </c>
      <c r="AO148">
        <v>5.3364820000000002</v>
      </c>
      <c r="AP148">
        <v>61.074728999999998</v>
      </c>
      <c r="AQ148">
        <v>0</v>
      </c>
      <c r="AR148">
        <v>1.524413</v>
      </c>
      <c r="AS148">
        <v>1.770332</v>
      </c>
      <c r="AT148">
        <v>2.3462730000000001</v>
      </c>
      <c r="AU148">
        <v>141.025758</v>
      </c>
      <c r="AV148">
        <v>0</v>
      </c>
      <c r="AW148">
        <v>0</v>
      </c>
      <c r="AX148">
        <v>-0.178754</v>
      </c>
      <c r="AY148">
        <v>7.3171E-2</v>
      </c>
      <c r="AZ148">
        <v>53.958829000000001</v>
      </c>
      <c r="BA148">
        <v>2.5516990000000002</v>
      </c>
      <c r="BB148">
        <v>0</v>
      </c>
      <c r="BC148">
        <v>0.40003499999999997</v>
      </c>
      <c r="BD148">
        <v>15.376910000000001</v>
      </c>
      <c r="BE148">
        <v>-1.939765</v>
      </c>
      <c r="BF148">
        <v>2.4046759999999998</v>
      </c>
      <c r="BG148">
        <v>0</v>
      </c>
      <c r="BH148">
        <v>-0.18085699999999999</v>
      </c>
      <c r="BI148">
        <v>-1.293636</v>
      </c>
      <c r="BJ148">
        <v>-1.376306</v>
      </c>
      <c r="BK148">
        <v>3.1154999999999999E-2</v>
      </c>
      <c r="BL148">
        <v>6.7400000000000001E-4</v>
      </c>
      <c r="BM148">
        <v>-7.2373000000000007E-2</v>
      </c>
      <c r="BN148">
        <v>5.6870430000000001</v>
      </c>
      <c r="BO148">
        <v>1.2820210000000001</v>
      </c>
      <c r="BP148">
        <v>0.21520500000000001</v>
      </c>
      <c r="BQ148">
        <v>0.221077</v>
      </c>
      <c r="BR148">
        <v>-2.2114000000000002E-2</v>
      </c>
      <c r="BS148">
        <v>-0.57782999999999995</v>
      </c>
      <c r="BT148">
        <v>2.1097000000000001</v>
      </c>
      <c r="BU148">
        <v>7.0047999999999999E-2</v>
      </c>
      <c r="BV148">
        <v>4.5739999999999999E-3</v>
      </c>
      <c r="BW148">
        <v>0.25616800000000001</v>
      </c>
      <c r="BX148">
        <v>2.1343610000000002</v>
      </c>
      <c r="BY148">
        <v>-1.018084</v>
      </c>
      <c r="BZ148">
        <v>0.13488700000000001</v>
      </c>
      <c r="CA148">
        <v>0</v>
      </c>
      <c r="CB148">
        <v>0</v>
      </c>
      <c r="CC148">
        <v>1.4702489999999999</v>
      </c>
      <c r="CD148">
        <v>0.24543300000000001</v>
      </c>
      <c r="CE148">
        <v>-1.7879959999999999</v>
      </c>
      <c r="CF148">
        <v>-7.5517209999999997</v>
      </c>
      <c r="CG148">
        <v>14.723791</v>
      </c>
      <c r="CH148">
        <v>0</v>
      </c>
      <c r="CI148">
        <v>-2.0376999999999999E-2</v>
      </c>
      <c r="CJ148">
        <v>9.9999999999999995E-7</v>
      </c>
      <c r="CK148">
        <v>-6.3229999999999996E-3</v>
      </c>
      <c r="CL148">
        <v>-2.1683000000000001E-2</v>
      </c>
      <c r="CM148">
        <v>0</v>
      </c>
      <c r="CN148">
        <v>6.8045669999999996</v>
      </c>
      <c r="CO148">
        <v>-3.5300000000000002E-4</v>
      </c>
      <c r="CP148">
        <v>1.201276</v>
      </c>
      <c r="CQ148">
        <v>1.1258790000000001</v>
      </c>
      <c r="CR148">
        <v>1.2832859999999999</v>
      </c>
      <c r="CS148">
        <v>0.99213700000000005</v>
      </c>
      <c r="CT148">
        <v>0</v>
      </c>
      <c r="CU148">
        <v>0</v>
      </c>
      <c r="CV148">
        <v>0.17907200000000001</v>
      </c>
      <c r="CW148">
        <v>5.9974E-2</v>
      </c>
      <c r="CX148">
        <v>-0.96344399999999997</v>
      </c>
      <c r="CY148">
        <v>-0.232569</v>
      </c>
      <c r="CZ148">
        <v>57.326453999999998</v>
      </c>
      <c r="DA148">
        <v>180.520872</v>
      </c>
      <c r="DB148">
        <v>-1.252127</v>
      </c>
      <c r="DC148">
        <v>-0.40659499999999998</v>
      </c>
      <c r="DD148">
        <v>-3.1597119999999999</v>
      </c>
      <c r="DE148">
        <v>-1.2906000000000001E-2</v>
      </c>
      <c r="DF148">
        <v>-1.2668E-2</v>
      </c>
      <c r="DG148">
        <v>-10.373514</v>
      </c>
      <c r="DH148">
        <v>0.347217</v>
      </c>
      <c r="DI148">
        <v>-5.0725689999999997</v>
      </c>
      <c r="DJ148">
        <v>-1.2899999999999999E-4</v>
      </c>
      <c r="DK148">
        <v>0.11253100000000001</v>
      </c>
      <c r="DL148">
        <v>-4.7763660000000003</v>
      </c>
      <c r="DM148">
        <v>10.328849</v>
      </c>
      <c r="DN148">
        <v>0</v>
      </c>
      <c r="DO148">
        <v>4.1985720000000004</v>
      </c>
      <c r="DP148">
        <v>-1.633818</v>
      </c>
      <c r="DQ148">
        <v>-4.6099999999999998E-4</v>
      </c>
      <c r="DR148">
        <v>-9.1137999999999997E-2</v>
      </c>
      <c r="DS148">
        <v>6.5263989999999996</v>
      </c>
      <c r="DT148">
        <v>8.5124000000000005E-2</v>
      </c>
      <c r="DU148">
        <v>-0.1396</v>
      </c>
      <c r="DV148">
        <v>0.85859700000000005</v>
      </c>
      <c r="DW148">
        <v>1.161062</v>
      </c>
      <c r="DX148">
        <v>6.0874999999999999E-2</v>
      </c>
      <c r="DY148">
        <v>0</v>
      </c>
      <c r="DZ148">
        <v>-0.84615899999999999</v>
      </c>
      <c r="EA148">
        <v>4.6129999999999999E-3</v>
      </c>
      <c r="EB148">
        <v>0</v>
      </c>
      <c r="EC148">
        <v>-0.88619099999999995</v>
      </c>
      <c r="ED148">
        <v>19.005213999999999</v>
      </c>
      <c r="EE148">
        <v>3.6967729999999999</v>
      </c>
      <c r="EF148">
        <v>39.549202999999999</v>
      </c>
      <c r="EG148">
        <v>0</v>
      </c>
      <c r="EH148">
        <v>13.607192</v>
      </c>
      <c r="EI148">
        <v>-1.91E-3</v>
      </c>
      <c r="EJ148">
        <v>0</v>
      </c>
      <c r="EK148">
        <v>9.7900000000000005E-4</v>
      </c>
      <c r="EL148">
        <v>0.343225</v>
      </c>
      <c r="EM148">
        <v>8.1000000000000004E-5</v>
      </c>
      <c r="EN148">
        <v>-5.9129999999999999E-3</v>
      </c>
      <c r="EO148">
        <v>26.479897000000001</v>
      </c>
      <c r="EP148">
        <v>0</v>
      </c>
      <c r="EQ148">
        <v>-0.564307</v>
      </c>
      <c r="ER148">
        <v>0</v>
      </c>
      <c r="ES148">
        <v>1.2047079999999999</v>
      </c>
      <c r="ET148">
        <v>-0.82972800000000002</v>
      </c>
      <c r="EU148">
        <v>9.1000000000000003E-5</v>
      </c>
      <c r="EV148">
        <v>1.881122</v>
      </c>
      <c r="EW148">
        <v>10.52538</v>
      </c>
      <c r="EX148">
        <v>21.483896000000001</v>
      </c>
      <c r="EY148">
        <v>1.294281</v>
      </c>
      <c r="EZ148">
        <v>0</v>
      </c>
      <c r="FA148">
        <v>3.3935960000000001</v>
      </c>
      <c r="FB148">
        <v>0.21798600000000001</v>
      </c>
      <c r="FC148">
        <v>4.2097999999999997E-2</v>
      </c>
      <c r="FD148">
        <v>-2.0298319999999999</v>
      </c>
      <c r="FE148">
        <v>14.912775999999999</v>
      </c>
      <c r="FF148">
        <v>9.2524689999999996</v>
      </c>
      <c r="FG148">
        <v>5.7736980000000004</v>
      </c>
      <c r="FH148">
        <v>0</v>
      </c>
      <c r="FI148">
        <v>0</v>
      </c>
      <c r="FJ148">
        <v>0</v>
      </c>
      <c r="FK148">
        <v>1.5076369999999999</v>
      </c>
      <c r="FL148">
        <v>4.0140000000000002E-3</v>
      </c>
      <c r="FM148">
        <v>8.9270739999999993</v>
      </c>
      <c r="FN148">
        <v>0</v>
      </c>
      <c r="FO148">
        <v>2.5951490000000002</v>
      </c>
      <c r="FP148">
        <v>12.192358</v>
      </c>
      <c r="FQ148">
        <v>23.502362000000002</v>
      </c>
      <c r="FR148">
        <v>8.5693439999999992</v>
      </c>
      <c r="FS148">
        <v>5.447514</v>
      </c>
      <c r="FT148">
        <v>0</v>
      </c>
      <c r="FU148">
        <v>-1.9267300000000001</v>
      </c>
      <c r="FV148">
        <v>-2.1240160000000001</v>
      </c>
      <c r="FW148">
        <v>-0.323266</v>
      </c>
      <c r="FX148">
        <v>8.1440000000000002E-3</v>
      </c>
      <c r="FY148">
        <v>-7.8569999999999994E-3</v>
      </c>
      <c r="FZ148">
        <v>-2.008499</v>
      </c>
      <c r="GA148">
        <v>-14.982112000000001</v>
      </c>
      <c r="GB148">
        <v>1.0517749999999999</v>
      </c>
      <c r="GC148">
        <v>0</v>
      </c>
      <c r="GD148">
        <v>0</v>
      </c>
      <c r="GE148">
        <v>1.8879999999999999E-3</v>
      </c>
      <c r="GF148">
        <v>-0.10144</v>
      </c>
      <c r="GG148">
        <v>0</v>
      </c>
      <c r="GH148">
        <v>1.6367E-2</v>
      </c>
      <c r="GI148">
        <v>0.86614599999999997</v>
      </c>
      <c r="GJ148">
        <v>0.462254</v>
      </c>
      <c r="GK148">
        <v>-3.5361850000000001</v>
      </c>
      <c r="GL148">
        <v>0</v>
      </c>
      <c r="GM148">
        <v>1.4753099999999999</v>
      </c>
      <c r="GN148">
        <v>5.7437000000000002E-2</v>
      </c>
      <c r="GO148">
        <v>-1.3200000000000001E-4</v>
      </c>
      <c r="GP148">
        <v>0.232104</v>
      </c>
      <c r="GQ148">
        <v>-0.85926999999999998</v>
      </c>
      <c r="GR148">
        <v>0.46034000000000003</v>
      </c>
      <c r="GS148">
        <v>3.4257840000000002</v>
      </c>
      <c r="GT148">
        <v>22.343153000000001</v>
      </c>
      <c r="GU148">
        <v>0</v>
      </c>
      <c r="GV148">
        <v>7.6657700000000002</v>
      </c>
      <c r="GW148">
        <v>-6.8634000000000004</v>
      </c>
      <c r="GX148">
        <v>4.4867520000000001</v>
      </c>
      <c r="GY148">
        <v>-9.9099999999999991E-4</v>
      </c>
      <c r="GZ148">
        <v>-1.0349999999999999E-3</v>
      </c>
      <c r="HA148">
        <v>-1.3200000000000001E-4</v>
      </c>
      <c r="HB148">
        <v>-1.5999999999999999E-5</v>
      </c>
      <c r="HC148">
        <v>12.187054</v>
      </c>
      <c r="HD148">
        <v>0.29326000000000002</v>
      </c>
      <c r="HE148">
        <v>0</v>
      </c>
      <c r="HF148">
        <v>0.11447599999999999</v>
      </c>
      <c r="HG148">
        <v>-0.646285</v>
      </c>
      <c r="HH148">
        <v>-1.2654479999999999</v>
      </c>
      <c r="HI148">
        <v>-0.82022099999999998</v>
      </c>
      <c r="HJ148">
        <v>1.7907550000000001</v>
      </c>
      <c r="HK148">
        <v>-0.23808000000000001</v>
      </c>
      <c r="HL148">
        <v>7.6961180000000002</v>
      </c>
      <c r="HM148">
        <v>4.3440620000000001</v>
      </c>
      <c r="HN148">
        <v>0.93184400000000001</v>
      </c>
      <c r="HO148">
        <v>1.692966</v>
      </c>
      <c r="HP148">
        <v>0</v>
      </c>
      <c r="HQ148">
        <v>-7.1630000000000001E-3</v>
      </c>
      <c r="HR148">
        <v>-0.19767799999999999</v>
      </c>
      <c r="HS148">
        <v>0.58762899999999996</v>
      </c>
      <c r="HT148">
        <v>1.168194</v>
      </c>
      <c r="HU148">
        <v>-0.42847099999999999</v>
      </c>
      <c r="HV148">
        <v>1.9999999999999999E-6</v>
      </c>
      <c r="HW148">
        <v>0</v>
      </c>
      <c r="HX148">
        <v>6.7199200000000001</v>
      </c>
      <c r="HY148">
        <v>-5.3010630000000001</v>
      </c>
      <c r="HZ148">
        <v>7.1409E-2</v>
      </c>
      <c r="IA148">
        <v>-5.86782</v>
      </c>
      <c r="IB148">
        <v>42.500584000000003</v>
      </c>
      <c r="IC148">
        <v>0</v>
      </c>
      <c r="ID148">
        <v>0.40143899999999999</v>
      </c>
      <c r="IE148">
        <v>-1.1152599999999999</v>
      </c>
      <c r="IF148">
        <v>0.77393800000000001</v>
      </c>
      <c r="IG148">
        <v>1.7655810000000001</v>
      </c>
      <c r="IH148">
        <v>33.316668999999997</v>
      </c>
      <c r="II148">
        <v>-1.766E-3</v>
      </c>
      <c r="IJ148">
        <v>0</v>
      </c>
      <c r="IK148">
        <v>7.1409999999999998E-3</v>
      </c>
      <c r="IL148">
        <v>3.8999999999999999E-5</v>
      </c>
      <c r="IM148">
        <v>0.29447600000000002</v>
      </c>
      <c r="IN148">
        <v>-1.1283589999999999</v>
      </c>
      <c r="IO148">
        <v>11.089797000000001</v>
      </c>
      <c r="IP148">
        <v>-1.3100000000000001E-4</v>
      </c>
      <c r="IQ148">
        <v>-4.3659129999999999</v>
      </c>
      <c r="IR148">
        <v>1.1981629411800001</v>
      </c>
      <c r="IS148">
        <f t="shared" si="6"/>
        <v>1.1986255900000005</v>
      </c>
      <c r="IT148">
        <f t="shared" si="7"/>
        <v>4.6264882000035534E-4</v>
      </c>
      <c r="IU148">
        <f t="shared" si="8"/>
        <v>3.8613180569974879E-4</v>
      </c>
    </row>
    <row r="149" spans="1:255" x14ac:dyDescent="0.2">
      <c r="A149" s="1">
        <v>1997</v>
      </c>
      <c r="B149">
        <v>-0.27324700000000002</v>
      </c>
      <c r="C149">
        <v>-7.2719999999999998E-3</v>
      </c>
      <c r="D149">
        <v>-0.15387600000000001</v>
      </c>
      <c r="E149">
        <v>3.0466929999999999</v>
      </c>
      <c r="F149">
        <v>5.071E-3</v>
      </c>
      <c r="G149">
        <v>-4.3620000000000004E-3</v>
      </c>
      <c r="H149">
        <v>5.0946300000000004</v>
      </c>
      <c r="I149">
        <v>0</v>
      </c>
      <c r="J149">
        <v>-2.2100000000000002E-3</v>
      </c>
      <c r="K149">
        <v>15.069024000000001</v>
      </c>
      <c r="L149">
        <v>-4.1819000000000002E-2</v>
      </c>
      <c r="M149">
        <v>0</v>
      </c>
      <c r="N149">
        <v>9.5133930000000007</v>
      </c>
      <c r="O149">
        <v>-0.99407000000000001</v>
      </c>
      <c r="P149">
        <v>-0.37501200000000001</v>
      </c>
      <c r="Q149">
        <v>-1.3644E-2</v>
      </c>
      <c r="R149">
        <v>2.0999999999999999E-5</v>
      </c>
      <c r="S149">
        <v>5.3330710000000003</v>
      </c>
      <c r="T149">
        <v>1.9999999999999999E-6</v>
      </c>
      <c r="U149">
        <v>4.2496309999999999</v>
      </c>
      <c r="V149">
        <v>0.271146</v>
      </c>
      <c r="W149">
        <v>1.1191040000000001</v>
      </c>
      <c r="X149">
        <v>4.3855729999999999</v>
      </c>
      <c r="Y149">
        <v>0</v>
      </c>
      <c r="Z149">
        <v>3.7524350000000002</v>
      </c>
      <c r="AA149">
        <v>19.299372000000002</v>
      </c>
      <c r="AB149">
        <v>0</v>
      </c>
      <c r="AC149">
        <v>-2.4845160000000002</v>
      </c>
      <c r="AD149">
        <v>0.77409099999999997</v>
      </c>
      <c r="AE149">
        <v>0</v>
      </c>
      <c r="AF149">
        <v>215.21161799999999</v>
      </c>
      <c r="AG149">
        <v>0</v>
      </c>
      <c r="AH149">
        <v>0</v>
      </c>
      <c r="AI149">
        <v>0.23177</v>
      </c>
      <c r="AJ149">
        <v>-1.514999</v>
      </c>
      <c r="AK149">
        <v>3.4663710000000001</v>
      </c>
      <c r="AL149">
        <v>1.4054329999999999</v>
      </c>
      <c r="AM149">
        <v>1.6445999999999999E-2</v>
      </c>
      <c r="AN149">
        <v>9.5869669999999996</v>
      </c>
      <c r="AO149">
        <v>5.1601220000000003</v>
      </c>
      <c r="AP149">
        <v>61.252864000000002</v>
      </c>
      <c r="AQ149">
        <v>0</v>
      </c>
      <c r="AR149">
        <v>1.515209</v>
      </c>
      <c r="AS149">
        <v>1.7896510000000001</v>
      </c>
      <c r="AT149">
        <v>2.1697639999999998</v>
      </c>
      <c r="AU149">
        <v>127.351865</v>
      </c>
      <c r="AV149">
        <v>0</v>
      </c>
      <c r="AW149">
        <v>0</v>
      </c>
      <c r="AX149">
        <v>-0.442743</v>
      </c>
      <c r="AY149">
        <v>7.1648000000000003E-2</v>
      </c>
      <c r="AZ149">
        <v>54.911985999999999</v>
      </c>
      <c r="BA149">
        <v>2.6531910000000001</v>
      </c>
      <c r="BB149">
        <v>0</v>
      </c>
      <c r="BC149">
        <v>0.29064299999999998</v>
      </c>
      <c r="BD149">
        <v>14.917452000000001</v>
      </c>
      <c r="BE149">
        <v>-1.9619470000000001</v>
      </c>
      <c r="BF149">
        <v>2.032035</v>
      </c>
      <c r="BG149">
        <v>0</v>
      </c>
      <c r="BH149">
        <v>-0.1794</v>
      </c>
      <c r="BI149">
        <v>-1.255836</v>
      </c>
      <c r="BJ149">
        <v>-1.4346760000000001</v>
      </c>
      <c r="BK149">
        <v>3.0259000000000001E-2</v>
      </c>
      <c r="BL149">
        <v>4.8700000000000002E-4</v>
      </c>
      <c r="BM149">
        <v>-8.9734999999999995E-2</v>
      </c>
      <c r="BN149">
        <v>5.9119820000000001</v>
      </c>
      <c r="BO149">
        <v>1.29505</v>
      </c>
      <c r="BP149">
        <v>0.21485799999999999</v>
      </c>
      <c r="BQ149">
        <v>0.30376599999999998</v>
      </c>
      <c r="BR149">
        <v>-2.0029999999999999E-2</v>
      </c>
      <c r="BS149">
        <v>-0.57388700000000004</v>
      </c>
      <c r="BT149">
        <v>1.6197220000000001</v>
      </c>
      <c r="BU149">
        <v>7.0033999999999999E-2</v>
      </c>
      <c r="BV149">
        <v>4.5719999999999997E-3</v>
      </c>
      <c r="BW149">
        <v>0.24260899999999999</v>
      </c>
      <c r="BX149">
        <v>2.3788999999999998</v>
      </c>
      <c r="BY149">
        <v>-0.81804299999999996</v>
      </c>
      <c r="BZ149">
        <v>0.13963400000000001</v>
      </c>
      <c r="CA149">
        <v>0</v>
      </c>
      <c r="CB149">
        <v>0</v>
      </c>
      <c r="CC149">
        <v>1.6040509999999999</v>
      </c>
      <c r="CD149">
        <v>0.24252199999999999</v>
      </c>
      <c r="CE149">
        <v>-1.733355</v>
      </c>
      <c r="CF149">
        <v>-7.5414539999999999</v>
      </c>
      <c r="CG149">
        <v>14.334002</v>
      </c>
      <c r="CH149">
        <v>0</v>
      </c>
      <c r="CI149">
        <v>-0.15613099999999999</v>
      </c>
      <c r="CJ149">
        <v>0</v>
      </c>
      <c r="CK149">
        <v>-6.0210000000000003E-3</v>
      </c>
      <c r="CL149">
        <v>-2.0990999999999999E-2</v>
      </c>
      <c r="CM149">
        <v>0</v>
      </c>
      <c r="CN149">
        <v>6.6287539999999998</v>
      </c>
      <c r="CO149">
        <v>-3.6200000000000002E-4</v>
      </c>
      <c r="CP149">
        <v>0.35800300000000002</v>
      </c>
      <c r="CQ149">
        <v>1.0562389999999999</v>
      </c>
      <c r="CR149">
        <v>1.307752</v>
      </c>
      <c r="CS149">
        <v>1.025156</v>
      </c>
      <c r="CT149">
        <v>0</v>
      </c>
      <c r="CU149">
        <v>0</v>
      </c>
      <c r="CV149">
        <v>-0.13964699999999999</v>
      </c>
      <c r="CW149">
        <v>6.0044E-2</v>
      </c>
      <c r="CX149">
        <v>-1.1011420000000001</v>
      </c>
      <c r="CY149">
        <v>-0.27336899999999997</v>
      </c>
      <c r="CZ149">
        <v>56.586782999999997</v>
      </c>
      <c r="DA149">
        <v>667.44682999999998</v>
      </c>
      <c r="DB149">
        <v>-1.3625780000000001</v>
      </c>
      <c r="DC149">
        <v>-0.43745400000000001</v>
      </c>
      <c r="DD149">
        <v>-3.533096</v>
      </c>
      <c r="DE149">
        <v>-1.3117999999999999E-2</v>
      </c>
      <c r="DF149">
        <v>-1.206E-2</v>
      </c>
      <c r="DG149">
        <v>-10.394544</v>
      </c>
      <c r="DH149">
        <v>0.36834699999999998</v>
      </c>
      <c r="DI149">
        <v>-5.1863960000000002</v>
      </c>
      <c r="DJ149">
        <v>-1.5100000000000001E-4</v>
      </c>
      <c r="DK149">
        <v>0.102266</v>
      </c>
      <c r="DL149">
        <v>-5.3098130000000001</v>
      </c>
      <c r="DM149">
        <v>9.8225370000000005</v>
      </c>
      <c r="DN149">
        <v>0</v>
      </c>
      <c r="DO149">
        <v>4.4110740000000002</v>
      </c>
      <c r="DP149">
        <v>-1.669219</v>
      </c>
      <c r="DQ149">
        <v>-5.7200000000000003E-4</v>
      </c>
      <c r="DR149">
        <v>-0.116176</v>
      </c>
      <c r="DS149">
        <v>6.5704479999999998</v>
      </c>
      <c r="DT149">
        <v>6.2645999999999993E-2</v>
      </c>
      <c r="DU149">
        <v>-0.14510999999999999</v>
      </c>
      <c r="DV149">
        <v>0.87087800000000004</v>
      </c>
      <c r="DW149">
        <v>1.1453340000000001</v>
      </c>
      <c r="DX149">
        <v>5.7388000000000002E-2</v>
      </c>
      <c r="DY149">
        <v>0</v>
      </c>
      <c r="DZ149">
        <v>-0.90992799999999996</v>
      </c>
      <c r="EA149">
        <v>1.1002E-2</v>
      </c>
      <c r="EB149">
        <v>0</v>
      </c>
      <c r="EC149">
        <v>-0.98111499999999996</v>
      </c>
      <c r="ED149">
        <v>19.47054</v>
      </c>
      <c r="EE149">
        <v>3.7313230000000002</v>
      </c>
      <c r="EF149">
        <v>37.347293000000001</v>
      </c>
      <c r="EG149">
        <v>0</v>
      </c>
      <c r="EH149">
        <v>14.025358000000001</v>
      </c>
      <c r="EI149">
        <v>-1.7899999999999999E-3</v>
      </c>
      <c r="EJ149">
        <v>0</v>
      </c>
      <c r="EK149">
        <v>9.8400000000000007E-4</v>
      </c>
      <c r="EL149">
        <v>0.34202100000000002</v>
      </c>
      <c r="EM149">
        <v>8.6000000000000003E-5</v>
      </c>
      <c r="EN149">
        <v>-8.7670000000000005E-3</v>
      </c>
      <c r="EO149">
        <v>26.436295999999999</v>
      </c>
      <c r="EP149">
        <v>0</v>
      </c>
      <c r="EQ149">
        <v>-0.64356899999999995</v>
      </c>
      <c r="ER149">
        <v>0</v>
      </c>
      <c r="ES149">
        <v>1.042079</v>
      </c>
      <c r="ET149">
        <v>-0.89770899999999998</v>
      </c>
      <c r="EU149">
        <v>-1.2E-5</v>
      </c>
      <c r="EV149">
        <v>1.6995400000000001</v>
      </c>
      <c r="EW149">
        <v>9.9808950000000003</v>
      </c>
      <c r="EX149">
        <v>21.523581</v>
      </c>
      <c r="EY149">
        <v>1.3234649999999999</v>
      </c>
      <c r="EZ149">
        <v>0</v>
      </c>
      <c r="FA149">
        <v>3.1315810000000002</v>
      </c>
      <c r="FB149">
        <v>0.222917</v>
      </c>
      <c r="FC149">
        <v>4.6283999999999999E-2</v>
      </c>
      <c r="FD149">
        <v>-2.4461729999999999</v>
      </c>
      <c r="FE149">
        <v>15.538107999999999</v>
      </c>
      <c r="FF149">
        <v>9.3871579999999994</v>
      </c>
      <c r="FG149">
        <v>5.2040379999999997</v>
      </c>
      <c r="FH149">
        <v>0</v>
      </c>
      <c r="FI149">
        <v>0</v>
      </c>
      <c r="FJ149">
        <v>0</v>
      </c>
      <c r="FK149">
        <v>1.4733229999999999</v>
      </c>
      <c r="FL149">
        <v>3.2160000000000001E-3</v>
      </c>
      <c r="FM149">
        <v>9.7743520000000004</v>
      </c>
      <c r="FN149">
        <v>0</v>
      </c>
      <c r="FO149">
        <v>2.5359159999999998</v>
      </c>
      <c r="FP149">
        <v>12.154863000000001</v>
      </c>
      <c r="FQ149">
        <v>23.412918999999999</v>
      </c>
      <c r="FR149">
        <v>8.4852329999999991</v>
      </c>
      <c r="FS149">
        <v>4.9373959999999997</v>
      </c>
      <c r="FT149">
        <v>0</v>
      </c>
      <c r="FU149">
        <v>-1.930553</v>
      </c>
      <c r="FV149">
        <v>-2.252977</v>
      </c>
      <c r="FW149">
        <v>-0.34290199999999998</v>
      </c>
      <c r="FX149">
        <v>7.9609999999999993E-3</v>
      </c>
      <c r="FY149">
        <v>-1.4729000000000001E-2</v>
      </c>
      <c r="FZ149">
        <v>-1.9477</v>
      </c>
      <c r="GA149">
        <v>-22.193666</v>
      </c>
      <c r="GB149">
        <v>1.02597</v>
      </c>
      <c r="GC149">
        <v>0</v>
      </c>
      <c r="GD149">
        <v>0</v>
      </c>
      <c r="GE149">
        <v>1.828E-3</v>
      </c>
      <c r="GF149">
        <v>-0.111411</v>
      </c>
      <c r="GG149">
        <v>0</v>
      </c>
      <c r="GH149">
        <v>1.6511999999999999E-2</v>
      </c>
      <c r="GI149">
        <v>0.83933400000000002</v>
      </c>
      <c r="GJ149">
        <v>0.44048700000000002</v>
      </c>
      <c r="GK149">
        <v>-3.8740290000000002</v>
      </c>
      <c r="GL149">
        <v>0</v>
      </c>
      <c r="GM149">
        <v>1.4820979999999999</v>
      </c>
      <c r="GN149">
        <v>5.5442999999999999E-2</v>
      </c>
      <c r="GO149">
        <v>-1.36E-4</v>
      </c>
      <c r="GP149">
        <v>0.27088299999999998</v>
      </c>
      <c r="GQ149">
        <v>-0.85730899999999999</v>
      </c>
      <c r="GR149">
        <v>0.437413</v>
      </c>
      <c r="GS149">
        <v>3.608711</v>
      </c>
      <c r="GT149">
        <v>22.344259999999998</v>
      </c>
      <c r="GU149">
        <v>0</v>
      </c>
      <c r="GV149">
        <v>7.5354260000000002</v>
      </c>
      <c r="GW149">
        <v>-7.1656680000000001</v>
      </c>
      <c r="GX149">
        <v>3.5990479999999998</v>
      </c>
      <c r="GY149">
        <v>-9.1100000000000003E-4</v>
      </c>
      <c r="GZ149">
        <v>-9.7400000000000004E-4</v>
      </c>
      <c r="HA149">
        <v>-1.36E-4</v>
      </c>
      <c r="HB149">
        <v>-1.5E-5</v>
      </c>
      <c r="HC149">
        <v>12.143124</v>
      </c>
      <c r="HD149">
        <v>0.287852</v>
      </c>
      <c r="HE149">
        <v>0</v>
      </c>
      <c r="HF149">
        <v>0.100059</v>
      </c>
      <c r="HG149">
        <v>-0.55538500000000002</v>
      </c>
      <c r="HH149">
        <v>-1.32989</v>
      </c>
      <c r="HI149">
        <v>-0.84782500000000005</v>
      </c>
      <c r="HJ149">
        <v>1.7848139999999999</v>
      </c>
      <c r="HK149">
        <v>-0.24908</v>
      </c>
      <c r="HL149">
        <v>7.0376450000000004</v>
      </c>
      <c r="HM149">
        <v>2.5196519999999998</v>
      </c>
      <c r="HN149">
        <v>0.89247600000000005</v>
      </c>
      <c r="HO149">
        <v>1.521936</v>
      </c>
      <c r="HP149">
        <v>0</v>
      </c>
      <c r="HQ149">
        <v>-7.5069999999999998E-3</v>
      </c>
      <c r="HR149">
        <v>-0.19501399999999999</v>
      </c>
      <c r="HS149">
        <v>0.58040199999999997</v>
      </c>
      <c r="HT149">
        <v>0.84120600000000001</v>
      </c>
      <c r="HU149">
        <v>-0.45419300000000001</v>
      </c>
      <c r="HV149">
        <v>3.9999999999999998E-6</v>
      </c>
      <c r="HW149">
        <v>0</v>
      </c>
      <c r="HX149">
        <v>6.4853230000000002</v>
      </c>
      <c r="HY149">
        <v>-6.4061279999999998</v>
      </c>
      <c r="HZ149">
        <v>7.2210999999999997E-2</v>
      </c>
      <c r="IA149">
        <v>-6.1636360000000003</v>
      </c>
      <c r="IB149">
        <v>40.080204000000002</v>
      </c>
      <c r="IC149">
        <v>0</v>
      </c>
      <c r="ID149">
        <v>0.43829800000000002</v>
      </c>
      <c r="IE149">
        <v>-1.190447</v>
      </c>
      <c r="IF149">
        <v>0.78346000000000005</v>
      </c>
      <c r="IG149">
        <v>1.5925819999999999</v>
      </c>
      <c r="IH149">
        <v>33.555216999999999</v>
      </c>
      <c r="II149">
        <v>-1.603E-3</v>
      </c>
      <c r="IJ149">
        <v>0</v>
      </c>
      <c r="IK149">
        <v>1.1521E-2</v>
      </c>
      <c r="IL149">
        <v>2.5000000000000001E-5</v>
      </c>
      <c r="IM149">
        <v>0.29816799999999999</v>
      </c>
      <c r="IN149">
        <v>-2.0406949999999999</v>
      </c>
      <c r="IO149">
        <v>11.165179999999999</v>
      </c>
      <c r="IP149">
        <v>-1.35E-4</v>
      </c>
      <c r="IQ149">
        <v>-4.7717369999999999</v>
      </c>
      <c r="IR149">
        <v>1.6424600000000003</v>
      </c>
      <c r="IS149">
        <f t="shared" si="6"/>
        <v>1.6415020540000009</v>
      </c>
      <c r="IT149">
        <f t="shared" si="7"/>
        <v>-9.5794599999932117E-4</v>
      </c>
      <c r="IU149">
        <f t="shared" si="8"/>
        <v>-5.832385567985345E-4</v>
      </c>
    </row>
    <row r="150" spans="1:255" x14ac:dyDescent="0.2">
      <c r="A150" s="1">
        <v>1998</v>
      </c>
      <c r="B150">
        <v>-0.29620000000000002</v>
      </c>
      <c r="C150">
        <v>-7.5799999999999999E-3</v>
      </c>
      <c r="D150">
        <v>-0.215111</v>
      </c>
      <c r="E150">
        <v>3.049776</v>
      </c>
      <c r="F150">
        <v>5.3749999999999996E-3</v>
      </c>
      <c r="G150">
        <v>-5.3559999999999997E-3</v>
      </c>
      <c r="H150">
        <v>4.9945810000000002</v>
      </c>
      <c r="I150">
        <v>0</v>
      </c>
      <c r="J150">
        <v>-2.624E-3</v>
      </c>
      <c r="K150">
        <v>15.182945</v>
      </c>
      <c r="L150">
        <v>-5.5932000000000003E-2</v>
      </c>
      <c r="M150">
        <v>0</v>
      </c>
      <c r="N150">
        <v>9.0121369999999992</v>
      </c>
      <c r="O150">
        <v>-1.0304</v>
      </c>
      <c r="P150">
        <v>-0.40953400000000001</v>
      </c>
      <c r="Q150">
        <v>-2.3345000000000001E-2</v>
      </c>
      <c r="R150">
        <v>2.3E-5</v>
      </c>
      <c r="S150">
        <v>5.2263809999999999</v>
      </c>
      <c r="T150">
        <v>9.9999999999999995E-7</v>
      </c>
      <c r="U150">
        <v>4.0511819999999998</v>
      </c>
      <c r="V150">
        <v>0.37880200000000003</v>
      </c>
      <c r="W150">
        <v>1.1975039999999999</v>
      </c>
      <c r="X150">
        <v>4.5836230000000002</v>
      </c>
      <c r="Y150">
        <v>0</v>
      </c>
      <c r="Z150">
        <v>3.7869199999999998</v>
      </c>
      <c r="AA150">
        <v>20.503744000000001</v>
      </c>
      <c r="AB150">
        <v>0</v>
      </c>
      <c r="AC150">
        <v>-2.6958579999999999</v>
      </c>
      <c r="AD150">
        <v>0.73656500000000003</v>
      </c>
      <c r="AE150">
        <v>0</v>
      </c>
      <c r="AF150">
        <v>214.86242799999999</v>
      </c>
      <c r="AG150">
        <v>0</v>
      </c>
      <c r="AH150">
        <v>0</v>
      </c>
      <c r="AI150">
        <v>0.295095</v>
      </c>
      <c r="AJ150">
        <v>-1.65361</v>
      </c>
      <c r="AK150">
        <v>3.428668</v>
      </c>
      <c r="AL150">
        <v>1.41353</v>
      </c>
      <c r="AM150">
        <v>1.6514999999999998E-2</v>
      </c>
      <c r="AN150">
        <v>9.413786</v>
      </c>
      <c r="AO150">
        <v>4.7510680000000001</v>
      </c>
      <c r="AP150">
        <v>60.421641999999999</v>
      </c>
      <c r="AQ150">
        <v>0</v>
      </c>
      <c r="AR150">
        <v>1.51081</v>
      </c>
      <c r="AS150">
        <v>1.8128340000000001</v>
      </c>
      <c r="AT150">
        <v>2.2269480000000001</v>
      </c>
      <c r="AU150">
        <v>115.017278</v>
      </c>
      <c r="AV150">
        <v>0</v>
      </c>
      <c r="AW150">
        <v>0</v>
      </c>
      <c r="AX150">
        <v>-0.45080100000000001</v>
      </c>
      <c r="AY150">
        <v>7.1017999999999998E-2</v>
      </c>
      <c r="AZ150">
        <v>55.631293999999997</v>
      </c>
      <c r="BA150">
        <v>2.6890619999999998</v>
      </c>
      <c r="BB150">
        <v>0</v>
      </c>
      <c r="BC150">
        <v>8.9288999999999993E-2</v>
      </c>
      <c r="BD150">
        <v>14.386528999999999</v>
      </c>
      <c r="BE150">
        <v>-2.0344739999999999</v>
      </c>
      <c r="BF150">
        <v>1.734219</v>
      </c>
      <c r="BG150">
        <v>0</v>
      </c>
      <c r="BH150">
        <v>-0.17822499999999999</v>
      </c>
      <c r="BI150">
        <v>-1.188944</v>
      </c>
      <c r="BJ150">
        <v>-1.5502880000000001</v>
      </c>
      <c r="BK150">
        <v>2.8724E-2</v>
      </c>
      <c r="BL150">
        <v>3.7100000000000002E-4</v>
      </c>
      <c r="BM150">
        <v>-0.10506600000000001</v>
      </c>
      <c r="BN150">
        <v>5.8719549999999998</v>
      </c>
      <c r="BO150">
        <v>1.3024910000000001</v>
      </c>
      <c r="BP150">
        <v>0.21432899999999999</v>
      </c>
      <c r="BQ150">
        <v>0.26479799999999998</v>
      </c>
      <c r="BR150">
        <v>-1.9453000000000002E-2</v>
      </c>
      <c r="BS150">
        <v>-0.55376099999999995</v>
      </c>
      <c r="BT150">
        <v>1.1528179999999999</v>
      </c>
      <c r="BU150">
        <v>7.0014999999999994E-2</v>
      </c>
      <c r="BV150">
        <v>4.5700000000000003E-3</v>
      </c>
      <c r="BW150">
        <v>0.23069600000000001</v>
      </c>
      <c r="BX150">
        <v>2.6311800000000001</v>
      </c>
      <c r="BY150">
        <v>-0.68269999999999997</v>
      </c>
      <c r="BZ150">
        <v>0.131994</v>
      </c>
      <c r="CA150">
        <v>0</v>
      </c>
      <c r="CB150">
        <v>0</v>
      </c>
      <c r="CC150">
        <v>1.669219</v>
      </c>
      <c r="CD150">
        <v>0.239067</v>
      </c>
      <c r="CE150">
        <v>-1.681592</v>
      </c>
      <c r="CF150">
        <v>-7.5384180000000001</v>
      </c>
      <c r="CG150">
        <v>13.750923</v>
      </c>
      <c r="CH150">
        <v>0</v>
      </c>
      <c r="CI150">
        <v>-0.28114899999999998</v>
      </c>
      <c r="CJ150">
        <v>0</v>
      </c>
      <c r="CK150">
        <v>-5.7349999999999996E-3</v>
      </c>
      <c r="CL150">
        <v>-2.0358999999999999E-2</v>
      </c>
      <c r="CM150">
        <v>0</v>
      </c>
      <c r="CN150">
        <v>6.8229509999999998</v>
      </c>
      <c r="CO150">
        <v>-3.7100000000000002E-4</v>
      </c>
      <c r="CP150">
        <v>-0.16330700000000001</v>
      </c>
      <c r="CQ150">
        <v>1.1122339999999999</v>
      </c>
      <c r="CR150">
        <v>1.264262</v>
      </c>
      <c r="CS150">
        <v>1.047175</v>
      </c>
      <c r="CT150">
        <v>0</v>
      </c>
      <c r="CU150">
        <v>0</v>
      </c>
      <c r="CV150">
        <v>-0.435865</v>
      </c>
      <c r="CW150">
        <v>6.0111999999999999E-2</v>
      </c>
      <c r="CX150">
        <v>-1.2528950000000001</v>
      </c>
      <c r="CY150">
        <v>-0.31251099999999998</v>
      </c>
      <c r="CZ150">
        <v>55.741557</v>
      </c>
      <c r="DA150">
        <v>140.53365700000001</v>
      </c>
      <c r="DB150">
        <v>-1.534044</v>
      </c>
      <c r="DC150">
        <v>-0.468891</v>
      </c>
      <c r="DD150">
        <v>-3.8871410000000002</v>
      </c>
      <c r="DE150">
        <v>-1.3322000000000001E-2</v>
      </c>
      <c r="DF150">
        <v>-1.2567999999999999E-2</v>
      </c>
      <c r="DG150">
        <v>-10.372747</v>
      </c>
      <c r="DH150">
        <v>0.392349</v>
      </c>
      <c r="DI150">
        <v>-5.3919170000000003</v>
      </c>
      <c r="DJ150">
        <v>-1.73E-4</v>
      </c>
      <c r="DK150">
        <v>0.14127999999999999</v>
      </c>
      <c r="DL150">
        <v>-5.8077459999999999</v>
      </c>
      <c r="DM150">
        <v>9.2165009999999992</v>
      </c>
      <c r="DN150">
        <v>0</v>
      </c>
      <c r="DO150">
        <v>4.6214120000000003</v>
      </c>
      <c r="DP150">
        <v>-1.675848</v>
      </c>
      <c r="DQ150">
        <v>-3.39E-4</v>
      </c>
      <c r="DR150">
        <v>-0.13977000000000001</v>
      </c>
      <c r="DS150">
        <v>6.7985899999999999</v>
      </c>
      <c r="DT150">
        <v>4.0160000000000001E-2</v>
      </c>
      <c r="DU150">
        <v>-0.15059700000000001</v>
      </c>
      <c r="DV150">
        <v>0.86672099999999996</v>
      </c>
      <c r="DW150">
        <v>1.214132</v>
      </c>
      <c r="DX150">
        <v>5.3461000000000002E-2</v>
      </c>
      <c r="DY150">
        <v>0</v>
      </c>
      <c r="DZ150">
        <v>-0.97162999999999999</v>
      </c>
      <c r="EA150">
        <v>1.7748E-2</v>
      </c>
      <c r="EB150">
        <v>0</v>
      </c>
      <c r="EC150">
        <v>-1.073018</v>
      </c>
      <c r="ED150">
        <v>18.767087</v>
      </c>
      <c r="EE150">
        <v>3.3456619999999999</v>
      </c>
      <c r="EF150">
        <v>38.461367000000003</v>
      </c>
      <c r="EG150">
        <v>0</v>
      </c>
      <c r="EH150">
        <v>14.557886</v>
      </c>
      <c r="EI150">
        <v>-1.678E-3</v>
      </c>
      <c r="EJ150">
        <v>0</v>
      </c>
      <c r="EK150">
        <v>9.9200000000000004E-4</v>
      </c>
      <c r="EL150">
        <v>0.341858</v>
      </c>
      <c r="EM150">
        <v>9.2E-5</v>
      </c>
      <c r="EN150">
        <v>-1.0416E-2</v>
      </c>
      <c r="EO150">
        <v>27.255838000000001</v>
      </c>
      <c r="EP150">
        <v>0</v>
      </c>
      <c r="EQ150">
        <v>-0.71855100000000005</v>
      </c>
      <c r="ER150">
        <v>0</v>
      </c>
      <c r="ES150">
        <v>0.90289699999999995</v>
      </c>
      <c r="ET150">
        <v>-0.96671600000000002</v>
      </c>
      <c r="EU150">
        <v>-9.7E-5</v>
      </c>
      <c r="EV150">
        <v>1.6472910000000001</v>
      </c>
      <c r="EW150">
        <v>9.5149760000000008</v>
      </c>
      <c r="EX150">
        <v>21.412618999999999</v>
      </c>
      <c r="EY150">
        <v>1.3153630000000001</v>
      </c>
      <c r="EZ150">
        <v>0</v>
      </c>
      <c r="FA150">
        <v>2.827693</v>
      </c>
      <c r="FB150">
        <v>0.22958000000000001</v>
      </c>
      <c r="FC150">
        <v>5.0798000000000003E-2</v>
      </c>
      <c r="FD150">
        <v>-2.9624860000000002</v>
      </c>
      <c r="FE150">
        <v>14.698812</v>
      </c>
      <c r="FF150">
        <v>9.4553740000000008</v>
      </c>
      <c r="FG150">
        <v>4.5101079999999998</v>
      </c>
      <c r="FH150">
        <v>0</v>
      </c>
      <c r="FI150">
        <v>0</v>
      </c>
      <c r="FJ150">
        <v>0</v>
      </c>
      <c r="FK150">
        <v>1.4440459999999999</v>
      </c>
      <c r="FL150">
        <v>2.5500000000000002E-3</v>
      </c>
      <c r="FM150">
        <v>10.207231999999999</v>
      </c>
      <c r="FN150">
        <v>0</v>
      </c>
      <c r="FO150">
        <v>2.4709850000000002</v>
      </c>
      <c r="FP150">
        <v>12.263252</v>
      </c>
      <c r="FQ150">
        <v>23.386278999999998</v>
      </c>
      <c r="FR150">
        <v>8.4271100000000008</v>
      </c>
      <c r="FS150">
        <v>4.544562</v>
      </c>
      <c r="FT150">
        <v>0</v>
      </c>
      <c r="FU150">
        <v>-1.9359170000000001</v>
      </c>
      <c r="FV150">
        <v>-2.3770220000000002</v>
      </c>
      <c r="FW150">
        <v>-0.35947499999999999</v>
      </c>
      <c r="FX150">
        <v>8.6800000000000002E-3</v>
      </c>
      <c r="FY150">
        <v>-2.1129999999999999E-2</v>
      </c>
      <c r="FZ150">
        <v>-2.0709749999999998</v>
      </c>
      <c r="GA150">
        <v>-30.281016999999999</v>
      </c>
      <c r="GB150">
        <v>1.0028090000000001</v>
      </c>
      <c r="GC150">
        <v>0</v>
      </c>
      <c r="GD150">
        <v>0</v>
      </c>
      <c r="GE150">
        <v>1.7700000000000001E-3</v>
      </c>
      <c r="GF150">
        <v>-0.12069299999999999</v>
      </c>
      <c r="GG150">
        <v>0</v>
      </c>
      <c r="GH150">
        <v>1.6628E-2</v>
      </c>
      <c r="GI150">
        <v>0.81781499999999996</v>
      </c>
      <c r="GJ150">
        <v>0.42028700000000002</v>
      </c>
      <c r="GK150">
        <v>-4.1979430000000004</v>
      </c>
      <c r="GL150">
        <v>0</v>
      </c>
      <c r="GM150">
        <v>1.483813</v>
      </c>
      <c r="GN150">
        <v>5.3838999999999998E-2</v>
      </c>
      <c r="GO150">
        <v>-1.3999999999999999E-4</v>
      </c>
      <c r="GP150">
        <v>0.38388100000000003</v>
      </c>
      <c r="GQ150">
        <v>-0.87651599999999996</v>
      </c>
      <c r="GR150">
        <v>0.41715099999999999</v>
      </c>
      <c r="GS150">
        <v>3.747992</v>
      </c>
      <c r="GT150">
        <v>21.171821999999999</v>
      </c>
      <c r="GU150">
        <v>0</v>
      </c>
      <c r="GV150">
        <v>7.4489770000000002</v>
      </c>
      <c r="GW150">
        <v>-7.4575199999999997</v>
      </c>
      <c r="GX150">
        <v>3.1315400000000002</v>
      </c>
      <c r="GY150">
        <v>-8.3900000000000001E-4</v>
      </c>
      <c r="GZ150">
        <v>-9.19E-4</v>
      </c>
      <c r="HA150">
        <v>-1.3999999999999999E-4</v>
      </c>
      <c r="HB150">
        <v>-1.4E-5</v>
      </c>
      <c r="HC150">
        <v>12.119934000000001</v>
      </c>
      <c r="HD150">
        <v>0.28006300000000001</v>
      </c>
      <c r="HE150">
        <v>0</v>
      </c>
      <c r="HF150">
        <v>1.5972E-2</v>
      </c>
      <c r="HG150">
        <v>-0.48682300000000001</v>
      </c>
      <c r="HH150">
        <v>-1.400541</v>
      </c>
      <c r="HI150">
        <v>-0.87171200000000004</v>
      </c>
      <c r="HJ150">
        <v>1.784392</v>
      </c>
      <c r="HK150">
        <v>-0.25876399999999999</v>
      </c>
      <c r="HL150">
        <v>6.4810449999999999</v>
      </c>
      <c r="HM150">
        <v>0.95194100000000004</v>
      </c>
      <c r="HN150">
        <v>1.0686310000000001</v>
      </c>
      <c r="HO150">
        <v>1.4166529999999999</v>
      </c>
      <c r="HP150">
        <v>0</v>
      </c>
      <c r="HQ150">
        <v>-7.8580000000000004E-3</v>
      </c>
      <c r="HR150">
        <v>-0.20208200000000001</v>
      </c>
      <c r="HS150">
        <v>0.57099999999999995</v>
      </c>
      <c r="HT150">
        <v>0.55381000000000002</v>
      </c>
      <c r="HU150">
        <v>-0.47670400000000002</v>
      </c>
      <c r="HV150">
        <v>6.0000000000000002E-6</v>
      </c>
      <c r="HW150">
        <v>0</v>
      </c>
      <c r="HX150">
        <v>6.2775949999999998</v>
      </c>
      <c r="HY150">
        <v>-7.4425809999999997</v>
      </c>
      <c r="HZ150">
        <v>7.2994000000000003E-2</v>
      </c>
      <c r="IA150">
        <v>-6.4568709999999996</v>
      </c>
      <c r="IB150">
        <v>38.019604999999999</v>
      </c>
      <c r="IC150">
        <v>0</v>
      </c>
      <c r="ID150">
        <v>0.47082400000000002</v>
      </c>
      <c r="IE150">
        <v>-1.2573259999999999</v>
      </c>
      <c r="IF150">
        <v>0.79031899999999999</v>
      </c>
      <c r="IG150">
        <v>1.4097360000000001</v>
      </c>
      <c r="IH150">
        <v>33.885433999999997</v>
      </c>
      <c r="II150">
        <v>-1.4710000000000001E-3</v>
      </c>
      <c r="IJ150">
        <v>0</v>
      </c>
      <c r="IK150">
        <v>1.4092E-2</v>
      </c>
      <c r="IL150">
        <v>3.4999999999999997E-5</v>
      </c>
      <c r="IM150">
        <v>0.30141899999999999</v>
      </c>
      <c r="IN150">
        <v>-2.916436</v>
      </c>
      <c r="IO150">
        <v>11.350541</v>
      </c>
      <c r="IP150">
        <v>-1.3899999999999999E-4</v>
      </c>
      <c r="IQ150">
        <v>-5.1646590000000003</v>
      </c>
      <c r="IR150">
        <v>1.0786800000000007</v>
      </c>
      <c r="IS150">
        <f t="shared" si="6"/>
        <v>1.0774837899999998</v>
      </c>
      <c r="IT150">
        <f t="shared" si="7"/>
        <v>-1.196210000000919E-3</v>
      </c>
      <c r="IU150">
        <f t="shared" si="8"/>
        <v>-1.1089572440398619E-3</v>
      </c>
    </row>
    <row r="151" spans="1:255" x14ac:dyDescent="0.2">
      <c r="A151" s="1">
        <v>1999</v>
      </c>
      <c r="B151">
        <v>-0.31987100000000002</v>
      </c>
      <c r="C151">
        <v>-7.8750000000000001E-3</v>
      </c>
      <c r="D151">
        <v>-0.248867</v>
      </c>
      <c r="E151">
        <v>3.046786</v>
      </c>
      <c r="F151">
        <v>5.646E-3</v>
      </c>
      <c r="G151">
        <v>-6.3099999999999996E-3</v>
      </c>
      <c r="H151">
        <v>4.9112819999999999</v>
      </c>
      <c r="I151">
        <v>0</v>
      </c>
      <c r="J151">
        <v>-2.99E-3</v>
      </c>
      <c r="K151">
        <v>14.894928</v>
      </c>
      <c r="L151">
        <v>-6.9013000000000005E-2</v>
      </c>
      <c r="M151">
        <v>0</v>
      </c>
      <c r="N151">
        <v>8.4745699999999999</v>
      </c>
      <c r="O151">
        <v>-1.028243</v>
      </c>
      <c r="P151">
        <v>-0.440946</v>
      </c>
      <c r="Q151">
        <v>-2.6627000000000001E-2</v>
      </c>
      <c r="R151">
        <v>2.5000000000000001E-5</v>
      </c>
      <c r="S151">
        <v>5.1093729999999997</v>
      </c>
      <c r="T151">
        <v>0</v>
      </c>
      <c r="U151">
        <v>3.8932349999999998</v>
      </c>
      <c r="V151">
        <v>0.47901100000000002</v>
      </c>
      <c r="W151">
        <v>0.81012499999999998</v>
      </c>
      <c r="X151">
        <v>4.2758950000000002</v>
      </c>
      <c r="Y151">
        <v>0</v>
      </c>
      <c r="Z151">
        <v>3.838279</v>
      </c>
      <c r="AA151">
        <v>19.570616000000001</v>
      </c>
      <c r="AB151">
        <v>0</v>
      </c>
      <c r="AC151">
        <v>-2.9035329999999999</v>
      </c>
      <c r="AD151">
        <v>0.70839200000000002</v>
      </c>
      <c r="AE151">
        <v>0</v>
      </c>
      <c r="AF151">
        <v>215.93771000000001</v>
      </c>
      <c r="AG151">
        <v>0</v>
      </c>
      <c r="AH151">
        <v>0</v>
      </c>
      <c r="AI151">
        <v>0.23155200000000001</v>
      </c>
      <c r="AJ151">
        <v>-1.7321340000000001</v>
      </c>
      <c r="AK151">
        <v>2.640479</v>
      </c>
      <c r="AL151">
        <v>1.426458</v>
      </c>
      <c r="AM151">
        <v>1.6576E-2</v>
      </c>
      <c r="AN151">
        <v>8.9672280000000004</v>
      </c>
      <c r="AO151">
        <v>4.4412830000000003</v>
      </c>
      <c r="AP151">
        <v>61.045872000000003</v>
      </c>
      <c r="AQ151">
        <v>0</v>
      </c>
      <c r="AR151">
        <v>1.404023</v>
      </c>
      <c r="AS151">
        <v>1.8328819999999999</v>
      </c>
      <c r="AT151">
        <v>2.3566240000000001</v>
      </c>
      <c r="AU151">
        <v>103.5316</v>
      </c>
      <c r="AV151">
        <v>0</v>
      </c>
      <c r="AW151">
        <v>0</v>
      </c>
      <c r="AX151">
        <v>-0.54591800000000001</v>
      </c>
      <c r="AY151">
        <v>7.0540000000000005E-2</v>
      </c>
      <c r="AZ151">
        <v>56.162289000000001</v>
      </c>
      <c r="BA151">
        <v>2.6372100000000001</v>
      </c>
      <c r="BB151">
        <v>0</v>
      </c>
      <c r="BC151">
        <v>-0.14971699999999999</v>
      </c>
      <c r="BD151">
        <v>13.080692000000001</v>
      </c>
      <c r="BE151">
        <v>-2.1094490000000001</v>
      </c>
      <c r="BF151">
        <v>1.3668499999999999</v>
      </c>
      <c r="BG151">
        <v>0</v>
      </c>
      <c r="BH151">
        <v>-0.176456</v>
      </c>
      <c r="BI151">
        <v>-1.1289670000000001</v>
      </c>
      <c r="BJ151">
        <v>-1.628687</v>
      </c>
      <c r="BK151">
        <v>2.6803E-2</v>
      </c>
      <c r="BL151">
        <v>2.9399999999999999E-4</v>
      </c>
      <c r="BM151">
        <v>-0.118635</v>
      </c>
      <c r="BN151">
        <v>4.6111079999999998</v>
      </c>
      <c r="BO151">
        <v>1.3081609999999999</v>
      </c>
      <c r="BP151">
        <v>0.21371699999999999</v>
      </c>
      <c r="BQ151">
        <v>0.329291</v>
      </c>
      <c r="BR151">
        <v>-1.9810000000000001E-2</v>
      </c>
      <c r="BS151">
        <v>-0.50817400000000001</v>
      </c>
      <c r="BT151">
        <v>0.80691900000000005</v>
      </c>
      <c r="BU151">
        <v>6.9972999999999994E-2</v>
      </c>
      <c r="BV151">
        <v>4.568E-3</v>
      </c>
      <c r="BW151">
        <v>0.22017200000000001</v>
      </c>
      <c r="BX151">
        <v>2.8325610000000001</v>
      </c>
      <c r="BY151">
        <v>-0.56363799999999997</v>
      </c>
      <c r="BZ151">
        <v>0.129301</v>
      </c>
      <c r="CA151">
        <v>0</v>
      </c>
      <c r="CB151">
        <v>0</v>
      </c>
      <c r="CC151">
        <v>1.6064050000000001</v>
      </c>
      <c r="CD151">
        <v>0.235901</v>
      </c>
      <c r="CE151">
        <v>-1.631186</v>
      </c>
      <c r="CF151">
        <v>-7.525074</v>
      </c>
      <c r="CG151">
        <v>12.767127</v>
      </c>
      <c r="CH151">
        <v>0</v>
      </c>
      <c r="CI151">
        <v>-0.37922</v>
      </c>
      <c r="CJ151">
        <v>0</v>
      </c>
      <c r="CK151">
        <v>-5.4650000000000002E-3</v>
      </c>
      <c r="CL151">
        <v>-1.9782999999999999E-2</v>
      </c>
      <c r="CM151">
        <v>0</v>
      </c>
      <c r="CN151">
        <v>6.5892020000000002</v>
      </c>
      <c r="CO151">
        <v>-3.8000000000000002E-4</v>
      </c>
      <c r="CP151">
        <v>-5.7460000000000002E-3</v>
      </c>
      <c r="CQ151">
        <v>1.1086469999999999</v>
      </c>
      <c r="CR151">
        <v>1.289595</v>
      </c>
      <c r="CS151">
        <v>1.0411410000000001</v>
      </c>
      <c r="CT151">
        <v>0</v>
      </c>
      <c r="CU151">
        <v>0</v>
      </c>
      <c r="CV151">
        <v>-0.59582800000000002</v>
      </c>
      <c r="CW151">
        <v>6.0178000000000002E-2</v>
      </c>
      <c r="CX151">
        <v>-1.3291409999999999</v>
      </c>
      <c r="CY151">
        <v>-0.35005799999999998</v>
      </c>
      <c r="CZ151">
        <v>54.826296999999997</v>
      </c>
      <c r="DA151">
        <v>150.07773299999999</v>
      </c>
      <c r="DB151">
        <v>-1.688099</v>
      </c>
      <c r="DC151">
        <v>-0.50226999999999999</v>
      </c>
      <c r="DD151">
        <v>-4.2112129999999999</v>
      </c>
      <c r="DE151">
        <v>-1.3521E-2</v>
      </c>
      <c r="DF151">
        <v>-1.3194000000000001E-2</v>
      </c>
      <c r="DG151">
        <v>-10.206944</v>
      </c>
      <c r="DH151">
        <v>0.41785600000000001</v>
      </c>
      <c r="DI151">
        <v>-5.5305030000000004</v>
      </c>
      <c r="DJ151">
        <v>-1.94E-4</v>
      </c>
      <c r="DK151">
        <v>0.165492</v>
      </c>
      <c r="DL151">
        <v>-6.2740650000000002</v>
      </c>
      <c r="DM151">
        <v>8.6279140000000005</v>
      </c>
      <c r="DN151">
        <v>0</v>
      </c>
      <c r="DO151">
        <v>4.803585</v>
      </c>
      <c r="DP151">
        <v>-1.6701170000000001</v>
      </c>
      <c r="DQ151">
        <v>1.593E-3</v>
      </c>
      <c r="DR151">
        <v>-0.16203699999999999</v>
      </c>
      <c r="DS151">
        <v>6.5424100000000003</v>
      </c>
      <c r="DT151">
        <v>3.1966000000000001E-2</v>
      </c>
      <c r="DU151">
        <v>-0.17849599999999999</v>
      </c>
      <c r="DV151">
        <v>0.97921199999999997</v>
      </c>
      <c r="DW151">
        <v>1.3713</v>
      </c>
      <c r="DX151">
        <v>5.0085999999999999E-2</v>
      </c>
      <c r="DY151">
        <v>0</v>
      </c>
      <c r="DZ151">
        <v>-1.034888</v>
      </c>
      <c r="EA151">
        <v>2.4951999999999998E-2</v>
      </c>
      <c r="EB151">
        <v>0</v>
      </c>
      <c r="EC151">
        <v>-1.1610879999999999</v>
      </c>
      <c r="ED151">
        <v>19.258368000000001</v>
      </c>
      <c r="EE151">
        <v>3.568384</v>
      </c>
      <c r="EF151">
        <v>32.999080999999997</v>
      </c>
      <c r="EG151">
        <v>0</v>
      </c>
      <c r="EH151">
        <v>14.637638000000001</v>
      </c>
      <c r="EI151">
        <v>-1.5740000000000001E-3</v>
      </c>
      <c r="EJ151">
        <v>0</v>
      </c>
      <c r="EK151">
        <v>9.990000000000001E-4</v>
      </c>
      <c r="EL151">
        <v>0.34214699999999998</v>
      </c>
      <c r="EM151">
        <v>9.7E-5</v>
      </c>
      <c r="EN151">
        <v>-1.1254E-2</v>
      </c>
      <c r="EO151">
        <v>26.404048</v>
      </c>
      <c r="EP151">
        <v>0</v>
      </c>
      <c r="EQ151">
        <v>-0.79023200000000005</v>
      </c>
      <c r="ER151">
        <v>0</v>
      </c>
      <c r="ES151">
        <v>0.77980799999999995</v>
      </c>
      <c r="ET151">
        <v>-1.035153</v>
      </c>
      <c r="EU151">
        <v>-1.6699999999999999E-4</v>
      </c>
      <c r="EV151">
        <v>1.519517</v>
      </c>
      <c r="EW151">
        <v>9.7375760000000007</v>
      </c>
      <c r="EX151">
        <v>21.953195999999998</v>
      </c>
      <c r="EY151">
        <v>1.3059149999999999</v>
      </c>
      <c r="EZ151">
        <v>0</v>
      </c>
      <c r="FA151">
        <v>2.5023749999999998</v>
      </c>
      <c r="FB151">
        <v>0.23605300000000001</v>
      </c>
      <c r="FC151">
        <v>5.4738000000000002E-2</v>
      </c>
      <c r="FD151">
        <v>-3.2591739999999998</v>
      </c>
      <c r="FE151">
        <v>13.564145</v>
      </c>
      <c r="FF151">
        <v>9.4841499999999996</v>
      </c>
      <c r="FG151">
        <v>3.893948</v>
      </c>
      <c r="FH151">
        <v>0</v>
      </c>
      <c r="FI151">
        <v>0</v>
      </c>
      <c r="FJ151">
        <v>0</v>
      </c>
      <c r="FK151">
        <v>1.4287859999999999</v>
      </c>
      <c r="FL151">
        <v>2.0639999999999999E-3</v>
      </c>
      <c r="FM151">
        <v>10.501156999999999</v>
      </c>
      <c r="FN151">
        <v>0</v>
      </c>
      <c r="FO151">
        <v>2.430545</v>
      </c>
      <c r="FP151">
        <v>12.484518</v>
      </c>
      <c r="FQ151">
        <v>23.218481000000001</v>
      </c>
      <c r="FR151">
        <v>8.5754970000000004</v>
      </c>
      <c r="FS151">
        <v>4.2386160000000004</v>
      </c>
      <c r="FT151">
        <v>0</v>
      </c>
      <c r="FU151">
        <v>-1.9422159999999999</v>
      </c>
      <c r="FV151">
        <v>-2.4756450000000001</v>
      </c>
      <c r="FW151">
        <v>-0.37590299999999999</v>
      </c>
      <c r="FX151">
        <v>8.9339999999999992E-3</v>
      </c>
      <c r="FY151">
        <v>-2.6897000000000001E-2</v>
      </c>
      <c r="FZ151">
        <v>-2.041004</v>
      </c>
      <c r="GA151">
        <v>-31.691089999999999</v>
      </c>
      <c r="GB151">
        <v>0.98098200000000002</v>
      </c>
      <c r="GC151">
        <v>0</v>
      </c>
      <c r="GD151">
        <v>0</v>
      </c>
      <c r="GE151">
        <v>1.7149999999999999E-3</v>
      </c>
      <c r="GF151">
        <v>-0.129357</v>
      </c>
      <c r="GG151">
        <v>0</v>
      </c>
      <c r="GH151">
        <v>1.6722000000000001E-2</v>
      </c>
      <c r="GI151">
        <v>0.80378700000000003</v>
      </c>
      <c r="GJ151">
        <v>0.40127600000000002</v>
      </c>
      <c r="GK151">
        <v>-4.5083390000000003</v>
      </c>
      <c r="GL151">
        <v>0</v>
      </c>
      <c r="GM151">
        <v>1.4905459999999999</v>
      </c>
      <c r="GN151">
        <v>5.2363E-2</v>
      </c>
      <c r="GO151">
        <v>-1.4300000000000001E-4</v>
      </c>
      <c r="GP151">
        <v>0.48574899999999999</v>
      </c>
      <c r="GQ151">
        <v>-0.89024400000000004</v>
      </c>
      <c r="GR151">
        <v>0.41053800000000001</v>
      </c>
      <c r="GS151">
        <v>3.8953929999999999</v>
      </c>
      <c r="GT151">
        <v>19.958787999999998</v>
      </c>
      <c r="GU151">
        <v>0</v>
      </c>
      <c r="GV151">
        <v>7.3836329999999997</v>
      </c>
      <c r="GW151">
        <v>-7.7130159999999997</v>
      </c>
      <c r="GX151">
        <v>2.8288639999999998</v>
      </c>
      <c r="GY151">
        <v>-7.7499999999999997E-4</v>
      </c>
      <c r="GZ151">
        <v>-8.6799999999999996E-4</v>
      </c>
      <c r="HA151">
        <v>-1.4300000000000001E-4</v>
      </c>
      <c r="HB151">
        <v>-1.2999999999999999E-5</v>
      </c>
      <c r="HC151">
        <v>12.079530999999999</v>
      </c>
      <c r="HD151">
        <v>0.281499</v>
      </c>
      <c r="HE151">
        <v>0</v>
      </c>
      <c r="HF151">
        <v>-1.7795999999999999E-2</v>
      </c>
      <c r="HG151">
        <v>-0.47093400000000002</v>
      </c>
      <c r="HH151">
        <v>-1.4532590000000001</v>
      </c>
      <c r="HI151">
        <v>-0.89257200000000003</v>
      </c>
      <c r="HJ151">
        <v>1.8359430000000001</v>
      </c>
      <c r="HK151">
        <v>-0.26734200000000002</v>
      </c>
      <c r="HL151">
        <v>5.9511349999999998</v>
      </c>
      <c r="HM151">
        <v>-0.40091199999999999</v>
      </c>
      <c r="HN151">
        <v>0.91482799999999997</v>
      </c>
      <c r="HO151">
        <v>1.3374680000000001</v>
      </c>
      <c r="HP151">
        <v>0</v>
      </c>
      <c r="HQ151">
        <v>-8.2100000000000003E-3</v>
      </c>
      <c r="HR151">
        <v>-0.204541</v>
      </c>
      <c r="HS151">
        <v>0.56140699999999999</v>
      </c>
      <c r="HT151">
        <v>0.26973399999999997</v>
      </c>
      <c r="HU151">
        <v>-0.496535</v>
      </c>
      <c r="HV151">
        <v>6.9999999999999999E-6</v>
      </c>
      <c r="HW151">
        <v>0</v>
      </c>
      <c r="HX151">
        <v>6.106986</v>
      </c>
      <c r="HY151">
        <v>-8.448442</v>
      </c>
      <c r="HZ151">
        <v>7.3568999999999996E-2</v>
      </c>
      <c r="IA151">
        <v>-6.7329309999999998</v>
      </c>
      <c r="IB151">
        <v>35.833421000000001</v>
      </c>
      <c r="IC151">
        <v>0</v>
      </c>
      <c r="ID151">
        <v>0.499805</v>
      </c>
      <c r="IE151">
        <v>-1.317148</v>
      </c>
      <c r="IF151">
        <v>0.81138500000000002</v>
      </c>
      <c r="IG151">
        <v>1.3752059999999999</v>
      </c>
      <c r="IH151">
        <v>34.490782000000003</v>
      </c>
      <c r="II151">
        <v>-1.346E-3</v>
      </c>
      <c r="IJ151">
        <v>0</v>
      </c>
      <c r="IK151">
        <v>1.6382000000000001E-2</v>
      </c>
      <c r="IL151">
        <v>2.5000000000000001E-5</v>
      </c>
      <c r="IM151">
        <v>0.305365</v>
      </c>
      <c r="IN151">
        <v>-3.6980949999999999</v>
      </c>
      <c r="IO151">
        <v>11.361335</v>
      </c>
      <c r="IP151">
        <v>-1.4200000000000001E-4</v>
      </c>
      <c r="IQ151">
        <v>-5.5434919999999996</v>
      </c>
      <c r="IR151">
        <v>1.0488999999999997</v>
      </c>
      <c r="IS151">
        <f t="shared" si="6"/>
        <v>1.0487588010000009</v>
      </c>
      <c r="IT151">
        <f t="shared" si="7"/>
        <v>-1.4119899999887053E-4</v>
      </c>
      <c r="IU151">
        <f t="shared" si="8"/>
        <v>-1.3461626465713659E-4</v>
      </c>
    </row>
    <row r="152" spans="1:255" x14ac:dyDescent="0.2">
      <c r="A152" s="1">
        <v>2000</v>
      </c>
      <c r="B152">
        <v>-8.6215E-2</v>
      </c>
      <c r="C152">
        <v>-6.6740000000000002E-3</v>
      </c>
      <c r="D152">
        <v>-0.24260499999999999</v>
      </c>
      <c r="E152">
        <v>1.8066610000000001</v>
      </c>
      <c r="F152">
        <v>4.4219999999999997E-3</v>
      </c>
      <c r="G152">
        <v>-7.6319999999999999E-3</v>
      </c>
      <c r="H152">
        <v>5.0812980000000003</v>
      </c>
      <c r="I152">
        <v>0</v>
      </c>
      <c r="J152">
        <v>-2.64E-3</v>
      </c>
      <c r="K152">
        <v>13.736872999999999</v>
      </c>
      <c r="L152">
        <v>2.4954E-2</v>
      </c>
      <c r="M152">
        <v>0</v>
      </c>
      <c r="N152">
        <v>63.211514000000001</v>
      </c>
      <c r="O152">
        <v>-1.071223</v>
      </c>
      <c r="P152">
        <v>-0.24649099999999999</v>
      </c>
      <c r="Q152">
        <v>-2.9307E-2</v>
      </c>
      <c r="R152">
        <v>6.9999999999999999E-6</v>
      </c>
      <c r="S152">
        <v>6.9599479999999998</v>
      </c>
      <c r="T152">
        <v>3.5399999999999999E-4</v>
      </c>
      <c r="U152">
        <v>2.6034190000000001</v>
      </c>
      <c r="V152">
        <v>8.9510999999999993E-2</v>
      </c>
      <c r="W152">
        <v>0.53591800000000001</v>
      </c>
      <c r="X152">
        <v>4.2432889999999999</v>
      </c>
      <c r="Y152">
        <v>0</v>
      </c>
      <c r="Z152">
        <v>3.546926</v>
      </c>
      <c r="AA152">
        <v>14.44023</v>
      </c>
      <c r="AB152">
        <v>0</v>
      </c>
      <c r="AC152">
        <v>-2.6973449999999999</v>
      </c>
      <c r="AD152">
        <v>-0.114939</v>
      </c>
      <c r="AE152">
        <v>0</v>
      </c>
      <c r="AF152">
        <v>341.52234700000002</v>
      </c>
      <c r="AG152">
        <v>0</v>
      </c>
      <c r="AH152">
        <v>0</v>
      </c>
      <c r="AI152">
        <v>0.27504200000000001</v>
      </c>
      <c r="AJ152">
        <v>-1.9688540000000001</v>
      </c>
      <c r="AK152">
        <v>9.2905160000000002</v>
      </c>
      <c r="AL152">
        <v>1.774594</v>
      </c>
      <c r="AM152">
        <v>0.13805500000000001</v>
      </c>
      <c r="AN152">
        <v>14.317119999999999</v>
      </c>
      <c r="AO152">
        <v>4.3139110000000001</v>
      </c>
      <c r="AP152">
        <v>60.666831999999999</v>
      </c>
      <c r="AQ152">
        <v>0</v>
      </c>
      <c r="AR152">
        <v>1.2962400000000001</v>
      </c>
      <c r="AS152">
        <v>2.853507</v>
      </c>
      <c r="AT152">
        <v>4.1474529999999996</v>
      </c>
      <c r="AU152">
        <v>185.017664</v>
      </c>
      <c r="AV152">
        <v>0</v>
      </c>
      <c r="AW152">
        <v>0</v>
      </c>
      <c r="AX152">
        <v>-11.494697</v>
      </c>
      <c r="AY152">
        <v>7.7499999999999999E-2</v>
      </c>
      <c r="AZ152">
        <v>41.224294999999998</v>
      </c>
      <c r="BA152">
        <v>2.473973</v>
      </c>
      <c r="BB152">
        <v>0</v>
      </c>
      <c r="BC152">
        <v>-0.149836</v>
      </c>
      <c r="BD152">
        <v>10.371135000000001</v>
      </c>
      <c r="BE152">
        <v>-1.7988679999999999</v>
      </c>
      <c r="BF152">
        <v>11.693156999999999</v>
      </c>
      <c r="BG152">
        <v>0</v>
      </c>
      <c r="BH152">
        <v>-0.16994699999999999</v>
      </c>
      <c r="BI152">
        <v>-1.081393</v>
      </c>
      <c r="BJ152">
        <v>-0.99199300000000001</v>
      </c>
      <c r="BK152">
        <v>2.3844000000000001E-2</v>
      </c>
      <c r="BL152">
        <v>2.5099999999999998E-4</v>
      </c>
      <c r="BM152">
        <v>-4.4249999999999998E-2</v>
      </c>
      <c r="BN152">
        <v>1.804117</v>
      </c>
      <c r="BO152">
        <v>1.20624</v>
      </c>
      <c r="BP152">
        <v>0.51668000000000003</v>
      </c>
      <c r="BQ152">
        <v>0.335669</v>
      </c>
      <c r="BR152">
        <v>4.6038000000000003E-2</v>
      </c>
      <c r="BS152">
        <v>-1.1842760000000001</v>
      </c>
      <c r="BT152">
        <v>12.801148</v>
      </c>
      <c r="BU152">
        <v>7.0008000000000001E-2</v>
      </c>
      <c r="BV152">
        <v>4.5659999999999997E-3</v>
      </c>
      <c r="BW152">
        <v>0.195713</v>
      </c>
      <c r="BX152">
        <v>3.1847249999999998</v>
      </c>
      <c r="BY152">
        <v>0.250058</v>
      </c>
      <c r="BZ152">
        <v>9.7943000000000002E-2</v>
      </c>
      <c r="CA152">
        <v>0</v>
      </c>
      <c r="CB152">
        <v>0</v>
      </c>
      <c r="CC152">
        <v>1.5118780000000001</v>
      </c>
      <c r="CD152">
        <v>0.58379199999999998</v>
      </c>
      <c r="CE152">
        <v>-1.5692470000000001</v>
      </c>
      <c r="CF152">
        <v>-7.17394</v>
      </c>
      <c r="CG152">
        <v>10.356707999999999</v>
      </c>
      <c r="CH152">
        <v>0</v>
      </c>
      <c r="CI152">
        <v>-0.34934100000000001</v>
      </c>
      <c r="CJ152">
        <v>-9.9999999999999995E-7</v>
      </c>
      <c r="CK152">
        <v>4.8439000000000003E-2</v>
      </c>
      <c r="CL152">
        <v>-1.8731999999999999E-2</v>
      </c>
      <c r="CM152">
        <v>0</v>
      </c>
      <c r="CN152">
        <v>7.1391710000000002</v>
      </c>
      <c r="CO152">
        <v>-1.8699999999999999E-4</v>
      </c>
      <c r="CP152">
        <v>1.8118890000000001</v>
      </c>
      <c r="CQ152">
        <v>0.78590099999999996</v>
      </c>
      <c r="CR152">
        <v>1.285571</v>
      </c>
      <c r="CS152">
        <v>0.49577900000000003</v>
      </c>
      <c r="CT152">
        <v>0</v>
      </c>
      <c r="CU152">
        <v>0</v>
      </c>
      <c r="CV152">
        <v>-0.36960300000000001</v>
      </c>
      <c r="CW152">
        <v>5.0528000000000003E-2</v>
      </c>
      <c r="CX152">
        <v>-1.0559590000000001</v>
      </c>
      <c r="CY152">
        <v>-0.33408900000000002</v>
      </c>
      <c r="CZ152">
        <v>159.64935700000001</v>
      </c>
      <c r="DA152">
        <v>164.772606</v>
      </c>
      <c r="DB152">
        <v>11.044634</v>
      </c>
      <c r="DC152">
        <v>0.81387100000000001</v>
      </c>
      <c r="DD152">
        <v>-3.0877300000000001</v>
      </c>
      <c r="DE152">
        <v>3.63E-3</v>
      </c>
      <c r="DF152">
        <v>5.0458999999999997E-2</v>
      </c>
      <c r="DG152">
        <v>-10.596534999999999</v>
      </c>
      <c r="DH152">
        <v>0.33080599999999999</v>
      </c>
      <c r="DI152">
        <v>-7.2754149999999997</v>
      </c>
      <c r="DJ152">
        <v>-4.0900000000000002E-4</v>
      </c>
      <c r="DK152">
        <v>0.19454399999999999</v>
      </c>
      <c r="DL152">
        <v>1.9049430000000001</v>
      </c>
      <c r="DM152">
        <v>10.693654</v>
      </c>
      <c r="DN152">
        <v>0</v>
      </c>
      <c r="DO152">
        <v>4.045477</v>
      </c>
      <c r="DP152">
        <v>-1.7811779999999999</v>
      </c>
      <c r="DQ152">
        <v>4.8380000000000003E-3</v>
      </c>
      <c r="DR152">
        <v>-0.15618499999999999</v>
      </c>
      <c r="DS152">
        <v>8.9345540000000003</v>
      </c>
      <c r="DT152">
        <v>-0.14224999999999999</v>
      </c>
      <c r="DU152">
        <v>-0.22810900000000001</v>
      </c>
      <c r="DV152">
        <v>0.98661399999999999</v>
      </c>
      <c r="DW152">
        <v>1.793623</v>
      </c>
      <c r="DX152">
        <v>4.8885999999999999E-2</v>
      </c>
      <c r="DY152">
        <v>0</v>
      </c>
      <c r="DZ152">
        <v>-6.1816490000000002</v>
      </c>
      <c r="EA152">
        <v>6.8929999999999998E-3</v>
      </c>
      <c r="EB152">
        <v>0</v>
      </c>
      <c r="EC152">
        <v>-0.90682700000000005</v>
      </c>
      <c r="ED152">
        <v>19.863092000000002</v>
      </c>
      <c r="EE152">
        <v>4.08094</v>
      </c>
      <c r="EF152">
        <v>25.871337</v>
      </c>
      <c r="EG152">
        <v>0</v>
      </c>
      <c r="EH152">
        <v>11.030809</v>
      </c>
      <c r="EI152">
        <v>1.9824999999999999E-2</v>
      </c>
      <c r="EJ152">
        <v>0</v>
      </c>
      <c r="EK152">
        <v>1.75E-4</v>
      </c>
      <c r="EL152">
        <v>3.0887999999999999E-2</v>
      </c>
      <c r="EM152">
        <v>1.0399999999999999E-4</v>
      </c>
      <c r="EN152">
        <v>-1.155E-2</v>
      </c>
      <c r="EO152">
        <v>24.794758999999999</v>
      </c>
      <c r="EP152">
        <v>0</v>
      </c>
      <c r="EQ152">
        <v>-0.771258</v>
      </c>
      <c r="ER152">
        <v>0</v>
      </c>
      <c r="ES152">
        <v>-9.0251999999999999E-2</v>
      </c>
      <c r="ET152">
        <v>-0.986155</v>
      </c>
      <c r="EU152">
        <v>-2.8299999999999999E-4</v>
      </c>
      <c r="EV152">
        <v>-0.18634400000000001</v>
      </c>
      <c r="EW152">
        <v>10.471639</v>
      </c>
      <c r="EX152">
        <v>26.456693000000001</v>
      </c>
      <c r="EY152">
        <v>1.125289</v>
      </c>
      <c r="EZ152">
        <v>0</v>
      </c>
      <c r="FA152">
        <v>5.2667950000000001</v>
      </c>
      <c r="FB152">
        <v>0.14857899999999999</v>
      </c>
      <c r="FC152">
        <v>9.5734E-2</v>
      </c>
      <c r="FD152">
        <v>-2.0434380000000001</v>
      </c>
      <c r="FE152">
        <v>11.181221000000001</v>
      </c>
      <c r="FF152">
        <v>6.2140300000000002</v>
      </c>
      <c r="FG152">
        <v>3.845621</v>
      </c>
      <c r="FH152">
        <v>0</v>
      </c>
      <c r="FI152">
        <v>0</v>
      </c>
      <c r="FJ152">
        <v>0</v>
      </c>
      <c r="FK152">
        <v>1.3947670000000001</v>
      </c>
      <c r="FL152">
        <v>1.0017E-2</v>
      </c>
      <c r="FM152">
        <v>11.926017999999999</v>
      </c>
      <c r="FN152">
        <v>0</v>
      </c>
      <c r="FO152">
        <v>1.6738360000000001</v>
      </c>
      <c r="FP152">
        <v>13.589838</v>
      </c>
      <c r="FQ152">
        <v>19.223652999999999</v>
      </c>
      <c r="FR152">
        <v>6.6828839999999996</v>
      </c>
      <c r="FS152">
        <v>3.11463</v>
      </c>
      <c r="FT152">
        <v>0</v>
      </c>
      <c r="FU152">
        <v>-4.5425120000000003</v>
      </c>
      <c r="FV152">
        <v>-1.788349</v>
      </c>
      <c r="FW152">
        <v>-0.34440999999999999</v>
      </c>
      <c r="FX152">
        <v>5.1250000000000002E-3</v>
      </c>
      <c r="FY152">
        <v>-3.2138E-2</v>
      </c>
      <c r="FZ152">
        <v>-2.3427760000000002</v>
      </c>
      <c r="GA152">
        <v>-29.550722</v>
      </c>
      <c r="GB152">
        <v>1.890841</v>
      </c>
      <c r="GC152">
        <v>0</v>
      </c>
      <c r="GD152">
        <v>0</v>
      </c>
      <c r="GE152">
        <v>1.6410000000000001E-3</v>
      </c>
      <c r="GF152">
        <v>-0.117905</v>
      </c>
      <c r="GG152">
        <v>0</v>
      </c>
      <c r="GH152">
        <v>9.5899999999999996E-3</v>
      </c>
      <c r="GI152">
        <v>0.60625799999999996</v>
      </c>
      <c r="GJ152">
        <v>1.630126</v>
      </c>
      <c r="GK152">
        <v>-4.2796890000000003</v>
      </c>
      <c r="GL152">
        <v>0</v>
      </c>
      <c r="GM152">
        <v>11.016809</v>
      </c>
      <c r="GN152">
        <v>3.6252E-2</v>
      </c>
      <c r="GO152">
        <v>-1.34E-4</v>
      </c>
      <c r="GP152">
        <v>-0.277088</v>
      </c>
      <c r="GQ152">
        <v>-0.60995600000000005</v>
      </c>
      <c r="GR152">
        <v>0.426842</v>
      </c>
      <c r="GS152">
        <v>4.0690200000000001</v>
      </c>
      <c r="GT152">
        <v>17.260210000000001</v>
      </c>
      <c r="GU152">
        <v>0</v>
      </c>
      <c r="GV152">
        <v>7.0292320000000004</v>
      </c>
      <c r="GW152">
        <v>-8.1682380000000006</v>
      </c>
      <c r="GX152">
        <v>2.6304370000000001</v>
      </c>
      <c r="GY152">
        <v>-7.1699999999999997E-4</v>
      </c>
      <c r="GZ152">
        <v>-7.1400000000000001E-4</v>
      </c>
      <c r="HA152">
        <v>-1.34E-4</v>
      </c>
      <c r="HB152">
        <v>0</v>
      </c>
      <c r="HC152">
        <v>9.2452470000000009</v>
      </c>
      <c r="HD152">
        <v>0.34894599999999998</v>
      </c>
      <c r="HE152">
        <v>0</v>
      </c>
      <c r="HF152">
        <v>-0.133521</v>
      </c>
      <c r="HG152">
        <v>-0.26407000000000003</v>
      </c>
      <c r="HH152">
        <v>-1.206812</v>
      </c>
      <c r="HI152">
        <v>0.65480000000000005</v>
      </c>
      <c r="HJ152">
        <v>1.3039609999999999</v>
      </c>
      <c r="HK152">
        <v>-0.20386499999999999</v>
      </c>
      <c r="HL152">
        <v>8.1549910000000008</v>
      </c>
      <c r="HM152">
        <v>0.83604400000000001</v>
      </c>
      <c r="HN152">
        <v>2.7656640000000001</v>
      </c>
      <c r="HO152">
        <v>0.292576</v>
      </c>
      <c r="HP152">
        <v>0</v>
      </c>
      <c r="HQ152">
        <v>-7.5440000000000004E-3</v>
      </c>
      <c r="HR152">
        <v>-0.244004</v>
      </c>
      <c r="HS152">
        <v>4.7750000000000001E-2</v>
      </c>
      <c r="HT152">
        <v>5.4715870000000004</v>
      </c>
      <c r="HU152">
        <v>-0.46606700000000001</v>
      </c>
      <c r="HV152">
        <v>-1.75E-4</v>
      </c>
      <c r="HW152">
        <v>0</v>
      </c>
      <c r="HX152">
        <v>6.2398559999999996</v>
      </c>
      <c r="HY152">
        <v>-7.5382740000000004</v>
      </c>
      <c r="HZ152">
        <v>6.4004000000000005E-2</v>
      </c>
      <c r="IA152">
        <v>-5.759125</v>
      </c>
      <c r="IB152">
        <v>28.657919</v>
      </c>
      <c r="IC152">
        <v>0</v>
      </c>
      <c r="ID152">
        <v>0.31419399999999997</v>
      </c>
      <c r="IE152">
        <v>-1.014853</v>
      </c>
      <c r="IF152">
        <v>0.67287200000000003</v>
      </c>
      <c r="IG152">
        <v>1.6785030000000001</v>
      </c>
      <c r="IH152">
        <v>62.116399999999999</v>
      </c>
      <c r="II152">
        <v>-1.3420000000000001E-3</v>
      </c>
      <c r="IJ152">
        <v>0</v>
      </c>
      <c r="IK152">
        <v>1.3492000000000001E-2</v>
      </c>
      <c r="IL152">
        <v>2.1999999999999999E-5</v>
      </c>
      <c r="IM152">
        <v>-2.8029999999999999E-2</v>
      </c>
      <c r="IN152">
        <v>-1.9913149999999999</v>
      </c>
      <c r="IO152">
        <v>9.8667680000000004</v>
      </c>
      <c r="IP152">
        <v>-1.34E-4</v>
      </c>
      <c r="IQ152">
        <v>-5.2658440000000004</v>
      </c>
      <c r="IR152">
        <v>1.4699000000000004</v>
      </c>
      <c r="IS152">
        <f t="shared" si="6"/>
        <v>1.4714755320000019</v>
      </c>
      <c r="IT152">
        <f t="shared" si="7"/>
        <v>1.5755320000014894E-3</v>
      </c>
      <c r="IU152">
        <f t="shared" si="8"/>
        <v>1.0718633920685007E-3</v>
      </c>
    </row>
    <row r="153" spans="1:255" x14ac:dyDescent="0.2">
      <c r="A153" s="1">
        <v>2001</v>
      </c>
      <c r="B153">
        <v>0.94393400000000005</v>
      </c>
      <c r="C153">
        <v>-4.1549999999999998E-3</v>
      </c>
      <c r="D153">
        <v>-0.16331899999999999</v>
      </c>
      <c r="E153">
        <v>2.136625</v>
      </c>
      <c r="F153">
        <v>3.7000000000000002E-3</v>
      </c>
      <c r="G153">
        <v>1.0480000000000001E-3</v>
      </c>
      <c r="H153">
        <v>8.4110150000000008</v>
      </c>
      <c r="I153">
        <v>0</v>
      </c>
      <c r="J153">
        <v>-2.3709999999999998E-3</v>
      </c>
      <c r="K153">
        <v>13.43901</v>
      </c>
      <c r="L153">
        <v>0.50951100000000005</v>
      </c>
      <c r="M153">
        <v>0</v>
      </c>
      <c r="N153">
        <v>23.309825</v>
      </c>
      <c r="O153">
        <v>-1.039882</v>
      </c>
      <c r="P153">
        <v>-0.218588</v>
      </c>
      <c r="Q153">
        <v>-2.9950000000000001E-2</v>
      </c>
      <c r="R153">
        <v>3.9999999999999998E-6</v>
      </c>
      <c r="S153">
        <v>6.1916909999999996</v>
      </c>
      <c r="T153">
        <v>-4.5000000000000003E-5</v>
      </c>
      <c r="U153">
        <v>2.0129769999999998</v>
      </c>
      <c r="V153">
        <v>-7.4767E-2</v>
      </c>
      <c r="W153">
        <v>0.53503400000000001</v>
      </c>
      <c r="X153">
        <v>5.1017049999999999</v>
      </c>
      <c r="Y153">
        <v>0</v>
      </c>
      <c r="Z153">
        <v>3.0506869999999999</v>
      </c>
      <c r="AA153">
        <v>17.195620000000002</v>
      </c>
      <c r="AB153">
        <v>0</v>
      </c>
      <c r="AC153">
        <v>-2.6821640000000002</v>
      </c>
      <c r="AD153">
        <v>0.77441899999999997</v>
      </c>
      <c r="AE153">
        <v>0</v>
      </c>
      <c r="AF153">
        <v>400.939029</v>
      </c>
      <c r="AG153">
        <v>0</v>
      </c>
      <c r="AH153">
        <v>0</v>
      </c>
      <c r="AI153">
        <v>0.21848500000000001</v>
      </c>
      <c r="AJ153">
        <v>-2.652196</v>
      </c>
      <c r="AK153">
        <v>6.584028</v>
      </c>
      <c r="AL153">
        <v>1.888417</v>
      </c>
      <c r="AM153">
        <v>6.9569000000000006E-2</v>
      </c>
      <c r="AN153">
        <v>14.272087000000001</v>
      </c>
      <c r="AO153">
        <v>4.0471529999999998</v>
      </c>
      <c r="AP153">
        <v>59.901330999999999</v>
      </c>
      <c r="AQ153">
        <v>0</v>
      </c>
      <c r="AR153">
        <v>1.1781619999999999</v>
      </c>
      <c r="AS153">
        <v>2.0933999999999999</v>
      </c>
      <c r="AT153">
        <v>5.9648079999999997</v>
      </c>
      <c r="AU153">
        <v>115.20041500000001</v>
      </c>
      <c r="AV153">
        <v>0</v>
      </c>
      <c r="AW153">
        <v>0</v>
      </c>
      <c r="AX153">
        <v>-15.502408000000001</v>
      </c>
      <c r="AY153">
        <v>4.6419000000000002E-2</v>
      </c>
      <c r="AZ153">
        <v>36.622796999999998</v>
      </c>
      <c r="BA153">
        <v>2.4528439999999998</v>
      </c>
      <c r="BB153">
        <v>0</v>
      </c>
      <c r="BC153">
        <v>0.28931499999999999</v>
      </c>
      <c r="BD153">
        <v>8.3681350000000005</v>
      </c>
      <c r="BE153">
        <v>-1.813053</v>
      </c>
      <c r="BF153">
        <v>4.3449150000000003</v>
      </c>
      <c r="BG153">
        <v>0</v>
      </c>
      <c r="BH153">
        <v>-0.159723</v>
      </c>
      <c r="BI153">
        <v>-1.070235</v>
      </c>
      <c r="BJ153">
        <v>-1.2800739999999999</v>
      </c>
      <c r="BK153">
        <v>2.2158000000000001E-2</v>
      </c>
      <c r="BL153">
        <v>2.1000000000000001E-4</v>
      </c>
      <c r="BM153">
        <v>-9.2700000000000005E-3</v>
      </c>
      <c r="BN153">
        <v>-0.302589</v>
      </c>
      <c r="BO153">
        <v>1.381742</v>
      </c>
      <c r="BP153">
        <v>3.0079999999999998E-3</v>
      </c>
      <c r="BQ153">
        <v>0.19992699999999999</v>
      </c>
      <c r="BR153">
        <v>1.2607999999999999E-2</v>
      </c>
      <c r="BS153">
        <v>-1.7268600000000001</v>
      </c>
      <c r="BT153">
        <v>3.7379380000000002</v>
      </c>
      <c r="BU153">
        <v>6.8927000000000002E-2</v>
      </c>
      <c r="BV153">
        <v>4.5640000000000003E-3</v>
      </c>
      <c r="BW153">
        <v>0.17604</v>
      </c>
      <c r="BX153">
        <v>3.435095</v>
      </c>
      <c r="BY153">
        <v>-0.17827100000000001</v>
      </c>
      <c r="BZ153">
        <v>8.7651000000000007E-2</v>
      </c>
      <c r="CA153">
        <v>0</v>
      </c>
      <c r="CB153">
        <v>0</v>
      </c>
      <c r="CC153">
        <v>1.473616</v>
      </c>
      <c r="CD153">
        <v>8.9051000000000005E-2</v>
      </c>
      <c r="CE153">
        <v>-1.5169729999999999</v>
      </c>
      <c r="CF153">
        <v>-7.1381009999999998</v>
      </c>
      <c r="CG153">
        <v>8.6153750000000002</v>
      </c>
      <c r="CH153">
        <v>0</v>
      </c>
      <c r="CI153">
        <v>-0.37670799999999999</v>
      </c>
      <c r="CJ153">
        <v>-9.9999999999999995E-7</v>
      </c>
      <c r="CK153">
        <v>1.6812000000000001E-2</v>
      </c>
      <c r="CL153">
        <v>-1.8275E-2</v>
      </c>
      <c r="CM153">
        <v>0</v>
      </c>
      <c r="CN153">
        <v>7.1814689999999999</v>
      </c>
      <c r="CO153">
        <v>-2.9100000000000003E-4</v>
      </c>
      <c r="CP153">
        <v>7.0552489999999999</v>
      </c>
      <c r="CQ153">
        <v>0.52005500000000005</v>
      </c>
      <c r="CR153">
        <v>1.275879</v>
      </c>
      <c r="CS153">
        <v>0.37160300000000002</v>
      </c>
      <c r="CT153">
        <v>0</v>
      </c>
      <c r="CU153">
        <v>0</v>
      </c>
      <c r="CV153">
        <v>3.2202809999999999</v>
      </c>
      <c r="CW153">
        <v>4.7128999999999997E-2</v>
      </c>
      <c r="CX153">
        <v>-1.0474190000000001</v>
      </c>
      <c r="CY153">
        <v>-0.32185599999999998</v>
      </c>
      <c r="CZ153">
        <v>78.659743000000006</v>
      </c>
      <c r="DA153">
        <v>185.805723</v>
      </c>
      <c r="DB153">
        <v>8.1044499999999999</v>
      </c>
      <c r="DC153">
        <v>7.3335980000000003</v>
      </c>
      <c r="DD153">
        <v>-3.5598139999999998</v>
      </c>
      <c r="DE153">
        <v>-8.2050000000000005E-3</v>
      </c>
      <c r="DF153">
        <v>0.103002</v>
      </c>
      <c r="DG153">
        <v>-11.649959000000001</v>
      </c>
      <c r="DH153">
        <v>0.23357800000000001</v>
      </c>
      <c r="DI153">
        <v>-7.3704450000000001</v>
      </c>
      <c r="DJ153">
        <v>1.16E-4</v>
      </c>
      <c r="DK153">
        <v>0.20416699999999999</v>
      </c>
      <c r="DL153">
        <v>6.3171020000000002</v>
      </c>
      <c r="DM153">
        <v>9.0877009999999991</v>
      </c>
      <c r="DN153">
        <v>0</v>
      </c>
      <c r="DO153">
        <v>6.994243</v>
      </c>
      <c r="DP153">
        <v>-1.83057</v>
      </c>
      <c r="DQ153">
        <v>3.3149999999999998E-3</v>
      </c>
      <c r="DR153">
        <v>-0.102063</v>
      </c>
      <c r="DS153">
        <v>11.072775999999999</v>
      </c>
      <c r="DT153">
        <v>0.32533800000000002</v>
      </c>
      <c r="DU153">
        <v>-5.2840999999999999E-2</v>
      </c>
      <c r="DV153">
        <v>0.886911</v>
      </c>
      <c r="DW153">
        <v>2.2273209999999999</v>
      </c>
      <c r="DX153">
        <v>4.7620999999999997E-2</v>
      </c>
      <c r="DY153">
        <v>0</v>
      </c>
      <c r="DZ153">
        <v>-5.0571890000000002</v>
      </c>
      <c r="EA153">
        <v>1.0690000000000001E-3</v>
      </c>
      <c r="EB153">
        <v>0</v>
      </c>
      <c r="EC153">
        <v>4.4511000000000002E-2</v>
      </c>
      <c r="ED153">
        <v>15.398918</v>
      </c>
      <c r="EE153">
        <v>3.0697679999999998</v>
      </c>
      <c r="EF153">
        <v>21.976309000000001</v>
      </c>
      <c r="EG153">
        <v>0</v>
      </c>
      <c r="EH153">
        <v>13.874174</v>
      </c>
      <c r="EI153">
        <v>8.8459999999999997E-3</v>
      </c>
      <c r="EJ153">
        <v>0</v>
      </c>
      <c r="EK153">
        <v>5.8E-5</v>
      </c>
      <c r="EL153">
        <v>-0.233066</v>
      </c>
      <c r="EM153">
        <v>1.17E-4</v>
      </c>
      <c r="EN153">
        <v>-1.1492E-2</v>
      </c>
      <c r="EO153">
        <v>20.370995000000001</v>
      </c>
      <c r="EP153">
        <v>0</v>
      </c>
      <c r="EQ153">
        <v>-0.76902800000000004</v>
      </c>
      <c r="ER153">
        <v>0</v>
      </c>
      <c r="ES153">
        <v>-0.421178</v>
      </c>
      <c r="ET153">
        <v>-0.96101000000000003</v>
      </c>
      <c r="EU153">
        <v>-2.7399999999999999E-4</v>
      </c>
      <c r="EV153">
        <v>-0.61250800000000005</v>
      </c>
      <c r="EW153">
        <v>19.948204</v>
      </c>
      <c r="EX153">
        <v>22.038608</v>
      </c>
      <c r="EY153">
        <v>1.03745</v>
      </c>
      <c r="EZ153">
        <v>0</v>
      </c>
      <c r="FA153">
        <v>4.8056660000000004</v>
      </c>
      <c r="FB153">
        <v>0.43590000000000001</v>
      </c>
      <c r="FC153">
        <v>9.6210000000000004E-2</v>
      </c>
      <c r="FD153">
        <v>-10.369408999999999</v>
      </c>
      <c r="FE153">
        <v>10.003779</v>
      </c>
      <c r="FF153">
        <v>4.6820740000000001</v>
      </c>
      <c r="FG153">
        <v>34.507542000000001</v>
      </c>
      <c r="FH153">
        <v>0</v>
      </c>
      <c r="FI153">
        <v>0</v>
      </c>
      <c r="FJ153">
        <v>0</v>
      </c>
      <c r="FK153">
        <v>1.3290630000000001</v>
      </c>
      <c r="FL153">
        <v>4.8190000000000004E-3</v>
      </c>
      <c r="FM153">
        <v>11.206683</v>
      </c>
      <c r="FN153">
        <v>0</v>
      </c>
      <c r="FO153">
        <v>1.36941</v>
      </c>
      <c r="FP153">
        <v>13.286631</v>
      </c>
      <c r="FQ153">
        <v>17.04711</v>
      </c>
      <c r="FR153">
        <v>5.9837090000000002</v>
      </c>
      <c r="FS153">
        <v>3.0150679999999999</v>
      </c>
      <c r="FT153">
        <v>0</v>
      </c>
      <c r="FU153">
        <v>-8.0346770000000003</v>
      </c>
      <c r="FV153">
        <v>-0.99115500000000001</v>
      </c>
      <c r="FW153">
        <v>-0.34908899999999998</v>
      </c>
      <c r="FX153">
        <v>4.0119999999999999E-3</v>
      </c>
      <c r="FY153">
        <v>-7.724E-3</v>
      </c>
      <c r="FZ153">
        <v>-1.8120620000000001</v>
      </c>
      <c r="GA153">
        <v>-22.147478</v>
      </c>
      <c r="GB153">
        <v>2.3389720000000001</v>
      </c>
      <c r="GC153">
        <v>0</v>
      </c>
      <c r="GD153">
        <v>0</v>
      </c>
      <c r="GE153">
        <v>1.616E-3</v>
      </c>
      <c r="GF153">
        <v>-8.4512000000000004E-2</v>
      </c>
      <c r="GG153">
        <v>0</v>
      </c>
      <c r="GH153">
        <v>1.3736999999999999E-2</v>
      </c>
      <c r="GI153">
        <v>0.488205</v>
      </c>
      <c r="GJ153">
        <v>0.65476299999999998</v>
      </c>
      <c r="GK153">
        <v>-4.1107820000000004</v>
      </c>
      <c r="GL153">
        <v>0</v>
      </c>
      <c r="GM153">
        <v>18.410267000000001</v>
      </c>
      <c r="GN153">
        <v>2.9239000000000001E-2</v>
      </c>
      <c r="GO153">
        <v>-1.37E-4</v>
      </c>
      <c r="GP153">
        <v>-0.32564100000000001</v>
      </c>
      <c r="GQ153">
        <v>-0.55019799999999996</v>
      </c>
      <c r="GR153">
        <v>0.52188599999999996</v>
      </c>
      <c r="GS153">
        <v>7.4203840000000003</v>
      </c>
      <c r="GT153">
        <v>15.430716</v>
      </c>
      <c r="GU153">
        <v>0</v>
      </c>
      <c r="GV153">
        <v>6.6759170000000001</v>
      </c>
      <c r="GW153">
        <v>-9.5242959999999997</v>
      </c>
      <c r="GX153">
        <v>2.7192539999999998</v>
      </c>
      <c r="GY153">
        <v>-6.9200000000000002E-4</v>
      </c>
      <c r="GZ153">
        <v>-5.71E-4</v>
      </c>
      <c r="HA153">
        <v>-1.37E-4</v>
      </c>
      <c r="HB153">
        <v>6.9999999999999999E-6</v>
      </c>
      <c r="HC153">
        <v>8.1169600000000006</v>
      </c>
      <c r="HD153">
        <v>0.28132000000000001</v>
      </c>
      <c r="HE153">
        <v>0</v>
      </c>
      <c r="HF153">
        <v>-6.7974999999999994E-2</v>
      </c>
      <c r="HG153">
        <v>-1.4315E-2</v>
      </c>
      <c r="HH153">
        <v>-1.2421070000000001</v>
      </c>
      <c r="HI153">
        <v>2.0105999999999999E-2</v>
      </c>
      <c r="HJ153">
        <v>1.119788</v>
      </c>
      <c r="HK153">
        <v>-0.17400499999999999</v>
      </c>
      <c r="HL153">
        <v>11.557467000000001</v>
      </c>
      <c r="HM153">
        <v>0.37768400000000002</v>
      </c>
      <c r="HN153">
        <v>1.92771</v>
      </c>
      <c r="HO153">
        <v>3.0355E-2</v>
      </c>
      <c r="HP153">
        <v>0</v>
      </c>
      <c r="HQ153">
        <v>-7.0190000000000001E-3</v>
      </c>
      <c r="HR153">
        <v>-0.224352</v>
      </c>
      <c r="HS153">
        <v>-3.5624000000000003E-2</v>
      </c>
      <c r="HT153">
        <v>10.171199</v>
      </c>
      <c r="HU153">
        <v>0.30854100000000001</v>
      </c>
      <c r="HV153">
        <v>-1.46E-4</v>
      </c>
      <c r="HW153">
        <v>0</v>
      </c>
      <c r="HX153">
        <v>7.4890889999999999</v>
      </c>
      <c r="HY153">
        <v>-6.4970489999999996</v>
      </c>
      <c r="HZ153">
        <v>4.0858999999999999E-2</v>
      </c>
      <c r="IA153">
        <v>-4.6525480000000003</v>
      </c>
      <c r="IB153">
        <v>9.1541499999999996</v>
      </c>
      <c r="IC153">
        <v>0</v>
      </c>
      <c r="ID153">
        <v>-0.13295699999999999</v>
      </c>
      <c r="IE153">
        <v>-0.91023100000000001</v>
      </c>
      <c r="IF153">
        <v>0.509413</v>
      </c>
      <c r="IG153">
        <v>0.595418</v>
      </c>
      <c r="IH153">
        <v>34.989725999999997</v>
      </c>
      <c r="II153">
        <v>-1.134E-3</v>
      </c>
      <c r="IJ153">
        <v>0</v>
      </c>
      <c r="IK153">
        <v>1.4609E-2</v>
      </c>
      <c r="IL153">
        <v>1.1E-5</v>
      </c>
      <c r="IM153">
        <v>0.60941900000000004</v>
      </c>
      <c r="IN153">
        <v>-1.644001</v>
      </c>
      <c r="IO153">
        <v>10.275233</v>
      </c>
      <c r="IP153">
        <v>-1.37E-4</v>
      </c>
      <c r="IQ153">
        <v>-5.0717920000000003</v>
      </c>
      <c r="IR153">
        <v>1.3367499999999999</v>
      </c>
      <c r="IS153">
        <f t="shared" si="6"/>
        <v>1.3364607200000009</v>
      </c>
      <c r="IT153">
        <f t="shared" si="7"/>
        <v>-2.8927999999894816E-4</v>
      </c>
      <c r="IU153">
        <f t="shared" si="8"/>
        <v>-2.1640546100538483E-4</v>
      </c>
    </row>
    <row r="154" spans="1:255" x14ac:dyDescent="0.2">
      <c r="A154" s="1">
        <v>2002</v>
      </c>
      <c r="B154">
        <v>4.2153359999999997</v>
      </c>
      <c r="C154">
        <v>-3.6619999999999999E-3</v>
      </c>
      <c r="D154">
        <v>-0.24351200000000001</v>
      </c>
      <c r="E154">
        <v>2.196466</v>
      </c>
      <c r="F154">
        <v>3.176E-3</v>
      </c>
      <c r="G154">
        <v>-3.9020000000000001E-3</v>
      </c>
      <c r="H154">
        <v>14.087778999999999</v>
      </c>
      <c r="I154">
        <v>0</v>
      </c>
      <c r="J154">
        <v>-2.1540000000000001E-3</v>
      </c>
      <c r="K154">
        <v>27.463760000000001</v>
      </c>
      <c r="L154">
        <v>0.61957700000000004</v>
      </c>
      <c r="M154">
        <v>0</v>
      </c>
      <c r="N154">
        <v>9.9397350000000007</v>
      </c>
      <c r="O154">
        <v>-0.84117699999999995</v>
      </c>
      <c r="P154">
        <v>-7.3921000000000001E-2</v>
      </c>
      <c r="Q154">
        <v>-2.9588E-2</v>
      </c>
      <c r="R154">
        <v>6.9999999999999999E-6</v>
      </c>
      <c r="S154">
        <v>6.8523940000000003</v>
      </c>
      <c r="T154">
        <v>-2.4000000000000001E-5</v>
      </c>
      <c r="U154">
        <v>1.9605539999999999</v>
      </c>
      <c r="V154">
        <v>-3.1049E-2</v>
      </c>
      <c r="W154">
        <v>0.81221100000000002</v>
      </c>
      <c r="X154">
        <v>4.85663</v>
      </c>
      <c r="Y154">
        <v>0</v>
      </c>
      <c r="Z154">
        <v>2.7298019999999998</v>
      </c>
      <c r="AA154">
        <v>33.827427</v>
      </c>
      <c r="AB154">
        <v>0</v>
      </c>
      <c r="AC154">
        <v>-1.7472030000000001</v>
      </c>
      <c r="AD154">
        <v>0.22869600000000001</v>
      </c>
      <c r="AE154">
        <v>0</v>
      </c>
      <c r="AF154">
        <v>431.35795100000001</v>
      </c>
      <c r="AG154">
        <v>0</v>
      </c>
      <c r="AH154">
        <v>0</v>
      </c>
      <c r="AI154">
        <v>0.20256099999999999</v>
      </c>
      <c r="AJ154">
        <v>-2.8392219999999999</v>
      </c>
      <c r="AK154">
        <v>6.9147449999999999</v>
      </c>
      <c r="AL154">
        <v>1.626374</v>
      </c>
      <c r="AM154">
        <v>4.0604000000000001E-2</v>
      </c>
      <c r="AN154">
        <v>13.853083</v>
      </c>
      <c r="AO154">
        <v>3.9193820000000001</v>
      </c>
      <c r="AP154">
        <v>60.151781</v>
      </c>
      <c r="AQ154">
        <v>0</v>
      </c>
      <c r="AR154">
        <v>0.847329</v>
      </c>
      <c r="AS154">
        <v>4.965249</v>
      </c>
      <c r="AT154">
        <v>4.3105909999999996</v>
      </c>
      <c r="AU154">
        <v>85.203198999999998</v>
      </c>
      <c r="AV154">
        <v>0</v>
      </c>
      <c r="AW154">
        <v>0</v>
      </c>
      <c r="AX154">
        <v>-7.1164129999999997</v>
      </c>
      <c r="AY154">
        <v>3.1260000000000003E-2</v>
      </c>
      <c r="AZ154">
        <v>34.430249000000003</v>
      </c>
      <c r="BA154">
        <v>2.5282659999999999</v>
      </c>
      <c r="BB154">
        <v>0</v>
      </c>
      <c r="BC154">
        <v>0.45773000000000003</v>
      </c>
      <c r="BD154">
        <v>6.5028649999999999</v>
      </c>
      <c r="BE154">
        <v>-1.4115839999999999</v>
      </c>
      <c r="BF154">
        <v>1.8006200000000001</v>
      </c>
      <c r="BG154">
        <v>0</v>
      </c>
      <c r="BH154">
        <v>0.36065700000000001</v>
      </c>
      <c r="BI154">
        <v>-1.023933</v>
      </c>
      <c r="BJ154">
        <v>-1.3382039999999999</v>
      </c>
      <c r="BK154">
        <v>2.1274999999999999E-2</v>
      </c>
      <c r="BL154">
        <v>7.7499999999999997E-4</v>
      </c>
      <c r="BM154">
        <v>-0.40694000000000002</v>
      </c>
      <c r="BN154">
        <v>-1.4246760000000001</v>
      </c>
      <c r="BO154">
        <v>0.912802</v>
      </c>
      <c r="BP154">
        <v>7.6090000000000003E-3</v>
      </c>
      <c r="BQ154">
        <v>0.16548199999999999</v>
      </c>
      <c r="BR154">
        <v>0.58790299999999995</v>
      </c>
      <c r="BS154">
        <v>-0.154778</v>
      </c>
      <c r="BT154">
        <v>17.226987999999999</v>
      </c>
      <c r="BU154">
        <v>6.8789000000000003E-2</v>
      </c>
      <c r="BV154">
        <v>4.5630000000000002E-3</v>
      </c>
      <c r="BW154">
        <v>0.159719</v>
      </c>
      <c r="BX154">
        <v>3.6167579999999999</v>
      </c>
      <c r="BY154">
        <v>-0.51991900000000002</v>
      </c>
      <c r="BZ154">
        <v>8.2446000000000005E-2</v>
      </c>
      <c r="CA154">
        <v>0</v>
      </c>
      <c r="CB154">
        <v>0</v>
      </c>
      <c r="CC154">
        <v>1.2197800000000001</v>
      </c>
      <c r="CD154">
        <v>0.25702999999999998</v>
      </c>
      <c r="CE154">
        <v>-1.412749</v>
      </c>
      <c r="CF154">
        <v>-5.8455950000000003</v>
      </c>
      <c r="CG154">
        <v>8.6101100000000006</v>
      </c>
      <c r="CH154">
        <v>0</v>
      </c>
      <c r="CI154">
        <v>-4.4232149999999999</v>
      </c>
      <c r="CJ154">
        <v>-9.9999999999999995E-7</v>
      </c>
      <c r="CK154">
        <v>8.5970000000000005E-3</v>
      </c>
      <c r="CL154">
        <v>-1.7885000000000002E-2</v>
      </c>
      <c r="CM154">
        <v>0</v>
      </c>
      <c r="CN154">
        <v>27.268325999999998</v>
      </c>
      <c r="CO154">
        <v>-2.4600000000000002E-4</v>
      </c>
      <c r="CP154">
        <v>7.132841</v>
      </c>
      <c r="CQ154">
        <v>0.450797</v>
      </c>
      <c r="CR154">
        <v>1.342981</v>
      </c>
      <c r="CS154">
        <v>0.20364599999999999</v>
      </c>
      <c r="CT154">
        <v>0</v>
      </c>
      <c r="CU154">
        <v>0</v>
      </c>
      <c r="CV154">
        <v>6.24594</v>
      </c>
      <c r="CW154">
        <v>4.5325999999999998E-2</v>
      </c>
      <c r="CX154">
        <v>-0.68063700000000005</v>
      </c>
      <c r="CY154">
        <v>-0.30984299999999998</v>
      </c>
      <c r="CZ154">
        <v>78.580509000000006</v>
      </c>
      <c r="DA154">
        <v>410.475213</v>
      </c>
      <c r="DB154">
        <v>7.1792569999999998</v>
      </c>
      <c r="DC154">
        <v>2.9454940000000001</v>
      </c>
      <c r="DD154">
        <v>-3.4268890000000001</v>
      </c>
      <c r="DE154">
        <v>-1.5219999999999999E-3</v>
      </c>
      <c r="DF154">
        <v>-2.1132999999999999E-2</v>
      </c>
      <c r="DG154">
        <v>-13.234669</v>
      </c>
      <c r="DH154">
        <v>0.21143500000000001</v>
      </c>
      <c r="DI154">
        <v>-7.3880480000000004</v>
      </c>
      <c r="DJ154">
        <v>-2.8200000000000002E-4</v>
      </c>
      <c r="DK154">
        <v>0.12626499999999999</v>
      </c>
      <c r="DL154">
        <v>2.475406</v>
      </c>
      <c r="DM154">
        <v>9.1019380000000005</v>
      </c>
      <c r="DN154">
        <v>0</v>
      </c>
      <c r="DO154">
        <v>4.7709039999999998</v>
      </c>
      <c r="DP154">
        <v>-1.8232820000000001</v>
      </c>
      <c r="DQ154">
        <v>2.8700000000000002E-3</v>
      </c>
      <c r="DR154">
        <v>-5.3762999999999998E-2</v>
      </c>
      <c r="DS154">
        <v>12.474264</v>
      </c>
      <c r="DT154">
        <v>-7.6319999999999999E-3</v>
      </c>
      <c r="DU154">
        <v>3.5848999999999999E-2</v>
      </c>
      <c r="DV154">
        <v>0.878193</v>
      </c>
      <c r="DW154">
        <v>2.5914869999999999</v>
      </c>
      <c r="DX154">
        <v>4.6281999999999997E-2</v>
      </c>
      <c r="DY154">
        <v>0</v>
      </c>
      <c r="DZ154">
        <v>-6.0213950000000001</v>
      </c>
      <c r="EA154">
        <v>2.114E-3</v>
      </c>
      <c r="EB154">
        <v>0</v>
      </c>
      <c r="EC154">
        <v>-0.82898400000000005</v>
      </c>
      <c r="ED154">
        <v>12.878504</v>
      </c>
      <c r="EE154">
        <v>2.411867</v>
      </c>
      <c r="EF154">
        <v>21.803560999999998</v>
      </c>
      <c r="EG154">
        <v>0</v>
      </c>
      <c r="EH154">
        <v>28.163422000000001</v>
      </c>
      <c r="EI154">
        <v>4.7080000000000004E-3</v>
      </c>
      <c r="EJ154">
        <v>0</v>
      </c>
      <c r="EK154">
        <v>2.7999999999999998E-4</v>
      </c>
      <c r="EL154">
        <v>-0.150947</v>
      </c>
      <c r="EM154">
        <v>1.2899999999999999E-4</v>
      </c>
      <c r="EN154">
        <v>-1.1206000000000001E-2</v>
      </c>
      <c r="EO154">
        <v>22.487874000000001</v>
      </c>
      <c r="EP154">
        <v>0</v>
      </c>
      <c r="EQ154">
        <v>-0.72213300000000002</v>
      </c>
      <c r="ER154">
        <v>0</v>
      </c>
      <c r="ES154">
        <v>-1.4725200000000001</v>
      </c>
      <c r="ET154">
        <v>-0.87459100000000001</v>
      </c>
      <c r="EU154">
        <v>-2.4699999999999999E-4</v>
      </c>
      <c r="EV154">
        <v>5.969875</v>
      </c>
      <c r="EW154">
        <v>18.838491000000001</v>
      </c>
      <c r="EX154">
        <v>23.386341999999999</v>
      </c>
      <c r="EY154">
        <v>1.021989</v>
      </c>
      <c r="EZ154">
        <v>0</v>
      </c>
      <c r="FA154">
        <v>4.873367</v>
      </c>
      <c r="FB154">
        <v>0.19096399999999999</v>
      </c>
      <c r="FC154">
        <v>5.2398E-2</v>
      </c>
      <c r="FD154">
        <v>-9.1361539999999994</v>
      </c>
      <c r="FE154">
        <v>10.051576000000001</v>
      </c>
      <c r="FF154">
        <v>4.5201370000000001</v>
      </c>
      <c r="FG154">
        <v>21.401888</v>
      </c>
      <c r="FH154">
        <v>0</v>
      </c>
      <c r="FI154">
        <v>0</v>
      </c>
      <c r="FJ154">
        <v>0</v>
      </c>
      <c r="FK154">
        <v>1.271066</v>
      </c>
      <c r="FL154">
        <v>4.6340000000000001E-3</v>
      </c>
      <c r="FM154">
        <v>8.9444210000000002</v>
      </c>
      <c r="FN154">
        <v>0</v>
      </c>
      <c r="FO154">
        <v>1.2359830000000001</v>
      </c>
      <c r="FP154">
        <v>12.394861000000001</v>
      </c>
      <c r="FQ154">
        <v>15.346000999999999</v>
      </c>
      <c r="FR154">
        <v>6.9504830000000002</v>
      </c>
      <c r="FS154">
        <v>4.5296000000000003</v>
      </c>
      <c r="FT154">
        <v>0</v>
      </c>
      <c r="FU154">
        <v>-10.458228999999999</v>
      </c>
      <c r="FV154">
        <v>-1.738056</v>
      </c>
      <c r="FW154">
        <v>-0.432755</v>
      </c>
      <c r="FX154">
        <v>3.5000000000000001E-3</v>
      </c>
      <c r="FY154">
        <v>-2.4478E-2</v>
      </c>
      <c r="FZ154">
        <v>-1.895961</v>
      </c>
      <c r="GA154">
        <v>-18.34262</v>
      </c>
      <c r="GB154">
        <v>2.009722</v>
      </c>
      <c r="GC154">
        <v>0</v>
      </c>
      <c r="GD154">
        <v>0</v>
      </c>
      <c r="GE154">
        <v>1.573E-3</v>
      </c>
      <c r="GF154">
        <v>-8.3956000000000003E-2</v>
      </c>
      <c r="GG154">
        <v>0</v>
      </c>
      <c r="GH154">
        <v>1.5775000000000001E-2</v>
      </c>
      <c r="GI154">
        <v>0.43046699999999999</v>
      </c>
      <c r="GJ154">
        <v>-0.148724</v>
      </c>
      <c r="GK154">
        <v>-3.8909280000000002</v>
      </c>
      <c r="GL154">
        <v>0</v>
      </c>
      <c r="GM154">
        <v>15.857034000000001</v>
      </c>
      <c r="GN154">
        <v>4.1959999999999997E-2</v>
      </c>
      <c r="GO154">
        <v>-1.4100000000000001E-4</v>
      </c>
      <c r="GP154">
        <v>-0.176207</v>
      </c>
      <c r="GQ154">
        <v>-0.31564300000000001</v>
      </c>
      <c r="GR154">
        <v>0.73041400000000001</v>
      </c>
      <c r="GS154">
        <v>6.7933919999999999</v>
      </c>
      <c r="GT154">
        <v>14.003246000000001</v>
      </c>
      <c r="GU154">
        <v>0</v>
      </c>
      <c r="GV154">
        <v>9.3554940000000002</v>
      </c>
      <c r="GW154">
        <v>-10.344135</v>
      </c>
      <c r="GX154">
        <v>3.2981029999999998</v>
      </c>
      <c r="GY154">
        <v>-5.5900000000000004E-4</v>
      </c>
      <c r="GZ154">
        <v>-1.07E-4</v>
      </c>
      <c r="HA154">
        <v>-1.4100000000000001E-4</v>
      </c>
      <c r="HB154">
        <v>1.2E-5</v>
      </c>
      <c r="HC154">
        <v>26.676826999999999</v>
      </c>
      <c r="HD154">
        <v>1.061402</v>
      </c>
      <c r="HE154">
        <v>0</v>
      </c>
      <c r="HF154">
        <v>-5.5692999999999999E-2</v>
      </c>
      <c r="HG154">
        <v>4.1847000000000002E-2</v>
      </c>
      <c r="HH154">
        <v>-1.2567550000000001</v>
      </c>
      <c r="HI154">
        <v>0.52131700000000003</v>
      </c>
      <c r="HJ154">
        <v>1.0206550000000001</v>
      </c>
      <c r="HK154">
        <v>-0.14053299999999999</v>
      </c>
      <c r="HL154">
        <v>19.940473000000001</v>
      </c>
      <c r="HM154">
        <v>-0.23646900000000001</v>
      </c>
      <c r="HN154">
        <v>1.5393429999999999</v>
      </c>
      <c r="HO154">
        <v>-7.5356000000000006E-2</v>
      </c>
      <c r="HP154">
        <v>0</v>
      </c>
      <c r="HQ154">
        <v>-6.5649999999999997E-3</v>
      </c>
      <c r="HR154">
        <v>-0.210872</v>
      </c>
      <c r="HS154">
        <v>0.25206200000000001</v>
      </c>
      <c r="HT154">
        <v>2.467724</v>
      </c>
      <c r="HU154">
        <v>0.74826700000000002</v>
      </c>
      <c r="HV154">
        <v>-1.08E-4</v>
      </c>
      <c r="HW154">
        <v>0</v>
      </c>
      <c r="HX154">
        <v>9.2903280000000006</v>
      </c>
      <c r="HY154">
        <v>-6.4244750000000002</v>
      </c>
      <c r="HZ154">
        <v>1.3945000000000001E-2</v>
      </c>
      <c r="IA154">
        <v>-5.2031640000000001</v>
      </c>
      <c r="IB154">
        <v>3.4510320000000001</v>
      </c>
      <c r="IC154">
        <v>0</v>
      </c>
      <c r="ID154">
        <v>-0.14371100000000001</v>
      </c>
      <c r="IE154">
        <v>-0.638096</v>
      </c>
      <c r="IF154">
        <v>0.57614399999999999</v>
      </c>
      <c r="IG154">
        <v>1.002686</v>
      </c>
      <c r="IH154">
        <v>29.929953000000001</v>
      </c>
      <c r="II154">
        <v>-1.175E-3</v>
      </c>
      <c r="IJ154">
        <v>0</v>
      </c>
      <c r="IK154">
        <v>-2.7185999999999998E-2</v>
      </c>
      <c r="IL154">
        <v>2.1999999999999999E-5</v>
      </c>
      <c r="IM154">
        <v>-0.15712300000000001</v>
      </c>
      <c r="IN154">
        <v>7.3797059999999997</v>
      </c>
      <c r="IO154">
        <v>9.1919660000000007</v>
      </c>
      <c r="IP154">
        <v>-1.4100000000000001E-4</v>
      </c>
      <c r="IQ154">
        <v>-4.7655190000000003</v>
      </c>
      <c r="IR154">
        <v>1.63361</v>
      </c>
      <c r="IS154">
        <f t="shared" si="6"/>
        <v>1.6337094710000009</v>
      </c>
      <c r="IT154">
        <f t="shared" si="7"/>
        <v>9.9471000000850296E-5</v>
      </c>
      <c r="IU154">
        <f t="shared" si="8"/>
        <v>6.0890298174503278E-5</v>
      </c>
    </row>
    <row r="155" spans="1:255" x14ac:dyDescent="0.2">
      <c r="A155" s="1">
        <v>2003</v>
      </c>
      <c r="B155">
        <v>4.0187580000000001</v>
      </c>
      <c r="C155">
        <v>-3.578E-3</v>
      </c>
      <c r="D155">
        <v>-9.6848000000000004E-2</v>
      </c>
      <c r="E155">
        <v>2.2958419999999999</v>
      </c>
      <c r="F155">
        <v>2.764E-3</v>
      </c>
      <c r="G155">
        <v>-4.581E-3</v>
      </c>
      <c r="H155">
        <v>10.701416</v>
      </c>
      <c r="I155">
        <v>0</v>
      </c>
      <c r="J155">
        <v>-1.9729999999999999E-3</v>
      </c>
      <c r="K155">
        <v>36.592401000000002</v>
      </c>
      <c r="L155">
        <v>0.70574099999999995</v>
      </c>
      <c r="M155">
        <v>0</v>
      </c>
      <c r="N155">
        <v>21.069624000000001</v>
      </c>
      <c r="O155">
        <v>-1.083391</v>
      </c>
      <c r="P155">
        <v>-8.3309999999999995E-2</v>
      </c>
      <c r="Q155">
        <v>-2.8677000000000001E-2</v>
      </c>
      <c r="R155">
        <v>9.9999999999999995E-7</v>
      </c>
      <c r="S155">
        <v>6.9493419999999997</v>
      </c>
      <c r="T155">
        <v>9.9999999999999995E-7</v>
      </c>
      <c r="U155">
        <v>2.0210279999999998</v>
      </c>
      <c r="V155">
        <v>0.192221</v>
      </c>
      <c r="W155">
        <v>0.46568999999999999</v>
      </c>
      <c r="X155">
        <v>4.874371</v>
      </c>
      <c r="Y155">
        <v>0</v>
      </c>
      <c r="Z155">
        <v>2.393875</v>
      </c>
      <c r="AA155">
        <v>27.265079</v>
      </c>
      <c r="AB155">
        <v>0</v>
      </c>
      <c r="AC155">
        <v>-2.060019</v>
      </c>
      <c r="AD155">
        <v>0.74502999999999997</v>
      </c>
      <c r="AE155">
        <v>0</v>
      </c>
      <c r="AF155">
        <v>452.82898399999999</v>
      </c>
      <c r="AG155">
        <v>0</v>
      </c>
      <c r="AH155">
        <v>0</v>
      </c>
      <c r="AI155">
        <v>0.20380400000000001</v>
      </c>
      <c r="AJ155">
        <v>-2.2888999999999999</v>
      </c>
      <c r="AK155">
        <v>4.0076640000000001</v>
      </c>
      <c r="AL155">
        <v>1.6779949999999999</v>
      </c>
      <c r="AM155">
        <v>2.5870000000000001E-2</v>
      </c>
      <c r="AN155">
        <v>15.833778000000001</v>
      </c>
      <c r="AO155">
        <v>3.826994</v>
      </c>
      <c r="AP155">
        <v>58.861536999999998</v>
      </c>
      <c r="AQ155">
        <v>0</v>
      </c>
      <c r="AR155">
        <v>1.656534</v>
      </c>
      <c r="AS155">
        <v>3.158112</v>
      </c>
      <c r="AT155">
        <v>7.8914249999999999</v>
      </c>
      <c r="AU155">
        <v>259.447813</v>
      </c>
      <c r="AV155">
        <v>0</v>
      </c>
      <c r="AW155">
        <v>0</v>
      </c>
      <c r="AX155">
        <v>-4.0301840000000002</v>
      </c>
      <c r="AY155">
        <v>3.7945E-2</v>
      </c>
      <c r="AZ155">
        <v>32.659537</v>
      </c>
      <c r="BA155">
        <v>2.5962749999999999</v>
      </c>
      <c r="BB155">
        <v>0</v>
      </c>
      <c r="BC155">
        <v>0.22629099999999999</v>
      </c>
      <c r="BD155">
        <v>17.367609999999999</v>
      </c>
      <c r="BE155">
        <v>-1.6349769999999999</v>
      </c>
      <c r="BF155">
        <v>0.91880399999999995</v>
      </c>
      <c r="BG155">
        <v>0</v>
      </c>
      <c r="BH155">
        <v>5.7363999999999998E-2</v>
      </c>
      <c r="BI155">
        <v>-0.95333800000000002</v>
      </c>
      <c r="BJ155">
        <v>-1.306079</v>
      </c>
      <c r="BK155">
        <v>2.1451999999999999E-2</v>
      </c>
      <c r="BL155">
        <v>3.48E-4</v>
      </c>
      <c r="BM155">
        <v>-0.30201299999999998</v>
      </c>
      <c r="BN155">
        <v>1.519666</v>
      </c>
      <c r="BO155">
        <v>1.0963270000000001</v>
      </c>
      <c r="BP155">
        <v>0.31906499999999999</v>
      </c>
      <c r="BQ155">
        <v>0.12497800000000001</v>
      </c>
      <c r="BR155">
        <v>0.36106300000000002</v>
      </c>
      <c r="BS155">
        <v>-1.2969759999999999</v>
      </c>
      <c r="BT155">
        <v>33.303024999999998</v>
      </c>
      <c r="BU155">
        <v>6.8749000000000005E-2</v>
      </c>
      <c r="BV155">
        <v>1.838E-3</v>
      </c>
      <c r="BW155">
        <v>0.145926</v>
      </c>
      <c r="BX155">
        <v>3.7989739999999999</v>
      </c>
      <c r="BY155">
        <v>-0.82595700000000005</v>
      </c>
      <c r="BZ155">
        <v>8.2359000000000002E-2</v>
      </c>
      <c r="CA155">
        <v>0</v>
      </c>
      <c r="CB155">
        <v>0</v>
      </c>
      <c r="CC155">
        <v>1.3244009999999999</v>
      </c>
      <c r="CD155">
        <v>0.34192099999999997</v>
      </c>
      <c r="CE155">
        <v>-3.6854770000000001</v>
      </c>
      <c r="CF155">
        <v>-5.1698360000000001</v>
      </c>
      <c r="CG155">
        <v>8.9233519999999995</v>
      </c>
      <c r="CH155">
        <v>0</v>
      </c>
      <c r="CI155">
        <v>10.885168999999999</v>
      </c>
      <c r="CJ155">
        <v>-9.9999999999999995E-7</v>
      </c>
      <c r="CK155">
        <v>5.4010000000000004E-3</v>
      </c>
      <c r="CL155">
        <v>-1.9799000000000001E-2</v>
      </c>
      <c r="CM155">
        <v>0</v>
      </c>
      <c r="CN155">
        <v>16.422294999999998</v>
      </c>
      <c r="CO155">
        <v>-2.6499999999999999E-4</v>
      </c>
      <c r="CP155">
        <v>7.1139650000000003</v>
      </c>
      <c r="CQ155">
        <v>0.41361500000000001</v>
      </c>
      <c r="CR155">
        <v>1.301939</v>
      </c>
      <c r="CS155">
        <v>0.18145700000000001</v>
      </c>
      <c r="CT155">
        <v>0</v>
      </c>
      <c r="CU155">
        <v>0</v>
      </c>
      <c r="CV155">
        <v>2.9538359999999999</v>
      </c>
      <c r="CW155">
        <v>4.4150000000000002E-2</v>
      </c>
      <c r="CX155">
        <v>-0.74155499999999996</v>
      </c>
      <c r="CY155">
        <v>-0.29724699999999998</v>
      </c>
      <c r="CZ155">
        <v>56.142567999999997</v>
      </c>
      <c r="DA155">
        <v>406.14279399999998</v>
      </c>
      <c r="DB155">
        <v>7.0223690000000003</v>
      </c>
      <c r="DC155">
        <v>1.0198579999999999</v>
      </c>
      <c r="DD155">
        <v>-3.466437</v>
      </c>
      <c r="DE155">
        <v>-7.7860000000000004E-3</v>
      </c>
      <c r="DF155">
        <v>-0.146976</v>
      </c>
      <c r="DG155">
        <v>-12.570532999999999</v>
      </c>
      <c r="DH155">
        <v>0.15781800000000001</v>
      </c>
      <c r="DI155">
        <v>-7.2937830000000003</v>
      </c>
      <c r="DJ155">
        <v>1.9799999999999999E-4</v>
      </c>
      <c r="DK155">
        <v>0.46661999999999998</v>
      </c>
      <c r="DL155">
        <v>2.1443759999999998</v>
      </c>
      <c r="DM155">
        <v>9.9745690000000007</v>
      </c>
      <c r="DN155">
        <v>0</v>
      </c>
      <c r="DO155">
        <v>4.3706820000000004</v>
      </c>
      <c r="DP155">
        <v>-1.77051</v>
      </c>
      <c r="DQ155">
        <v>2.2590000000000002E-3</v>
      </c>
      <c r="DR155">
        <v>-0.102536</v>
      </c>
      <c r="DS155">
        <v>11.400922</v>
      </c>
      <c r="DT155">
        <v>1.772494</v>
      </c>
      <c r="DU155">
        <v>-5.757E-3</v>
      </c>
      <c r="DV155">
        <v>0.93254300000000001</v>
      </c>
      <c r="DW155">
        <v>3.1127850000000001</v>
      </c>
      <c r="DX155">
        <v>-0.14250099999999999</v>
      </c>
      <c r="DY155">
        <v>0</v>
      </c>
      <c r="DZ155">
        <v>-4.5477179999999997</v>
      </c>
      <c r="EA155">
        <v>-2.72E-4</v>
      </c>
      <c r="EB155">
        <v>0</v>
      </c>
      <c r="EC155">
        <v>-0.94100300000000003</v>
      </c>
      <c r="ED155">
        <v>11.457812000000001</v>
      </c>
      <c r="EE155">
        <v>4.313097</v>
      </c>
      <c r="EF155">
        <v>20.584289999999999</v>
      </c>
      <c r="EG155">
        <v>0</v>
      </c>
      <c r="EH155">
        <v>10.765086999999999</v>
      </c>
      <c r="EI155">
        <v>2.712E-3</v>
      </c>
      <c r="EJ155">
        <v>0</v>
      </c>
      <c r="EK155">
        <v>-4.1060000000000003E-3</v>
      </c>
      <c r="EL155">
        <v>-0.13928199999999999</v>
      </c>
      <c r="EM155">
        <v>1.3899999999999999E-4</v>
      </c>
      <c r="EN155">
        <v>-1.078E-2</v>
      </c>
      <c r="EO155">
        <v>21.957598999999998</v>
      </c>
      <c r="EP155">
        <v>0</v>
      </c>
      <c r="EQ155">
        <v>-0.70107200000000003</v>
      </c>
      <c r="ER155">
        <v>0</v>
      </c>
      <c r="ES155">
        <v>-1.330446</v>
      </c>
      <c r="ET155">
        <v>-0.87209599999999998</v>
      </c>
      <c r="EU155">
        <v>-2.1800000000000001E-4</v>
      </c>
      <c r="EV155">
        <v>-0.76706799999999997</v>
      </c>
      <c r="EW155">
        <v>14.300827</v>
      </c>
      <c r="EX155">
        <v>27.056937999999999</v>
      </c>
      <c r="EY155">
        <v>0.95687800000000001</v>
      </c>
      <c r="EZ155">
        <v>0</v>
      </c>
      <c r="FA155">
        <v>4.8638849999999998</v>
      </c>
      <c r="FB155">
        <v>1.9303049999999999</v>
      </c>
      <c r="FC155">
        <v>3.3057999999999997E-2</v>
      </c>
      <c r="FD155">
        <v>-7.8712580000000001</v>
      </c>
      <c r="FE155">
        <v>6.1911630000000004</v>
      </c>
      <c r="FF155">
        <v>4.0109620000000001</v>
      </c>
      <c r="FG155">
        <v>30.218691</v>
      </c>
      <c r="FH155">
        <v>0</v>
      </c>
      <c r="FI155">
        <v>0</v>
      </c>
      <c r="FJ155">
        <v>0</v>
      </c>
      <c r="FK155">
        <v>1.256731</v>
      </c>
      <c r="FL155">
        <v>2.0070000000000001E-3</v>
      </c>
      <c r="FM155">
        <v>6.5470769999999998</v>
      </c>
      <c r="FN155">
        <v>0</v>
      </c>
      <c r="FO155">
        <v>1.1250629999999999</v>
      </c>
      <c r="FP155">
        <v>13.28659</v>
      </c>
      <c r="FQ155">
        <v>19.262705</v>
      </c>
      <c r="FR155">
        <v>5.8008860000000002</v>
      </c>
      <c r="FS155">
        <v>12.900641999999999</v>
      </c>
      <c r="FT155">
        <v>0</v>
      </c>
      <c r="FU155">
        <v>-6.6439329999999996</v>
      </c>
      <c r="FV155">
        <v>-1.217139</v>
      </c>
      <c r="FW155">
        <v>-0.43682500000000002</v>
      </c>
      <c r="FX155">
        <v>3.1809999999999998E-3</v>
      </c>
      <c r="FY155">
        <v>-3.2669999999999998E-2</v>
      </c>
      <c r="FZ155">
        <v>-4.9943590000000002</v>
      </c>
      <c r="GA155">
        <v>-11.87096</v>
      </c>
      <c r="GB155">
        <v>1.6347430000000001</v>
      </c>
      <c r="GC155">
        <v>0</v>
      </c>
      <c r="GD155">
        <v>0</v>
      </c>
      <c r="GE155">
        <v>1.531E-3</v>
      </c>
      <c r="GF155">
        <v>-8.0633999999999997E-2</v>
      </c>
      <c r="GG155">
        <v>0</v>
      </c>
      <c r="GH155">
        <v>1.5368E-2</v>
      </c>
      <c r="GI155">
        <v>0.112098</v>
      </c>
      <c r="GJ155">
        <v>0.70183099999999998</v>
      </c>
      <c r="GK155">
        <v>-3.8096589999999999</v>
      </c>
      <c r="GL155">
        <v>0</v>
      </c>
      <c r="GM155">
        <v>21.399899000000001</v>
      </c>
      <c r="GN155">
        <v>4.4366000000000003E-2</v>
      </c>
      <c r="GO155">
        <v>-1.46E-4</v>
      </c>
      <c r="GP155">
        <v>-1.1518459999999999</v>
      </c>
      <c r="GQ155">
        <v>-0.42774600000000002</v>
      </c>
      <c r="GR155">
        <v>0.50314300000000001</v>
      </c>
      <c r="GS155">
        <v>7.8855130000000004</v>
      </c>
      <c r="GT155">
        <v>13.611579000000001</v>
      </c>
      <c r="GU155">
        <v>0</v>
      </c>
      <c r="GV155">
        <v>7.7533519999999996</v>
      </c>
      <c r="GW155">
        <v>-11.093937</v>
      </c>
      <c r="GX155">
        <v>2.1144180000000001</v>
      </c>
      <c r="GY155">
        <v>-4.6299999999999998E-4</v>
      </c>
      <c r="GZ155">
        <v>1.8200000000000001E-4</v>
      </c>
      <c r="HA155">
        <v>-1.46E-4</v>
      </c>
      <c r="HB155">
        <v>1.5E-5</v>
      </c>
      <c r="HC155">
        <v>14.58667</v>
      </c>
      <c r="HD155">
        <v>0.56178499999999998</v>
      </c>
      <c r="HE155">
        <v>0</v>
      </c>
      <c r="HF155">
        <v>-4.7983999999999999E-2</v>
      </c>
      <c r="HG155">
        <v>0.38881199999999999</v>
      </c>
      <c r="HH155">
        <v>-1.2141649999999999</v>
      </c>
      <c r="HI155">
        <v>2.238794</v>
      </c>
      <c r="HJ155">
        <v>0.95606599999999997</v>
      </c>
      <c r="HK155">
        <v>-0.15402399999999999</v>
      </c>
      <c r="HL155">
        <v>13.089936</v>
      </c>
      <c r="HM155">
        <v>2.1986500000000002</v>
      </c>
      <c r="HN155">
        <v>3.1063740000000002</v>
      </c>
      <c r="HO155">
        <v>-8.6428000000000005E-2</v>
      </c>
      <c r="HP155">
        <v>0</v>
      </c>
      <c r="HQ155">
        <v>-6.1619999999999999E-3</v>
      </c>
      <c r="HR155">
        <v>-0.24309</v>
      </c>
      <c r="HS155">
        <v>0.29910799999999998</v>
      </c>
      <c r="HT155">
        <v>15.504441</v>
      </c>
      <c r="HU155">
        <v>0.27801700000000001</v>
      </c>
      <c r="HV155">
        <v>-8.2000000000000001E-5</v>
      </c>
      <c r="HW155">
        <v>0</v>
      </c>
      <c r="HX155">
        <v>9.0843559999999997</v>
      </c>
      <c r="HY155">
        <v>-5.6110379999999997</v>
      </c>
      <c r="HZ155">
        <v>1.0737E-2</v>
      </c>
      <c r="IA155">
        <v>-2.9273560000000001</v>
      </c>
      <c r="IB155">
        <v>-21.817737000000001</v>
      </c>
      <c r="IC155">
        <v>0</v>
      </c>
      <c r="ID155">
        <v>-0.15887899999999999</v>
      </c>
      <c r="IE155">
        <v>-0.62847399999999998</v>
      </c>
      <c r="IF155">
        <v>0.455341</v>
      </c>
      <c r="IG155">
        <v>3.6021839999999998</v>
      </c>
      <c r="IH155">
        <v>36.789991000000001</v>
      </c>
      <c r="II155">
        <v>-1.078E-3</v>
      </c>
      <c r="IJ155">
        <v>0</v>
      </c>
      <c r="IK155">
        <v>5.9129000000000001E-2</v>
      </c>
      <c r="IL155">
        <v>2.3E-5</v>
      </c>
      <c r="IM155">
        <v>0.412746</v>
      </c>
      <c r="IN155">
        <v>4.6611799999999999</v>
      </c>
      <c r="IO155">
        <v>11.979782999999999</v>
      </c>
      <c r="IP155">
        <v>-1.45E-4</v>
      </c>
      <c r="IQ155">
        <v>-4.6817549999999999</v>
      </c>
      <c r="IR155">
        <v>1.8299000000000003</v>
      </c>
      <c r="IS155">
        <f t="shared" si="6"/>
        <v>1.8306020529999996</v>
      </c>
      <c r="IT155">
        <f t="shared" si="7"/>
        <v>7.0205299999925863E-4</v>
      </c>
      <c r="IU155">
        <f t="shared" si="8"/>
        <v>3.8365648396046698E-4</v>
      </c>
    </row>
    <row r="156" spans="1:255" x14ac:dyDescent="0.2">
      <c r="A156" s="1">
        <v>2004</v>
      </c>
      <c r="B156">
        <v>3.9916100000000001</v>
      </c>
      <c r="C156">
        <v>-2.5099999999999998E-4</v>
      </c>
      <c r="D156">
        <v>-0.30075299999999999</v>
      </c>
      <c r="E156">
        <v>2.7106059999999998</v>
      </c>
      <c r="F156">
        <v>2.4239999999999999E-3</v>
      </c>
      <c r="G156">
        <v>-2.9949999999999998E-3</v>
      </c>
      <c r="H156">
        <v>9.1466530000000006</v>
      </c>
      <c r="I156">
        <v>0</v>
      </c>
      <c r="J156">
        <v>-1.8190000000000001E-3</v>
      </c>
      <c r="K156">
        <v>19.848341999999999</v>
      </c>
      <c r="L156">
        <v>1.1088960000000001</v>
      </c>
      <c r="M156">
        <v>0</v>
      </c>
      <c r="N156">
        <v>47.433270999999998</v>
      </c>
      <c r="O156">
        <v>-0.92292399999999997</v>
      </c>
      <c r="P156">
        <v>7.8498999999999999E-2</v>
      </c>
      <c r="Q156">
        <v>-2.7345000000000001E-2</v>
      </c>
      <c r="R156">
        <v>-9.9999999999999995E-7</v>
      </c>
      <c r="S156">
        <v>6.9104380000000001</v>
      </c>
      <c r="T156">
        <v>6.9999999999999999E-6</v>
      </c>
      <c r="U156">
        <v>3.9753620000000001</v>
      </c>
      <c r="V156">
        <v>-0.14085800000000001</v>
      </c>
      <c r="W156">
        <v>0.69112399999999996</v>
      </c>
      <c r="X156">
        <v>3.2430560000000002</v>
      </c>
      <c r="Y156">
        <v>0</v>
      </c>
      <c r="Z156">
        <v>1.9324269999999999</v>
      </c>
      <c r="AA156">
        <v>31.788658999999999</v>
      </c>
      <c r="AB156">
        <v>0</v>
      </c>
      <c r="AC156">
        <v>-1.9353180000000001</v>
      </c>
      <c r="AD156">
        <v>0.82016</v>
      </c>
      <c r="AE156">
        <v>0</v>
      </c>
      <c r="AF156">
        <v>438.26590399999998</v>
      </c>
      <c r="AG156">
        <v>0</v>
      </c>
      <c r="AH156">
        <v>0</v>
      </c>
      <c r="AI156">
        <v>0.18651300000000001</v>
      </c>
      <c r="AJ156">
        <v>-3.3112059999999999</v>
      </c>
      <c r="AK156">
        <v>3.051291</v>
      </c>
      <c r="AL156">
        <v>1.2967839999999999</v>
      </c>
      <c r="AM156">
        <v>1.7748E-2</v>
      </c>
      <c r="AN156">
        <v>16.558236999999998</v>
      </c>
      <c r="AO156">
        <v>4.1071790000000004</v>
      </c>
      <c r="AP156">
        <v>60.003279999999997</v>
      </c>
      <c r="AQ156">
        <v>0</v>
      </c>
      <c r="AR156">
        <v>1.3442799999999999</v>
      </c>
      <c r="AS156">
        <v>8.9906659999999992</v>
      </c>
      <c r="AT156">
        <v>6.0829709999999997</v>
      </c>
      <c r="AU156">
        <v>121.625676</v>
      </c>
      <c r="AV156">
        <v>0</v>
      </c>
      <c r="AW156">
        <v>0</v>
      </c>
      <c r="AX156">
        <v>-5.3266270000000002</v>
      </c>
      <c r="AY156">
        <v>2.4527E-2</v>
      </c>
      <c r="AZ156">
        <v>31.581147999999999</v>
      </c>
      <c r="BA156">
        <v>2.818254</v>
      </c>
      <c r="BB156">
        <v>0</v>
      </c>
      <c r="BC156">
        <v>-4.6913000000000003E-2</v>
      </c>
      <c r="BD156">
        <v>20.834595</v>
      </c>
      <c r="BE156">
        <v>-0.86420799999999998</v>
      </c>
      <c r="BF156">
        <v>5.5696320000000004</v>
      </c>
      <c r="BG156">
        <v>0</v>
      </c>
      <c r="BH156">
        <v>0.33688200000000001</v>
      </c>
      <c r="BI156">
        <v>-0.893648</v>
      </c>
      <c r="BJ156">
        <v>-0.14973900000000001</v>
      </c>
      <c r="BK156">
        <v>2.1284000000000001E-2</v>
      </c>
      <c r="BL156">
        <v>2.1699999999999999E-4</v>
      </c>
      <c r="BM156">
        <v>-0.24840200000000001</v>
      </c>
      <c r="BN156">
        <v>0.45161899999999999</v>
      </c>
      <c r="BO156">
        <v>1.05714</v>
      </c>
      <c r="BP156">
        <v>-0.10074900000000001</v>
      </c>
      <c r="BQ156">
        <v>0.119769</v>
      </c>
      <c r="BR156">
        <v>0.583013</v>
      </c>
      <c r="BS156">
        <v>0.48232399999999997</v>
      </c>
      <c r="BT156">
        <v>30.703531000000002</v>
      </c>
      <c r="BU156">
        <v>6.8834999999999993E-2</v>
      </c>
      <c r="BV156">
        <v>1.944E-3</v>
      </c>
      <c r="BW156">
        <v>0.133877</v>
      </c>
      <c r="BX156">
        <v>4.1623010000000003</v>
      </c>
      <c r="BY156">
        <v>0.45207199999999997</v>
      </c>
      <c r="BZ156">
        <v>8.7284E-2</v>
      </c>
      <c r="CA156">
        <v>0</v>
      </c>
      <c r="CB156">
        <v>0</v>
      </c>
      <c r="CC156">
        <v>1.6463570000000001</v>
      </c>
      <c r="CD156">
        <v>0.16053000000000001</v>
      </c>
      <c r="CE156">
        <v>-3.474272</v>
      </c>
      <c r="CF156">
        <v>-4.9118279999999999</v>
      </c>
      <c r="CG156">
        <v>6.0708739999999999</v>
      </c>
      <c r="CH156">
        <v>0</v>
      </c>
      <c r="CI156">
        <v>-0.4975</v>
      </c>
      <c r="CJ156">
        <v>-1.9999999999999999E-6</v>
      </c>
      <c r="CK156">
        <v>3.7680000000000001E-3</v>
      </c>
      <c r="CL156">
        <v>-1.9511000000000001E-2</v>
      </c>
      <c r="CM156">
        <v>0</v>
      </c>
      <c r="CN156">
        <v>9.4665850000000002</v>
      </c>
      <c r="CO156">
        <v>-3.1199999999999999E-4</v>
      </c>
      <c r="CP156">
        <v>10.593489999999999</v>
      </c>
      <c r="CQ156">
        <v>0.40349099999999999</v>
      </c>
      <c r="CR156">
        <v>1.1541600000000001</v>
      </c>
      <c r="CS156">
        <v>0.16836599999999999</v>
      </c>
      <c r="CT156">
        <v>0</v>
      </c>
      <c r="CU156">
        <v>0</v>
      </c>
      <c r="CV156">
        <v>2.5901649999999998</v>
      </c>
      <c r="CW156">
        <v>4.3299999999999998E-2</v>
      </c>
      <c r="CX156">
        <v>-0.738568</v>
      </c>
      <c r="CY156">
        <v>-0.28623799999999999</v>
      </c>
      <c r="CZ156">
        <v>45.351711000000002</v>
      </c>
      <c r="DA156">
        <v>267.40329100000002</v>
      </c>
      <c r="DB156">
        <v>6.8335939999999997</v>
      </c>
      <c r="DC156">
        <v>1.611602</v>
      </c>
      <c r="DD156">
        <v>-3.4636870000000002</v>
      </c>
      <c r="DE156">
        <v>-8.2249999999999997E-3</v>
      </c>
      <c r="DF156">
        <v>-0.17165</v>
      </c>
      <c r="DG156">
        <v>-13.153124</v>
      </c>
      <c r="DH156">
        <v>9.9002999999999994E-2</v>
      </c>
      <c r="DI156">
        <v>-7.1894920000000004</v>
      </c>
      <c r="DJ156">
        <v>-1.7899999999999999E-4</v>
      </c>
      <c r="DK156">
        <v>0.22996800000000001</v>
      </c>
      <c r="DL156">
        <v>1.789587</v>
      </c>
      <c r="DM156">
        <v>8.6923560000000002</v>
      </c>
      <c r="DN156">
        <v>0</v>
      </c>
      <c r="DO156">
        <v>5.7083389999999996</v>
      </c>
      <c r="DP156">
        <v>-1.6870700000000001</v>
      </c>
      <c r="DQ156">
        <v>2.3440000000000002E-3</v>
      </c>
      <c r="DR156">
        <v>-0.33748099999999998</v>
      </c>
      <c r="DS156">
        <v>12.470594</v>
      </c>
      <c r="DT156">
        <v>3.545585</v>
      </c>
      <c r="DU156">
        <v>3.7453E-2</v>
      </c>
      <c r="DV156">
        <v>0.97830700000000004</v>
      </c>
      <c r="DW156">
        <v>3.153394</v>
      </c>
      <c r="DX156">
        <v>-0.106611</v>
      </c>
      <c r="DY156">
        <v>0</v>
      </c>
      <c r="DZ156">
        <v>-0.74079600000000001</v>
      </c>
      <c r="EA156">
        <v>-5.1489999999999999E-3</v>
      </c>
      <c r="EB156">
        <v>0</v>
      </c>
      <c r="EC156">
        <v>-1.084913</v>
      </c>
      <c r="ED156">
        <v>10.508509</v>
      </c>
      <c r="EE156">
        <v>3.5569090000000001</v>
      </c>
      <c r="EF156">
        <v>20.250025000000001</v>
      </c>
      <c r="EG156">
        <v>0</v>
      </c>
      <c r="EH156">
        <v>14.803677</v>
      </c>
      <c r="EI156">
        <v>-3.395E-3</v>
      </c>
      <c r="EJ156">
        <v>0</v>
      </c>
      <c r="EK156">
        <v>-4.2560000000000002E-3</v>
      </c>
      <c r="EL156">
        <v>-8.1483E-2</v>
      </c>
      <c r="EM156">
        <v>1.4799999999999999E-4</v>
      </c>
      <c r="EN156">
        <v>-1.0274E-2</v>
      </c>
      <c r="EO156">
        <v>16.425954000000001</v>
      </c>
      <c r="EP156">
        <v>0</v>
      </c>
      <c r="EQ156">
        <v>-0.29822399999999999</v>
      </c>
      <c r="ER156">
        <v>0</v>
      </c>
      <c r="ES156">
        <v>-0.49611100000000002</v>
      </c>
      <c r="ET156">
        <v>-0.79698000000000002</v>
      </c>
      <c r="EU156">
        <v>-1.92E-4</v>
      </c>
      <c r="EV156">
        <v>-1.67452</v>
      </c>
      <c r="EW156">
        <v>9.4178049999999995</v>
      </c>
      <c r="EX156">
        <v>32.153523999999997</v>
      </c>
      <c r="EY156">
        <v>1.010092</v>
      </c>
      <c r="EZ156">
        <v>0</v>
      </c>
      <c r="FA156">
        <v>4.6222950000000003</v>
      </c>
      <c r="FB156">
        <v>0.94654499999999997</v>
      </c>
      <c r="FC156">
        <v>5.7199E-2</v>
      </c>
      <c r="FD156">
        <v>-7.1638780000000004</v>
      </c>
      <c r="FE156">
        <v>6.8732379999999997</v>
      </c>
      <c r="FF156">
        <v>0.99247799999999997</v>
      </c>
      <c r="FG156">
        <v>47.811208999999998</v>
      </c>
      <c r="FH156">
        <v>0</v>
      </c>
      <c r="FI156">
        <v>0</v>
      </c>
      <c r="FJ156">
        <v>0</v>
      </c>
      <c r="FK156">
        <v>1.23645</v>
      </c>
      <c r="FL156">
        <v>-1.2892000000000001E-2</v>
      </c>
      <c r="FM156">
        <v>4.6426590000000001</v>
      </c>
      <c r="FN156">
        <v>0</v>
      </c>
      <c r="FO156">
        <v>1.0167580000000001</v>
      </c>
      <c r="FP156">
        <v>13.922509</v>
      </c>
      <c r="FQ156">
        <v>20.176815999999999</v>
      </c>
      <c r="FR156">
        <v>6.5830479999999998</v>
      </c>
      <c r="FS156">
        <v>7.3493709999999997</v>
      </c>
      <c r="FT156">
        <v>0</v>
      </c>
      <c r="FU156">
        <v>-10.665467</v>
      </c>
      <c r="FV156">
        <v>-4.5238649999999998</v>
      </c>
      <c r="FW156">
        <v>-0.45845200000000003</v>
      </c>
      <c r="FX156">
        <v>7.1400000000000001E-4</v>
      </c>
      <c r="FY156">
        <v>-9.044E-3</v>
      </c>
      <c r="FZ156">
        <v>-2.6050620000000002</v>
      </c>
      <c r="GA156">
        <v>118.8519</v>
      </c>
      <c r="GB156">
        <v>1.3783909999999999</v>
      </c>
      <c r="GC156">
        <v>0</v>
      </c>
      <c r="GD156">
        <v>0</v>
      </c>
      <c r="GE156">
        <v>1.498E-3</v>
      </c>
      <c r="GF156">
        <v>-6.6999000000000003E-2</v>
      </c>
      <c r="GG156">
        <v>0</v>
      </c>
      <c r="GH156">
        <v>8.8409999999999999E-3</v>
      </c>
      <c r="GI156">
        <v>0.17962900000000001</v>
      </c>
      <c r="GJ156">
        <v>2.3827980000000002</v>
      </c>
      <c r="GK156">
        <v>-2.5940270000000001</v>
      </c>
      <c r="GL156">
        <v>0</v>
      </c>
      <c r="GM156">
        <v>22.710481000000001</v>
      </c>
      <c r="GN156">
        <v>2.3814999999999999E-2</v>
      </c>
      <c r="GO156">
        <v>-1.4999999999999999E-4</v>
      </c>
      <c r="GP156">
        <v>-0.80845199999999995</v>
      </c>
      <c r="GQ156">
        <v>-0.31597599999999998</v>
      </c>
      <c r="GR156">
        <v>0.49125999999999997</v>
      </c>
      <c r="GS156">
        <v>6.3602119999999998</v>
      </c>
      <c r="GT156">
        <v>13.707212999999999</v>
      </c>
      <c r="GU156">
        <v>0</v>
      </c>
      <c r="GV156">
        <v>9.5087019999999995</v>
      </c>
      <c r="GW156">
        <v>-12.992027</v>
      </c>
      <c r="GX156">
        <v>15.00366</v>
      </c>
      <c r="GY156">
        <v>-6.0599999999999998E-4</v>
      </c>
      <c r="GZ156">
        <v>-1.13E-4</v>
      </c>
      <c r="HA156">
        <v>-1.4999999999999999E-4</v>
      </c>
      <c r="HB156">
        <v>1.9000000000000001E-5</v>
      </c>
      <c r="HC156">
        <v>29.415455999999999</v>
      </c>
      <c r="HD156">
        <v>0.42569000000000001</v>
      </c>
      <c r="HE156">
        <v>0</v>
      </c>
      <c r="HF156">
        <v>-4.4359000000000003E-2</v>
      </c>
      <c r="HG156">
        <v>0.93293400000000004</v>
      </c>
      <c r="HH156">
        <v>-1.1529720000000001</v>
      </c>
      <c r="HI156">
        <v>0.65775600000000001</v>
      </c>
      <c r="HJ156">
        <v>0.90840399999999999</v>
      </c>
      <c r="HK156">
        <v>-0.13564100000000001</v>
      </c>
      <c r="HL156">
        <v>8.6446819999999995</v>
      </c>
      <c r="HM156">
        <v>6.3284859999999998</v>
      </c>
      <c r="HN156">
        <v>2.0724140000000002</v>
      </c>
      <c r="HO156">
        <v>-0.24449000000000001</v>
      </c>
      <c r="HP156">
        <v>0</v>
      </c>
      <c r="HQ156">
        <v>-5.7990000000000003E-3</v>
      </c>
      <c r="HR156">
        <v>-0.23860100000000001</v>
      </c>
      <c r="HS156">
        <v>-6.3214999999999993E-2</v>
      </c>
      <c r="HT156">
        <v>7.8946690000000004</v>
      </c>
      <c r="HU156">
        <v>2.1623540000000001</v>
      </c>
      <c r="HV156">
        <v>-6.4999999999999994E-5</v>
      </c>
      <c r="HW156">
        <v>0</v>
      </c>
      <c r="HX156">
        <v>6.9794900000000002</v>
      </c>
      <c r="HY156">
        <v>21.619413000000002</v>
      </c>
      <c r="HZ156">
        <v>5.1830000000000001E-3</v>
      </c>
      <c r="IA156">
        <v>-4.6825200000000002</v>
      </c>
      <c r="IB156">
        <v>-25.628176</v>
      </c>
      <c r="IC156">
        <v>0</v>
      </c>
      <c r="ID156">
        <v>-0.16395000000000001</v>
      </c>
      <c r="IE156">
        <v>-1.1059399999999999</v>
      </c>
      <c r="IF156">
        <v>0.52687399999999995</v>
      </c>
      <c r="IG156">
        <v>2.2498649999999998</v>
      </c>
      <c r="IH156">
        <v>38.559956999999997</v>
      </c>
      <c r="II156">
        <v>-9.8799999999999995E-4</v>
      </c>
      <c r="IJ156">
        <v>0</v>
      </c>
      <c r="IK156">
        <v>-1.2964E-2</v>
      </c>
      <c r="IL156">
        <v>5.0000000000000004E-6</v>
      </c>
      <c r="IM156">
        <v>5.0659999999999997E-2</v>
      </c>
      <c r="IN156">
        <v>3.1613699999999998</v>
      </c>
      <c r="IO156">
        <v>11.431331999999999</v>
      </c>
      <c r="IP156">
        <v>-1.4999999999999999E-4</v>
      </c>
      <c r="IQ156">
        <v>-3.391006</v>
      </c>
      <c r="IR156">
        <v>1.7124199999999998</v>
      </c>
      <c r="IS156">
        <f t="shared" si="6"/>
        <v>1.7126912310000013</v>
      </c>
      <c r="IT156">
        <f t="shared" si="7"/>
        <v>2.712310000014817E-4</v>
      </c>
      <c r="IU156">
        <f t="shared" si="8"/>
        <v>1.5839046495689244E-4</v>
      </c>
    </row>
    <row r="157" spans="1:255" x14ac:dyDescent="0.2">
      <c r="A157" s="1">
        <v>2005</v>
      </c>
      <c r="B157">
        <v>4.1013789999999997</v>
      </c>
      <c r="C157">
        <v>1.616E-3</v>
      </c>
      <c r="D157">
        <v>0.90569200000000005</v>
      </c>
      <c r="E157">
        <v>2.0623079999999998</v>
      </c>
      <c r="F157">
        <v>2.137E-3</v>
      </c>
      <c r="G157">
        <v>-2.9320000000000001E-3</v>
      </c>
      <c r="H157">
        <v>8.023911</v>
      </c>
      <c r="I157">
        <v>0</v>
      </c>
      <c r="J157">
        <v>-1.6850000000000001E-3</v>
      </c>
      <c r="K157">
        <v>52.894174999999997</v>
      </c>
      <c r="L157">
        <v>1.6592150000000001</v>
      </c>
      <c r="M157">
        <v>0</v>
      </c>
      <c r="N157">
        <v>16.880327000000001</v>
      </c>
      <c r="O157">
        <v>-0.91021700000000005</v>
      </c>
      <c r="P157">
        <v>3.1112999999999998E-2</v>
      </c>
      <c r="Q157">
        <v>-2.5590999999999999E-2</v>
      </c>
      <c r="R157">
        <v>-1.9999999999999999E-6</v>
      </c>
      <c r="S157">
        <v>6.9744979999999996</v>
      </c>
      <c r="T157">
        <v>9.0000000000000002E-6</v>
      </c>
      <c r="U157">
        <v>3.2575780000000001</v>
      </c>
      <c r="V157">
        <v>-0.23978099999999999</v>
      </c>
      <c r="W157">
        <v>0.39468399999999998</v>
      </c>
      <c r="X157">
        <v>1.186758</v>
      </c>
      <c r="Y157">
        <v>0</v>
      </c>
      <c r="Z157">
        <v>1.9821800000000001</v>
      </c>
      <c r="AA157">
        <v>16.423138000000002</v>
      </c>
      <c r="AB157">
        <v>0</v>
      </c>
      <c r="AC157">
        <v>-1.9150560000000001</v>
      </c>
      <c r="AD157">
        <v>0.64123399999999997</v>
      </c>
      <c r="AE157">
        <v>0</v>
      </c>
      <c r="AF157">
        <v>429.16844099999997</v>
      </c>
      <c r="AG157">
        <v>0</v>
      </c>
      <c r="AH157">
        <v>0</v>
      </c>
      <c r="AI157">
        <v>0.16512499999999999</v>
      </c>
      <c r="AJ157">
        <v>-3.055606</v>
      </c>
      <c r="AK157">
        <v>5.0849349999999998</v>
      </c>
      <c r="AL157">
        <v>0.96162800000000004</v>
      </c>
      <c r="AM157">
        <v>0.13961399999999999</v>
      </c>
      <c r="AN157">
        <v>15.605416999999999</v>
      </c>
      <c r="AO157">
        <v>4.0019859999999996</v>
      </c>
      <c r="AP157">
        <v>60.067928000000002</v>
      </c>
      <c r="AQ157">
        <v>0</v>
      </c>
      <c r="AR157">
        <v>1.0525249999999999</v>
      </c>
      <c r="AS157">
        <v>6.9771179999999999</v>
      </c>
      <c r="AT157">
        <v>5.7896320000000001</v>
      </c>
      <c r="AU157">
        <v>96.782942000000006</v>
      </c>
      <c r="AV157">
        <v>0</v>
      </c>
      <c r="AW157">
        <v>0</v>
      </c>
      <c r="AX157">
        <v>-9.0603529999999992</v>
      </c>
      <c r="AY157">
        <v>3.8828000000000001E-2</v>
      </c>
      <c r="AZ157">
        <v>33.062958000000002</v>
      </c>
      <c r="BA157">
        <v>3.0442260000000001</v>
      </c>
      <c r="BB157">
        <v>0</v>
      </c>
      <c r="BC157">
        <v>0.53381800000000001</v>
      </c>
      <c r="BD157">
        <v>15.136295</v>
      </c>
      <c r="BE157">
        <v>-1.0031369999999999</v>
      </c>
      <c r="BF157">
        <v>2.0677539999999999</v>
      </c>
      <c r="BG157">
        <v>0</v>
      </c>
      <c r="BH157">
        <v>5.5889000000000001E-2</v>
      </c>
      <c r="BI157">
        <v>-0.78269100000000003</v>
      </c>
      <c r="BJ157">
        <v>-0.36440400000000001</v>
      </c>
      <c r="BK157">
        <v>2.1170000000000001E-2</v>
      </c>
      <c r="BL157">
        <v>1.46E-4</v>
      </c>
      <c r="BM157">
        <v>-0.20457400000000001</v>
      </c>
      <c r="BN157">
        <v>-0.44217699999999999</v>
      </c>
      <c r="BO157">
        <v>0.83502900000000002</v>
      </c>
      <c r="BP157">
        <v>-0.731993</v>
      </c>
      <c r="BQ157">
        <v>3.4305000000000002E-2</v>
      </c>
      <c r="BR157">
        <v>1.139664</v>
      </c>
      <c r="BS157">
        <v>-0.51465899999999998</v>
      </c>
      <c r="BT157">
        <v>29.968986999999998</v>
      </c>
      <c r="BU157">
        <v>6.8400000000000002E-2</v>
      </c>
      <c r="BV157">
        <v>2.0470000000000002E-3</v>
      </c>
      <c r="BW157">
        <v>0.123394</v>
      </c>
      <c r="BX157">
        <v>4.4129889999999996</v>
      </c>
      <c r="BY157">
        <v>-0.93224399999999996</v>
      </c>
      <c r="BZ157">
        <v>0.193717</v>
      </c>
      <c r="CA157">
        <v>0</v>
      </c>
      <c r="CB157">
        <v>0</v>
      </c>
      <c r="CC157">
        <v>1.723209</v>
      </c>
      <c r="CD157">
        <v>0.15029300000000001</v>
      </c>
      <c r="CE157">
        <v>-3.3529719999999998</v>
      </c>
      <c r="CF157">
        <v>-5.3690220000000002</v>
      </c>
      <c r="CG157">
        <v>6.5679150000000002</v>
      </c>
      <c r="CH157">
        <v>0</v>
      </c>
      <c r="CI157">
        <v>10.033334999999999</v>
      </c>
      <c r="CJ157">
        <v>-3.0000000000000001E-6</v>
      </c>
      <c r="CK157">
        <v>2.826E-3</v>
      </c>
      <c r="CL157">
        <v>4.0429999999999997E-3</v>
      </c>
      <c r="CM157">
        <v>0</v>
      </c>
      <c r="CN157">
        <v>8.6418979999999994</v>
      </c>
      <c r="CO157">
        <v>5.62E-4</v>
      </c>
      <c r="CP157">
        <v>7.494694</v>
      </c>
      <c r="CQ157">
        <v>0.57285299999999995</v>
      </c>
      <c r="CR157">
        <v>1.1315249999999999</v>
      </c>
      <c r="CS157">
        <v>0.13676099999999999</v>
      </c>
      <c r="CT157">
        <v>0</v>
      </c>
      <c r="CU157">
        <v>0</v>
      </c>
      <c r="CV157">
        <v>2.3432529999999998</v>
      </c>
      <c r="CW157">
        <v>4.2967999999999999E-2</v>
      </c>
      <c r="CX157">
        <v>-0.81472299999999997</v>
      </c>
      <c r="CY157">
        <v>-0.27461400000000002</v>
      </c>
      <c r="CZ157">
        <v>46.702613999999997</v>
      </c>
      <c r="DA157">
        <v>252.380168</v>
      </c>
      <c r="DB157">
        <v>6.8964299999999996</v>
      </c>
      <c r="DC157">
        <v>-1.700102</v>
      </c>
      <c r="DD157">
        <v>-3.0925069999999999</v>
      </c>
      <c r="DE157">
        <v>3.1390000000000001E-2</v>
      </c>
      <c r="DF157">
        <v>-0.19081200000000001</v>
      </c>
      <c r="DG157">
        <v>-15.069334</v>
      </c>
      <c r="DH157">
        <v>0.11632000000000001</v>
      </c>
      <c r="DI157">
        <v>-7.0406259999999996</v>
      </c>
      <c r="DJ157">
        <v>1.493E-3</v>
      </c>
      <c r="DK157">
        <v>0.232964</v>
      </c>
      <c r="DL157">
        <v>1.5728340000000001</v>
      </c>
      <c r="DM157">
        <v>9.8042350000000003</v>
      </c>
      <c r="DN157">
        <v>0</v>
      </c>
      <c r="DO157">
        <v>4.196625</v>
      </c>
      <c r="DP157">
        <v>-1.699001</v>
      </c>
      <c r="DQ157">
        <v>2.4390000000000002E-3</v>
      </c>
      <c r="DR157">
        <v>-0.287914</v>
      </c>
      <c r="DS157">
        <v>14.385686</v>
      </c>
      <c r="DT157">
        <v>5.0487419999999998</v>
      </c>
      <c r="DU157">
        <v>2.4792999999999999E-2</v>
      </c>
      <c r="DV157">
        <v>0.81675200000000003</v>
      </c>
      <c r="DW157">
        <v>3.0834440000000001</v>
      </c>
      <c r="DX157">
        <v>-0.19251199999999999</v>
      </c>
      <c r="DY157">
        <v>0</v>
      </c>
      <c r="DZ157">
        <v>-2.8931209999999998</v>
      </c>
      <c r="EA157">
        <v>-4.7340000000000004E-3</v>
      </c>
      <c r="EB157">
        <v>0</v>
      </c>
      <c r="EC157">
        <v>-1.0284880000000001</v>
      </c>
      <c r="ED157">
        <v>9.9352699999999992</v>
      </c>
      <c r="EE157">
        <v>2.4912429999999999</v>
      </c>
      <c r="EF157">
        <v>20.248756</v>
      </c>
      <c r="EG157">
        <v>0</v>
      </c>
      <c r="EH157">
        <v>9.6423290000000001</v>
      </c>
      <c r="EI157">
        <v>-3.4009999999999999E-3</v>
      </c>
      <c r="EJ157">
        <v>0</v>
      </c>
      <c r="EK157">
        <v>-8.1960000000000002E-3</v>
      </c>
      <c r="EL157">
        <v>-6.4631999999999995E-2</v>
      </c>
      <c r="EM157">
        <v>1.56E-4</v>
      </c>
      <c r="EN157">
        <v>-9.7260000000000003E-3</v>
      </c>
      <c r="EO157">
        <v>10.717456</v>
      </c>
      <c r="EP157">
        <v>0</v>
      </c>
      <c r="EQ157">
        <v>-0.54381299999999999</v>
      </c>
      <c r="ER157">
        <v>0</v>
      </c>
      <c r="ES157">
        <v>-1.2936909999999999</v>
      </c>
      <c r="ET157">
        <v>-0.79869900000000005</v>
      </c>
      <c r="EU157">
        <v>-1.6799999999999999E-4</v>
      </c>
      <c r="EV157">
        <v>-2.0481319999999998</v>
      </c>
      <c r="EW157">
        <v>13.143167</v>
      </c>
      <c r="EX157">
        <v>42.107334000000002</v>
      </c>
      <c r="EY157">
        <v>1.0693490000000001</v>
      </c>
      <c r="EZ157">
        <v>0</v>
      </c>
      <c r="FA157">
        <v>4.4591000000000003</v>
      </c>
      <c r="FB157">
        <v>0.33065899999999998</v>
      </c>
      <c r="FC157">
        <v>4.7393999999999999E-2</v>
      </c>
      <c r="FD157">
        <v>-6.8680599999999998</v>
      </c>
      <c r="FE157">
        <v>4.0721480000000003</v>
      </c>
      <c r="FF157">
        <v>8.8471999999999995E-2</v>
      </c>
      <c r="FG157">
        <v>56.859119999999997</v>
      </c>
      <c r="FH157">
        <v>0</v>
      </c>
      <c r="FI157">
        <v>0</v>
      </c>
      <c r="FJ157">
        <v>0</v>
      </c>
      <c r="FK157">
        <v>1.3043940000000001</v>
      </c>
      <c r="FL157">
        <v>-1.3599999999999999E-2</v>
      </c>
      <c r="FM157">
        <v>6.5052089999999998</v>
      </c>
      <c r="FN157">
        <v>0</v>
      </c>
      <c r="FO157">
        <v>0.92789299999999997</v>
      </c>
      <c r="FP157">
        <v>13.215631</v>
      </c>
      <c r="FQ157">
        <v>20.618237000000001</v>
      </c>
      <c r="FR157">
        <v>7.4165400000000004</v>
      </c>
      <c r="FS157">
        <v>13.396963</v>
      </c>
      <c r="FT157">
        <v>0</v>
      </c>
      <c r="FU157">
        <v>-8.3718249999999994</v>
      </c>
      <c r="FV157">
        <v>-2.4609009999999998</v>
      </c>
      <c r="FW157">
        <v>-0.48422999999999999</v>
      </c>
      <c r="FX157">
        <v>1.0660000000000001E-3</v>
      </c>
      <c r="FY157">
        <v>-1.6005999999999999E-2</v>
      </c>
      <c r="FZ157">
        <v>-4.0624609999999999</v>
      </c>
      <c r="GA157">
        <v>32.433543999999998</v>
      </c>
      <c r="GB157">
        <v>1.2692369999999999</v>
      </c>
      <c r="GC157">
        <v>0</v>
      </c>
      <c r="GD157">
        <v>0</v>
      </c>
      <c r="GE157">
        <v>1.4580000000000001E-3</v>
      </c>
      <c r="GF157">
        <v>-6.4522999999999997E-2</v>
      </c>
      <c r="GG157">
        <v>0</v>
      </c>
      <c r="GH157">
        <v>5.6259999999999999E-3</v>
      </c>
      <c r="GI157">
        <v>3.5949000000000002E-2</v>
      </c>
      <c r="GJ157">
        <v>5.1991000000000002E-2</v>
      </c>
      <c r="GK157">
        <v>-3.2962910000000001</v>
      </c>
      <c r="GL157">
        <v>0</v>
      </c>
      <c r="GM157">
        <v>24.348064000000001</v>
      </c>
      <c r="GN157">
        <v>2.3952999999999999E-2</v>
      </c>
      <c r="GO157">
        <v>-1.5699999999999999E-4</v>
      </c>
      <c r="GP157">
        <v>-0.56450699999999998</v>
      </c>
      <c r="GQ157">
        <v>-0.183895</v>
      </c>
      <c r="GR157">
        <v>0.49971700000000002</v>
      </c>
      <c r="GS157">
        <v>4.61653</v>
      </c>
      <c r="GT157">
        <v>12.446636</v>
      </c>
      <c r="GU157">
        <v>0</v>
      </c>
      <c r="GV157">
        <v>6.8236999999999997</v>
      </c>
      <c r="GW157">
        <v>-5.0433940000000002</v>
      </c>
      <c r="GX157">
        <v>6.1952850000000002</v>
      </c>
      <c r="GY157">
        <v>-5.13E-4</v>
      </c>
      <c r="GZ157">
        <v>3.5360000000000001E-3</v>
      </c>
      <c r="HA157">
        <v>-1.5699999999999999E-4</v>
      </c>
      <c r="HB157">
        <v>2.0999999999999999E-5</v>
      </c>
      <c r="HC157">
        <v>15.112769999999999</v>
      </c>
      <c r="HD157">
        <v>0.410103</v>
      </c>
      <c r="HE157">
        <v>0</v>
      </c>
      <c r="HF157">
        <v>-3.7000999999999999E-2</v>
      </c>
      <c r="HG157">
        <v>1.246742</v>
      </c>
      <c r="HH157">
        <v>-1.1022590000000001</v>
      </c>
      <c r="HI157">
        <v>0.44656600000000002</v>
      </c>
      <c r="HJ157">
        <v>0.87648599999999999</v>
      </c>
      <c r="HK157">
        <v>-7.0523000000000002E-2</v>
      </c>
      <c r="HL157">
        <v>7.4365300000000003</v>
      </c>
      <c r="HM157">
        <v>6.0585069999999996</v>
      </c>
      <c r="HN157">
        <v>1.3218289999999999</v>
      </c>
      <c r="HO157">
        <v>-0.34771099999999999</v>
      </c>
      <c r="HP157">
        <v>0</v>
      </c>
      <c r="HQ157">
        <v>-5.47E-3</v>
      </c>
      <c r="HR157">
        <v>-0.22075</v>
      </c>
      <c r="HS157">
        <v>0.48569699999999999</v>
      </c>
      <c r="HT157">
        <v>1.1658729999999999</v>
      </c>
      <c r="HU157">
        <v>1.547925</v>
      </c>
      <c r="HV157">
        <v>-5.3000000000000001E-5</v>
      </c>
      <c r="HW157">
        <v>0</v>
      </c>
      <c r="HX157">
        <v>6.2862390000000001</v>
      </c>
      <c r="HY157">
        <v>2.8640439999999998</v>
      </c>
      <c r="HZ157">
        <v>2.3614E-2</v>
      </c>
      <c r="IA157">
        <v>12.017554000000001</v>
      </c>
      <c r="IB157">
        <v>-47.183190000000003</v>
      </c>
      <c r="IC157">
        <v>0</v>
      </c>
      <c r="ID157">
        <v>-0.251612</v>
      </c>
      <c r="IE157">
        <v>-1.2131989999999999</v>
      </c>
      <c r="IF157">
        <v>0.53666599999999998</v>
      </c>
      <c r="IG157">
        <v>1.8245830000000001</v>
      </c>
      <c r="IH157">
        <v>28.003102999999999</v>
      </c>
      <c r="II157">
        <v>-8.0900000000000004E-4</v>
      </c>
      <c r="IJ157">
        <v>0</v>
      </c>
      <c r="IK157">
        <v>-1.4182999999999999E-2</v>
      </c>
      <c r="IL157">
        <v>0</v>
      </c>
      <c r="IM157">
        <v>0.96236900000000003</v>
      </c>
      <c r="IN157">
        <v>10.791957999999999</v>
      </c>
      <c r="IO157">
        <v>12.161788</v>
      </c>
      <c r="IP157">
        <v>-1.5699999999999999E-4</v>
      </c>
      <c r="IQ157">
        <v>-4.0949900000000001</v>
      </c>
      <c r="IR157">
        <v>1.50691</v>
      </c>
      <c r="IS157">
        <f t="shared" si="6"/>
        <v>1.5071906769999999</v>
      </c>
      <c r="IT157">
        <f t="shared" si="7"/>
        <v>2.8067699999989593E-4</v>
      </c>
      <c r="IU157">
        <f t="shared" si="8"/>
        <v>1.8625996243962543E-4</v>
      </c>
    </row>
    <row r="158" spans="1:255" x14ac:dyDescent="0.2">
      <c r="A158" s="1">
        <v>2006</v>
      </c>
      <c r="B158">
        <v>4.0006500000000003</v>
      </c>
      <c r="C158">
        <v>-2.0660000000000001E-3</v>
      </c>
      <c r="D158">
        <v>0.106242</v>
      </c>
      <c r="E158">
        <v>1.6392340000000001</v>
      </c>
      <c r="F158">
        <v>1.8890000000000001E-3</v>
      </c>
      <c r="G158">
        <v>-2.3259999999999999E-3</v>
      </c>
      <c r="H158">
        <v>11.261474</v>
      </c>
      <c r="I158">
        <v>0</v>
      </c>
      <c r="J158">
        <v>-1.567E-3</v>
      </c>
      <c r="K158">
        <v>60.774320000000003</v>
      </c>
      <c r="L158">
        <v>0.82719500000000001</v>
      </c>
      <c r="M158">
        <v>0</v>
      </c>
      <c r="N158">
        <v>-10.265927</v>
      </c>
      <c r="O158">
        <v>-0.68526100000000001</v>
      </c>
      <c r="P158">
        <v>0.24288399999999999</v>
      </c>
      <c r="Q158">
        <v>-2.4285999999999999E-2</v>
      </c>
      <c r="R158">
        <v>-6.7000000000000002E-5</v>
      </c>
      <c r="S158">
        <v>7.0310309999999996</v>
      </c>
      <c r="T158">
        <v>9.0000000000000002E-6</v>
      </c>
      <c r="U158">
        <v>2.8075450000000002</v>
      </c>
      <c r="V158">
        <v>-0.27132600000000001</v>
      </c>
      <c r="W158">
        <v>0.285833</v>
      </c>
      <c r="X158">
        <v>0.90601699999999996</v>
      </c>
      <c r="Y158">
        <v>0</v>
      </c>
      <c r="Z158">
        <v>2.304338</v>
      </c>
      <c r="AA158">
        <v>17.338051</v>
      </c>
      <c r="AB158">
        <v>0</v>
      </c>
      <c r="AC158">
        <v>-2.0120209999999998</v>
      </c>
      <c r="AD158">
        <v>0.72373600000000005</v>
      </c>
      <c r="AE158">
        <v>0</v>
      </c>
      <c r="AF158">
        <v>424.00296600000001</v>
      </c>
      <c r="AG158">
        <v>0</v>
      </c>
      <c r="AH158">
        <v>0</v>
      </c>
      <c r="AI158">
        <v>0.266795</v>
      </c>
      <c r="AJ158">
        <v>-3.1764239999999999</v>
      </c>
      <c r="AK158">
        <v>7.0702150000000001</v>
      </c>
      <c r="AL158">
        <v>0.93481700000000001</v>
      </c>
      <c r="AM158">
        <v>7.1952000000000002E-2</v>
      </c>
      <c r="AN158">
        <v>10.160291000000001</v>
      </c>
      <c r="AO158">
        <v>3.7178740000000001</v>
      </c>
      <c r="AP158">
        <v>58.150404999999999</v>
      </c>
      <c r="AQ158">
        <v>0</v>
      </c>
      <c r="AR158">
        <v>0.99515900000000002</v>
      </c>
      <c r="AS158">
        <v>3.0177109999999998</v>
      </c>
      <c r="AT158">
        <v>5.7566889999999997</v>
      </c>
      <c r="AU158">
        <v>34.201098999999999</v>
      </c>
      <c r="AV158">
        <v>0</v>
      </c>
      <c r="AW158">
        <v>0</v>
      </c>
      <c r="AX158">
        <v>-1.1071420000000001</v>
      </c>
      <c r="AY158">
        <v>2.3220000000000001E-2</v>
      </c>
      <c r="AZ158">
        <v>34.884390000000003</v>
      </c>
      <c r="BA158">
        <v>3.1389109999999998</v>
      </c>
      <c r="BB158">
        <v>0</v>
      </c>
      <c r="BC158">
        <v>0.40923900000000002</v>
      </c>
      <c r="BD158">
        <v>11.701575</v>
      </c>
      <c r="BE158">
        <v>-1.043463</v>
      </c>
      <c r="BF158">
        <v>0.53839499999999996</v>
      </c>
      <c r="BG158">
        <v>0</v>
      </c>
      <c r="BH158">
        <v>-6.2853000000000006E-2</v>
      </c>
      <c r="BI158">
        <v>-0.66942400000000002</v>
      </c>
      <c r="BJ158">
        <v>-0.75715200000000005</v>
      </c>
      <c r="BK158">
        <v>2.1117E-2</v>
      </c>
      <c r="BL158">
        <v>9.8999999999999994E-5</v>
      </c>
      <c r="BM158">
        <v>-9.6832000000000001E-2</v>
      </c>
      <c r="BN158">
        <v>-0.894868</v>
      </c>
      <c r="BO158">
        <v>0.68604600000000004</v>
      </c>
      <c r="BP158">
        <v>-0.18582899999999999</v>
      </c>
      <c r="BQ158">
        <v>3.7471999999999998E-2</v>
      </c>
      <c r="BR158">
        <v>0.67554199999999998</v>
      </c>
      <c r="BS158">
        <v>-0.32758399999999999</v>
      </c>
      <c r="BT158">
        <v>34.910347999999999</v>
      </c>
      <c r="BU158">
        <v>6.8260000000000001E-2</v>
      </c>
      <c r="BV158">
        <v>2.1459999999999999E-3</v>
      </c>
      <c r="BW158">
        <v>0.113802</v>
      </c>
      <c r="BX158">
        <v>4.0367899999999999</v>
      </c>
      <c r="BY158">
        <v>-1.4547220000000001</v>
      </c>
      <c r="BZ158">
        <v>0.108788</v>
      </c>
      <c r="CA158">
        <v>0</v>
      </c>
      <c r="CB158">
        <v>0</v>
      </c>
      <c r="CC158">
        <v>1.8432660000000001</v>
      </c>
      <c r="CD158">
        <v>5.1119999999999999E-2</v>
      </c>
      <c r="CE158">
        <v>-3.259258</v>
      </c>
      <c r="CF158">
        <v>-4.8609369999999998</v>
      </c>
      <c r="CG158">
        <v>6.3594790000000003</v>
      </c>
      <c r="CH158">
        <v>0</v>
      </c>
      <c r="CI158">
        <v>0.44245099999999998</v>
      </c>
      <c r="CJ158">
        <v>-3.0000000000000001E-6</v>
      </c>
      <c r="CK158">
        <v>2.251E-3</v>
      </c>
      <c r="CL158">
        <v>1.4213E-2</v>
      </c>
      <c r="CM158">
        <v>0</v>
      </c>
      <c r="CN158">
        <v>11.289016999999999</v>
      </c>
      <c r="CO158">
        <v>-4.6999999999999997E-5</v>
      </c>
      <c r="CP158">
        <v>6.7955019999999999</v>
      </c>
      <c r="CQ158">
        <v>0.40545199999999998</v>
      </c>
      <c r="CR158">
        <v>1.1808000000000001</v>
      </c>
      <c r="CS158">
        <v>8.5409179999999996</v>
      </c>
      <c r="CT158">
        <v>0</v>
      </c>
      <c r="CU158">
        <v>0</v>
      </c>
      <c r="CV158">
        <v>1.837045</v>
      </c>
      <c r="CW158">
        <v>4.5477999999999998E-2</v>
      </c>
      <c r="CX158">
        <v>-0.74833099999999997</v>
      </c>
      <c r="CY158">
        <v>-0.26350400000000002</v>
      </c>
      <c r="CZ158">
        <v>39.004613999999997</v>
      </c>
      <c r="DA158">
        <v>386.06702899999999</v>
      </c>
      <c r="DB158">
        <v>7.1735230000000003</v>
      </c>
      <c r="DC158">
        <v>1.117208</v>
      </c>
      <c r="DD158">
        <v>-3.150048</v>
      </c>
      <c r="DE158">
        <v>3.124E-3</v>
      </c>
      <c r="DF158">
        <v>-6.8733000000000002E-2</v>
      </c>
      <c r="DG158">
        <v>-15.478021999999999</v>
      </c>
      <c r="DH158">
        <v>7.5982999999999995E-2</v>
      </c>
      <c r="DI158">
        <v>-6.8512149999999998</v>
      </c>
      <c r="DJ158">
        <v>3.7800000000000003E-4</v>
      </c>
      <c r="DK158">
        <v>2.1953E-2</v>
      </c>
      <c r="DL158">
        <v>0.90839300000000001</v>
      </c>
      <c r="DM158">
        <v>10.335599999999999</v>
      </c>
      <c r="DN158">
        <v>0</v>
      </c>
      <c r="DO158">
        <v>3.9026879999999999</v>
      </c>
      <c r="DP158">
        <v>-1.67425</v>
      </c>
      <c r="DQ158">
        <v>3.627E-3</v>
      </c>
      <c r="DR158">
        <v>-0.28409499999999999</v>
      </c>
      <c r="DS158">
        <v>10.469302000000001</v>
      </c>
      <c r="DT158">
        <v>2.2155070000000001</v>
      </c>
      <c r="DU158">
        <v>8.3118999999999998E-2</v>
      </c>
      <c r="DV158">
        <v>0.879162</v>
      </c>
      <c r="DW158">
        <v>2.9061089999999998</v>
      </c>
      <c r="DX158">
        <v>-0.15054100000000001</v>
      </c>
      <c r="DY158">
        <v>0</v>
      </c>
      <c r="DZ158">
        <v>-3.5456530000000002</v>
      </c>
      <c r="EA158">
        <v>1.9640000000000001E-2</v>
      </c>
      <c r="EB158">
        <v>0</v>
      </c>
      <c r="EC158">
        <v>-1.4595990000000001</v>
      </c>
      <c r="ED158">
        <v>9.7007849999999998</v>
      </c>
      <c r="EE158">
        <v>1.9603809999999999</v>
      </c>
      <c r="EF158">
        <v>19.016711000000001</v>
      </c>
      <c r="EG158">
        <v>0</v>
      </c>
      <c r="EH158">
        <v>8.3821720000000006</v>
      </c>
      <c r="EI158">
        <v>-3.2650000000000001E-3</v>
      </c>
      <c r="EJ158">
        <v>0</v>
      </c>
      <c r="EK158">
        <v>4.548E-3</v>
      </c>
      <c r="EL158">
        <v>-4.3200000000000002E-2</v>
      </c>
      <c r="EM158">
        <v>1.64E-4</v>
      </c>
      <c r="EN158">
        <v>-9.1660000000000005E-3</v>
      </c>
      <c r="EO158">
        <v>13.663031999999999</v>
      </c>
      <c r="EP158">
        <v>0</v>
      </c>
      <c r="EQ158">
        <v>-0.50904000000000005</v>
      </c>
      <c r="ER158">
        <v>0</v>
      </c>
      <c r="ES158">
        <v>-0.474244</v>
      </c>
      <c r="ET158">
        <v>-0.82127600000000001</v>
      </c>
      <c r="EU158">
        <v>-1.47E-4</v>
      </c>
      <c r="EV158">
        <v>-1.800753</v>
      </c>
      <c r="EW158">
        <v>11.204800000000001</v>
      </c>
      <c r="EX158">
        <v>49.590462000000002</v>
      </c>
      <c r="EY158">
        <v>0.97550400000000004</v>
      </c>
      <c r="EZ158">
        <v>0</v>
      </c>
      <c r="FA158">
        <v>4.1783859999999997</v>
      </c>
      <c r="FB158">
        <v>0.21030599999999999</v>
      </c>
      <c r="FC158">
        <v>-6.7190000000000001E-3</v>
      </c>
      <c r="FD158">
        <v>-5.6971119999999997</v>
      </c>
      <c r="FE158">
        <v>3.2171479999999999</v>
      </c>
      <c r="FF158">
        <v>8.0339159999999996</v>
      </c>
      <c r="FG158">
        <v>41.656046000000003</v>
      </c>
      <c r="FH158">
        <v>0</v>
      </c>
      <c r="FI158">
        <v>0</v>
      </c>
      <c r="FJ158">
        <v>0</v>
      </c>
      <c r="FK158">
        <v>1.3169090000000001</v>
      </c>
      <c r="FL158">
        <v>2.9919999999999999E-3</v>
      </c>
      <c r="FM158">
        <v>2.1507000000000001</v>
      </c>
      <c r="FN158">
        <v>0</v>
      </c>
      <c r="FO158">
        <v>0.89994700000000005</v>
      </c>
      <c r="FP158">
        <v>11.694879999999999</v>
      </c>
      <c r="FQ158">
        <v>20.765229000000001</v>
      </c>
      <c r="FR158">
        <v>6.4899040000000001</v>
      </c>
      <c r="FS158">
        <v>16.030134</v>
      </c>
      <c r="FT158">
        <v>0</v>
      </c>
      <c r="FU158">
        <v>-3.8938809999999999</v>
      </c>
      <c r="FV158">
        <v>-2.9656039999999999</v>
      </c>
      <c r="FW158">
        <v>-0.49177399999999999</v>
      </c>
      <c r="FX158">
        <v>1.2689999999999999E-3</v>
      </c>
      <c r="FY158">
        <v>-1.5615E-2</v>
      </c>
      <c r="FZ158">
        <v>-6.5710800000000003</v>
      </c>
      <c r="GA158">
        <v>20.349675000000001</v>
      </c>
      <c r="GB158">
        <v>1.3176969999999999</v>
      </c>
      <c r="GC158">
        <v>0</v>
      </c>
      <c r="GD158">
        <v>0</v>
      </c>
      <c r="GE158">
        <v>1.387E-3</v>
      </c>
      <c r="GF158">
        <v>-6.2311999999999999E-2</v>
      </c>
      <c r="GG158">
        <v>0</v>
      </c>
      <c r="GH158">
        <v>3.7780000000000001E-3</v>
      </c>
      <c r="GI158">
        <v>7.1040000000000006E-2</v>
      </c>
      <c r="GJ158">
        <v>-0.30356899999999998</v>
      </c>
      <c r="GK158">
        <v>-3.528877</v>
      </c>
      <c r="GL158">
        <v>0</v>
      </c>
      <c r="GM158">
        <v>10.699145</v>
      </c>
      <c r="GN158">
        <v>2.1833999999999999E-2</v>
      </c>
      <c r="GO158">
        <v>-1.6200000000000001E-4</v>
      </c>
      <c r="GP158">
        <v>-0.30674899999999999</v>
      </c>
      <c r="GQ158">
        <v>-0.448992</v>
      </c>
      <c r="GR158">
        <v>0.58350800000000003</v>
      </c>
      <c r="GS158">
        <v>3.850349</v>
      </c>
      <c r="GT158">
        <v>12.498405</v>
      </c>
      <c r="GU158">
        <v>0</v>
      </c>
      <c r="GV158">
        <v>6.6071840000000002</v>
      </c>
      <c r="GW158">
        <v>-4.4229060000000002</v>
      </c>
      <c r="GX158">
        <v>3.4417490000000002</v>
      </c>
      <c r="GY158">
        <v>-4.44E-4</v>
      </c>
      <c r="GZ158">
        <v>4.2000000000000002E-4</v>
      </c>
      <c r="HA158">
        <v>-1.6200000000000001E-4</v>
      </c>
      <c r="HB158">
        <v>2.4000000000000001E-5</v>
      </c>
      <c r="HC158">
        <v>10.460338</v>
      </c>
      <c r="HD158">
        <v>0.35772900000000002</v>
      </c>
      <c r="HE158">
        <v>0</v>
      </c>
      <c r="HF158">
        <v>-3.601E-2</v>
      </c>
      <c r="HG158">
        <v>0.813392</v>
      </c>
      <c r="HH158">
        <v>-1.0160210000000001</v>
      </c>
      <c r="HI158">
        <v>1.3889089999999999</v>
      </c>
      <c r="HJ158">
        <v>0.85026900000000005</v>
      </c>
      <c r="HK158">
        <v>-6.3900999999999999E-2</v>
      </c>
      <c r="HL158">
        <v>6.5556039999999998</v>
      </c>
      <c r="HM158">
        <v>8.3425239999999992</v>
      </c>
      <c r="HN158">
        <v>0.93796800000000002</v>
      </c>
      <c r="HO158">
        <v>-0.45997300000000002</v>
      </c>
      <c r="HP158">
        <v>0</v>
      </c>
      <c r="HQ158">
        <v>6.8519999999999996E-3</v>
      </c>
      <c r="HR158">
        <v>-0.20652100000000001</v>
      </c>
      <c r="HS158">
        <v>0.16594700000000001</v>
      </c>
      <c r="HT158">
        <v>-4.8790269999999998</v>
      </c>
      <c r="HU158">
        <v>0.574739</v>
      </c>
      <c r="HV158">
        <v>-4.3999999999999999E-5</v>
      </c>
      <c r="HW158">
        <v>0</v>
      </c>
      <c r="HX158">
        <v>6.3405360000000002</v>
      </c>
      <c r="HY158">
        <v>-0.79936099999999999</v>
      </c>
      <c r="HZ158">
        <v>1.2472E-2</v>
      </c>
      <c r="IA158">
        <v>1.7379599999999999</v>
      </c>
      <c r="IB158">
        <v>-5.1646559999999999</v>
      </c>
      <c r="IC158">
        <v>0</v>
      </c>
      <c r="ID158">
        <v>0.187387</v>
      </c>
      <c r="IE158">
        <v>-1.296508</v>
      </c>
      <c r="IF158">
        <v>0.55677699999999997</v>
      </c>
      <c r="IG158">
        <v>1.874449</v>
      </c>
      <c r="IH158">
        <v>20.387331</v>
      </c>
      <c r="II158">
        <v>-8.6899999999999998E-4</v>
      </c>
      <c r="IJ158">
        <v>0</v>
      </c>
      <c r="IK158">
        <v>-8.1832000000000002E-2</v>
      </c>
      <c r="IL158">
        <v>0</v>
      </c>
      <c r="IM158">
        <v>0.50592099999999995</v>
      </c>
      <c r="IN158">
        <v>6.7945060000000002</v>
      </c>
      <c r="IO158">
        <v>8.9241229999999998</v>
      </c>
      <c r="IP158">
        <v>-1.6200000000000001E-4</v>
      </c>
      <c r="IQ158">
        <v>-4.3501529999999997</v>
      </c>
      <c r="IR158">
        <v>1.5105500000000003</v>
      </c>
      <c r="IS158">
        <f t="shared" si="6"/>
        <v>1.5110976169999992</v>
      </c>
      <c r="IT158">
        <f t="shared" si="7"/>
        <v>5.4761699999894553E-4</v>
      </c>
      <c r="IU158">
        <f t="shared" si="8"/>
        <v>3.6252821819797123E-4</v>
      </c>
    </row>
    <row r="159" spans="1:255" x14ac:dyDescent="0.2">
      <c r="A159" s="1">
        <v>2007</v>
      </c>
      <c r="B159">
        <v>4.0573610000000002</v>
      </c>
      <c r="C159">
        <v>-2.1789999999999999E-3</v>
      </c>
      <c r="D159">
        <v>1.0227459999999999</v>
      </c>
      <c r="E159">
        <v>1.8226549999999999</v>
      </c>
      <c r="F159">
        <v>1.676E-3</v>
      </c>
      <c r="G159">
        <v>6.9109999999999996E-3</v>
      </c>
      <c r="H159">
        <v>9.0882970000000007</v>
      </c>
      <c r="I159">
        <v>0</v>
      </c>
      <c r="J159">
        <v>-1.462E-3</v>
      </c>
      <c r="K159">
        <v>32.019035000000002</v>
      </c>
      <c r="L159">
        <v>0.60152399999999995</v>
      </c>
      <c r="M159">
        <v>0</v>
      </c>
      <c r="N159">
        <v>-11.623279</v>
      </c>
      <c r="O159">
        <v>-0.65900499999999995</v>
      </c>
      <c r="P159">
        <v>0.232464</v>
      </c>
      <c r="Q159">
        <v>-2.2873000000000001E-2</v>
      </c>
      <c r="R159">
        <v>-5.1999999999999997E-5</v>
      </c>
      <c r="S159">
        <v>5.1191009999999997</v>
      </c>
      <c r="T159">
        <v>6.9999999999999999E-6</v>
      </c>
      <c r="U159">
        <v>2.9626969999999999</v>
      </c>
      <c r="V159">
        <v>-0.11830300000000001</v>
      </c>
      <c r="W159">
        <v>0.23705599999999999</v>
      </c>
      <c r="X159">
        <v>1.6942269999999999</v>
      </c>
      <c r="Y159">
        <v>0</v>
      </c>
      <c r="Z159">
        <v>2.1829990000000001</v>
      </c>
      <c r="AA159">
        <v>11.418227</v>
      </c>
      <c r="AB159">
        <v>0</v>
      </c>
      <c r="AC159">
        <v>-1.9191370000000001</v>
      </c>
      <c r="AD159">
        <v>0.60070599999999996</v>
      </c>
      <c r="AE159">
        <v>0</v>
      </c>
      <c r="AF159">
        <v>421.07256799999999</v>
      </c>
      <c r="AG159">
        <v>0</v>
      </c>
      <c r="AH159">
        <v>0</v>
      </c>
      <c r="AI159">
        <v>0.21268200000000001</v>
      </c>
      <c r="AJ159">
        <v>-2.8658929999999998</v>
      </c>
      <c r="AK159">
        <v>21.894841</v>
      </c>
      <c r="AL159">
        <v>0.96396800000000005</v>
      </c>
      <c r="AM159">
        <v>0.254577</v>
      </c>
      <c r="AN159">
        <v>13.334690999999999</v>
      </c>
      <c r="AO159">
        <v>5.3200560000000001</v>
      </c>
      <c r="AP159">
        <v>55.190928</v>
      </c>
      <c r="AQ159">
        <v>0</v>
      </c>
      <c r="AR159">
        <v>0.92388199999999998</v>
      </c>
      <c r="AS159">
        <v>3.1465550000000002</v>
      </c>
      <c r="AT159">
        <v>6.537121</v>
      </c>
      <c r="AU159">
        <v>31.333575</v>
      </c>
      <c r="AV159">
        <v>0</v>
      </c>
      <c r="AW159">
        <v>0</v>
      </c>
      <c r="AX159">
        <v>-3.8342719999999999</v>
      </c>
      <c r="AY159">
        <v>1.5994999999999999E-2</v>
      </c>
      <c r="AZ159">
        <v>32.298862</v>
      </c>
      <c r="BA159">
        <v>3.1312009999999999</v>
      </c>
      <c r="BB159">
        <v>0</v>
      </c>
      <c r="BC159">
        <v>0.37095</v>
      </c>
      <c r="BD159">
        <v>8.6248909999999999</v>
      </c>
      <c r="BE159">
        <v>0.73108600000000001</v>
      </c>
      <c r="BF159">
        <v>-0.28883199999999998</v>
      </c>
      <c r="BG159">
        <v>0</v>
      </c>
      <c r="BH159">
        <v>-0.199189</v>
      </c>
      <c r="BI159">
        <v>-0.597607</v>
      </c>
      <c r="BJ159">
        <v>3.4387000000000001E-2</v>
      </c>
      <c r="BK159">
        <v>2.0167999999999998E-2</v>
      </c>
      <c r="BL159">
        <v>6.6000000000000005E-5</v>
      </c>
      <c r="BM159">
        <v>-0.26235700000000001</v>
      </c>
      <c r="BN159">
        <v>1.3574379999999999</v>
      </c>
      <c r="BO159">
        <v>0.58373900000000001</v>
      </c>
      <c r="BP159">
        <v>0.204705</v>
      </c>
      <c r="BQ159">
        <v>-2.112E-2</v>
      </c>
      <c r="BR159">
        <v>0.43687399999999998</v>
      </c>
      <c r="BS159">
        <v>-0.630992</v>
      </c>
      <c r="BT159">
        <v>22.422978000000001</v>
      </c>
      <c r="BU159">
        <v>6.8211999999999995E-2</v>
      </c>
      <c r="BV159">
        <v>2.2420000000000001E-3</v>
      </c>
      <c r="BW159">
        <v>0.105307</v>
      </c>
      <c r="BX159">
        <v>4.3261159999999999</v>
      </c>
      <c r="BY159">
        <v>-2.0381480000000001</v>
      </c>
      <c r="BZ159">
        <v>0.17849000000000001</v>
      </c>
      <c r="CA159">
        <v>0</v>
      </c>
      <c r="CB159">
        <v>0</v>
      </c>
      <c r="CC159">
        <v>1.8751180000000001</v>
      </c>
      <c r="CD159">
        <v>0.62439500000000003</v>
      </c>
      <c r="CE159">
        <v>-3.0191300000000001</v>
      </c>
      <c r="CF159">
        <v>-4.4889799999999997</v>
      </c>
      <c r="CG159">
        <v>4.3706769999999997</v>
      </c>
      <c r="CH159">
        <v>0</v>
      </c>
      <c r="CI159">
        <v>7.9989619999999997</v>
      </c>
      <c r="CJ159">
        <v>-3.0000000000000001E-6</v>
      </c>
      <c r="CK159">
        <v>-7.2969999999999997E-3</v>
      </c>
      <c r="CL159">
        <v>-1.745E-3</v>
      </c>
      <c r="CM159">
        <v>0</v>
      </c>
      <c r="CN159">
        <v>6.2398949999999997</v>
      </c>
      <c r="CO159">
        <v>-4.1999999999999998E-5</v>
      </c>
      <c r="CP159">
        <v>6.7191470000000004</v>
      </c>
      <c r="CQ159">
        <v>0.46823300000000001</v>
      </c>
      <c r="CR159">
        <v>1.217041</v>
      </c>
      <c r="CS159">
        <v>2.6962359999999999</v>
      </c>
      <c r="CT159">
        <v>0</v>
      </c>
      <c r="CU159">
        <v>0</v>
      </c>
      <c r="CV159">
        <v>2.0587770000000001</v>
      </c>
      <c r="CW159">
        <v>4.6265000000000001E-2</v>
      </c>
      <c r="CX159">
        <v>-0.69464199999999998</v>
      </c>
      <c r="CY159">
        <v>-0.236042</v>
      </c>
      <c r="CZ159">
        <v>42.279065000000003</v>
      </c>
      <c r="DA159">
        <v>220.1542</v>
      </c>
      <c r="DB159">
        <v>7.4621329999999997</v>
      </c>
      <c r="DC159">
        <v>-1.6959999999999999E-2</v>
      </c>
      <c r="DD159">
        <v>-3.283029</v>
      </c>
      <c r="DE159">
        <v>7.1570000000000002E-3</v>
      </c>
      <c r="DF159">
        <v>-0.121214</v>
      </c>
      <c r="DG159">
        <v>-9.2400769999999994</v>
      </c>
      <c r="DH159">
        <v>-5.2996000000000001E-2</v>
      </c>
      <c r="DI159">
        <v>-6.6648290000000001</v>
      </c>
      <c r="DJ159">
        <v>8.1000000000000004E-5</v>
      </c>
      <c r="DK159">
        <v>0.11430899999999999</v>
      </c>
      <c r="DL159">
        <v>0.53854599999999997</v>
      </c>
      <c r="DM159">
        <v>11.204799</v>
      </c>
      <c r="DN159">
        <v>0</v>
      </c>
      <c r="DO159">
        <v>3.7476370000000001</v>
      </c>
      <c r="DP159">
        <v>-1.7493240000000001</v>
      </c>
      <c r="DQ159">
        <v>3.0790000000000001E-3</v>
      </c>
      <c r="DR159">
        <v>-0.258967</v>
      </c>
      <c r="DS159">
        <v>22.572327000000001</v>
      </c>
      <c r="DT159">
        <v>1.5722970000000001</v>
      </c>
      <c r="DU159">
        <v>2.9156999999999999E-2</v>
      </c>
      <c r="DV159">
        <v>1.033434</v>
      </c>
      <c r="DW159">
        <v>3.3878409999999999</v>
      </c>
      <c r="DX159">
        <v>-0.122069</v>
      </c>
      <c r="DY159">
        <v>0</v>
      </c>
      <c r="DZ159">
        <v>-3.436458</v>
      </c>
      <c r="EA159">
        <v>2.7990999999999999E-2</v>
      </c>
      <c r="EB159">
        <v>0</v>
      </c>
      <c r="EC159">
        <v>-1.3995280000000001</v>
      </c>
      <c r="ED159">
        <v>9.2854580000000002</v>
      </c>
      <c r="EE159">
        <v>8.7443869999999997</v>
      </c>
      <c r="EF159">
        <v>19.531113999999999</v>
      </c>
      <c r="EG159">
        <v>0</v>
      </c>
      <c r="EH159">
        <v>5.5737500000000004</v>
      </c>
      <c r="EI159">
        <v>-3.0660000000000001E-3</v>
      </c>
      <c r="EJ159">
        <v>0</v>
      </c>
      <c r="EK159">
        <v>-7.5680000000000001E-3</v>
      </c>
      <c r="EL159">
        <v>-2.088E-3</v>
      </c>
      <c r="EM159">
        <v>1.7200000000000001E-4</v>
      </c>
      <c r="EN159">
        <v>-8.6090000000000003E-3</v>
      </c>
      <c r="EO159">
        <v>35.886859999999999</v>
      </c>
      <c r="EP159">
        <v>0</v>
      </c>
      <c r="EQ159">
        <v>-0.52159</v>
      </c>
      <c r="ER159">
        <v>0</v>
      </c>
      <c r="ES159">
        <v>0.54915999999999998</v>
      </c>
      <c r="ET159">
        <v>-0.77659400000000001</v>
      </c>
      <c r="EU159">
        <v>-1.2899999999999999E-4</v>
      </c>
      <c r="EV159">
        <v>-1.468504</v>
      </c>
      <c r="EW159">
        <v>10.272942</v>
      </c>
      <c r="EX159">
        <v>50.011707999999999</v>
      </c>
      <c r="EY159">
        <v>0.98070500000000005</v>
      </c>
      <c r="EZ159">
        <v>0</v>
      </c>
      <c r="FA159">
        <v>3.534265</v>
      </c>
      <c r="FB159">
        <v>0.39165299999999997</v>
      </c>
      <c r="FC159">
        <v>-3.6912E-2</v>
      </c>
      <c r="FD159">
        <v>-5.0155729999999998</v>
      </c>
      <c r="FE159">
        <v>2.1152139999999999</v>
      </c>
      <c r="FF159">
        <v>3.4790679999999998</v>
      </c>
      <c r="FG159">
        <v>26.013901000000001</v>
      </c>
      <c r="FH159">
        <v>0</v>
      </c>
      <c r="FI159">
        <v>0</v>
      </c>
      <c r="FJ159">
        <v>0</v>
      </c>
      <c r="FK159">
        <v>1.348366</v>
      </c>
      <c r="FL159">
        <v>1.2393E-2</v>
      </c>
      <c r="FM159">
        <v>-0.993529</v>
      </c>
      <c r="FN159">
        <v>0</v>
      </c>
      <c r="FO159">
        <v>0.84783699999999995</v>
      </c>
      <c r="FP159">
        <v>23.080672</v>
      </c>
      <c r="FQ159">
        <v>21.062901</v>
      </c>
      <c r="FR159">
        <v>5.9734970000000001</v>
      </c>
      <c r="FS159">
        <v>17.625693999999999</v>
      </c>
      <c r="FT159">
        <v>0</v>
      </c>
      <c r="FU159">
        <v>-6.0722129999999996</v>
      </c>
      <c r="FV159">
        <v>-0.83963600000000005</v>
      </c>
      <c r="FW159">
        <v>-0.48035299999999997</v>
      </c>
      <c r="FX159">
        <v>-8.1899999999999996E-4</v>
      </c>
      <c r="FY159">
        <v>8.7309999999999992E-3</v>
      </c>
      <c r="FZ159">
        <v>-5.0787000000000004</v>
      </c>
      <c r="GA159">
        <v>22.250115000000001</v>
      </c>
      <c r="GB159">
        <v>1.5483720000000001</v>
      </c>
      <c r="GC159">
        <v>0</v>
      </c>
      <c r="GD159">
        <v>0</v>
      </c>
      <c r="GE159">
        <v>1.341E-3</v>
      </c>
      <c r="GF159">
        <v>-6.2663999999999997E-2</v>
      </c>
      <c r="GG159">
        <v>0</v>
      </c>
      <c r="GH159">
        <v>2.617E-3</v>
      </c>
      <c r="GI159">
        <v>-0.316164</v>
      </c>
      <c r="GJ159">
        <v>10.118936</v>
      </c>
      <c r="GK159">
        <v>-3.6233050000000002</v>
      </c>
      <c r="GL159">
        <v>0</v>
      </c>
      <c r="GM159">
        <v>8.1134489999999992</v>
      </c>
      <c r="GN159">
        <v>2.2398000000000001E-2</v>
      </c>
      <c r="GO159">
        <v>-1.65E-4</v>
      </c>
      <c r="GP159">
        <v>5.2787000000000001E-2</v>
      </c>
      <c r="GQ159">
        <v>-9.0414999999999995E-2</v>
      </c>
      <c r="GR159">
        <v>0.68504699999999996</v>
      </c>
      <c r="GS159">
        <v>3.7590029999999999</v>
      </c>
      <c r="GT159">
        <v>11.073122</v>
      </c>
      <c r="GU159">
        <v>0</v>
      </c>
      <c r="GV159">
        <v>5.1627470000000004</v>
      </c>
      <c r="GW159">
        <v>-3.9796390000000001</v>
      </c>
      <c r="GX159">
        <v>18.589435999999999</v>
      </c>
      <c r="GY159">
        <v>-3.8699999999999997E-4</v>
      </c>
      <c r="GZ159">
        <v>3.3000000000000003E-5</v>
      </c>
      <c r="HA159">
        <v>-1.65E-4</v>
      </c>
      <c r="HB159">
        <v>2.5999999999999998E-5</v>
      </c>
      <c r="HC159">
        <v>2.5324689999999999</v>
      </c>
      <c r="HD159">
        <v>0.534443</v>
      </c>
      <c r="HE159">
        <v>0</v>
      </c>
      <c r="HF159">
        <v>-3.2892999999999999E-2</v>
      </c>
      <c r="HG159">
        <v>0.98209299999999999</v>
      </c>
      <c r="HH159">
        <v>-0.976769</v>
      </c>
      <c r="HI159">
        <v>0.46456199999999997</v>
      </c>
      <c r="HJ159">
        <v>0.82804800000000001</v>
      </c>
      <c r="HK159">
        <v>-7.3199E-2</v>
      </c>
      <c r="HL159">
        <v>7.7149409999999996</v>
      </c>
      <c r="HM159">
        <v>13.489376</v>
      </c>
      <c r="HN159">
        <v>1.5916699999999999</v>
      </c>
      <c r="HO159">
        <v>-0.43698799999999999</v>
      </c>
      <c r="HP159">
        <v>0</v>
      </c>
      <c r="HQ159">
        <v>-3.637E-3</v>
      </c>
      <c r="HR159">
        <v>-0.19467200000000001</v>
      </c>
      <c r="HS159">
        <v>1.225576</v>
      </c>
      <c r="HT159">
        <v>-6.7144539999999999</v>
      </c>
      <c r="HU159">
        <v>0.25158900000000001</v>
      </c>
      <c r="HV159">
        <v>-3.6999999999999998E-5</v>
      </c>
      <c r="HW159">
        <v>0</v>
      </c>
      <c r="HX159">
        <v>7.2275559999999999</v>
      </c>
      <c r="HY159">
        <v>-1.1726719999999999</v>
      </c>
      <c r="HZ159">
        <v>8.5859999999999999E-3</v>
      </c>
      <c r="IA159">
        <v>0.80432700000000001</v>
      </c>
      <c r="IB159">
        <v>15.772845999999999</v>
      </c>
      <c r="IC159">
        <v>0</v>
      </c>
      <c r="ID159">
        <v>3.6709960000000001</v>
      </c>
      <c r="IE159">
        <v>-1.2239040000000001</v>
      </c>
      <c r="IF159">
        <v>0.32636999999999999</v>
      </c>
      <c r="IG159">
        <v>1.878798</v>
      </c>
      <c r="IH159">
        <v>27.735168999999999</v>
      </c>
      <c r="II159">
        <v>-8.2399999999999997E-4</v>
      </c>
      <c r="IJ159">
        <v>0</v>
      </c>
      <c r="IK159">
        <v>-4.6363000000000001E-2</v>
      </c>
      <c r="IL159">
        <v>9.9999999999999995E-7</v>
      </c>
      <c r="IM159">
        <v>-4.6948999999999998E-2</v>
      </c>
      <c r="IN159">
        <v>8.9431910000000006</v>
      </c>
      <c r="IO159">
        <v>11.88208</v>
      </c>
      <c r="IP159">
        <v>-1.65E-4</v>
      </c>
      <c r="IQ159">
        <v>-4.3998999999999997</v>
      </c>
      <c r="IR159">
        <v>1.3921199999999994</v>
      </c>
      <c r="IS159">
        <f t="shared" si="6"/>
        <v>1.3920100230000012</v>
      </c>
      <c r="IT159">
        <f t="shared" si="7"/>
        <v>-1.0997699999815147E-4</v>
      </c>
      <c r="IU159">
        <f t="shared" si="8"/>
        <v>-7.8999655200809928E-5</v>
      </c>
    </row>
    <row r="160" spans="1:255" x14ac:dyDescent="0.2">
      <c r="A160" s="1">
        <v>2008</v>
      </c>
      <c r="B160">
        <v>4.052244</v>
      </c>
      <c r="C160">
        <v>-1.745E-3</v>
      </c>
      <c r="D160">
        <v>0.69181700000000002</v>
      </c>
      <c r="E160">
        <v>1.4315960000000001</v>
      </c>
      <c r="F160">
        <v>1.4909999999999999E-3</v>
      </c>
      <c r="G160">
        <v>1.7459999999999999E-3</v>
      </c>
      <c r="H160">
        <v>29.106967000000001</v>
      </c>
      <c r="I160">
        <v>0</v>
      </c>
      <c r="J160">
        <v>-1.3669999999999999E-3</v>
      </c>
      <c r="K160">
        <v>16.487729000000002</v>
      </c>
      <c r="L160">
        <v>0.66112199999999999</v>
      </c>
      <c r="M160">
        <v>0</v>
      </c>
      <c r="N160">
        <v>44.196004000000002</v>
      </c>
      <c r="O160">
        <v>-0.46565299999999998</v>
      </c>
      <c r="P160">
        <v>0.33661200000000002</v>
      </c>
      <c r="Q160">
        <v>-6.4120000000000002E-3</v>
      </c>
      <c r="R160">
        <v>-4.1E-5</v>
      </c>
      <c r="S160">
        <v>7.7264710000000001</v>
      </c>
      <c r="T160">
        <v>6.0000000000000002E-6</v>
      </c>
      <c r="U160">
        <v>3.453246</v>
      </c>
      <c r="V160">
        <v>-0.265181</v>
      </c>
      <c r="W160">
        <v>0.20059299999999999</v>
      </c>
      <c r="X160">
        <v>0.27829300000000001</v>
      </c>
      <c r="Y160">
        <v>0</v>
      </c>
      <c r="Z160">
        <v>2.3929330000000002</v>
      </c>
      <c r="AA160">
        <v>15.124222</v>
      </c>
      <c r="AB160">
        <v>0</v>
      </c>
      <c r="AC160">
        <v>-1.8387979999999999</v>
      </c>
      <c r="AD160">
        <v>0.51716200000000001</v>
      </c>
      <c r="AE160">
        <v>0</v>
      </c>
      <c r="AF160">
        <v>414.25368800000001</v>
      </c>
      <c r="AG160">
        <v>0</v>
      </c>
      <c r="AH160">
        <v>0</v>
      </c>
      <c r="AI160">
        <v>0.19470299999999999</v>
      </c>
      <c r="AJ160">
        <v>-2.5991559999999998</v>
      </c>
      <c r="AK160">
        <v>10.499105999999999</v>
      </c>
      <c r="AL160">
        <v>0.77561199999999997</v>
      </c>
      <c r="AM160">
        <v>0.102364</v>
      </c>
      <c r="AN160">
        <v>8.6928640000000001</v>
      </c>
      <c r="AO160">
        <v>8.9405009999999994</v>
      </c>
      <c r="AP160">
        <v>51.088130999999997</v>
      </c>
      <c r="AQ160">
        <v>0</v>
      </c>
      <c r="AR160">
        <v>1.808808</v>
      </c>
      <c r="AS160">
        <v>3.92563</v>
      </c>
      <c r="AT160">
        <v>7.4020830000000002</v>
      </c>
      <c r="AU160">
        <v>75.574333999999993</v>
      </c>
      <c r="AV160">
        <v>0</v>
      </c>
      <c r="AW160">
        <v>0</v>
      </c>
      <c r="AX160">
        <v>-6.6017489999999999</v>
      </c>
      <c r="AY160">
        <v>7.4526999999999996E-2</v>
      </c>
      <c r="AZ160">
        <v>31.834672999999999</v>
      </c>
      <c r="BA160">
        <v>3.7720419999999999</v>
      </c>
      <c r="BB160">
        <v>0</v>
      </c>
      <c r="BC160">
        <v>0.38406400000000002</v>
      </c>
      <c r="BD160">
        <v>6.5564419999999997</v>
      </c>
      <c r="BE160">
        <v>-0.31730199999999997</v>
      </c>
      <c r="BF160">
        <v>10.666700000000001</v>
      </c>
      <c r="BG160">
        <v>0</v>
      </c>
      <c r="BH160">
        <v>-3.0904999999999998E-2</v>
      </c>
      <c r="BI160">
        <v>-0.56762699999999999</v>
      </c>
      <c r="BJ160">
        <v>-0.19752900000000001</v>
      </c>
      <c r="BK160">
        <v>2.8202000000000001E-2</v>
      </c>
      <c r="BL160">
        <v>1.15E-4</v>
      </c>
      <c r="BM160">
        <v>1.230801</v>
      </c>
      <c r="BN160">
        <v>2.1376729999999999</v>
      </c>
      <c r="BO160">
        <v>1.3234170000000001</v>
      </c>
      <c r="BP160">
        <v>7.8612000000000001E-2</v>
      </c>
      <c r="BQ160">
        <v>-5.3684000000000003E-2</v>
      </c>
      <c r="BR160">
        <v>0.64264500000000002</v>
      </c>
      <c r="BS160">
        <v>-0.33563999999999999</v>
      </c>
      <c r="BT160">
        <v>24.198525</v>
      </c>
      <c r="BU160">
        <v>6.8174999999999999E-2</v>
      </c>
      <c r="BV160">
        <v>2.333E-3</v>
      </c>
      <c r="BW160">
        <v>3.2805000000000001E-2</v>
      </c>
      <c r="BX160">
        <v>4.1894439999999999</v>
      </c>
      <c r="BY160">
        <v>-2.3390759999999999</v>
      </c>
      <c r="BZ160">
        <v>0.122934</v>
      </c>
      <c r="CA160">
        <v>0</v>
      </c>
      <c r="CB160">
        <v>0</v>
      </c>
      <c r="CC160">
        <v>1.8919029999999999</v>
      </c>
      <c r="CD160">
        <v>0.46365299999999998</v>
      </c>
      <c r="CE160">
        <v>-3.0276230000000002</v>
      </c>
      <c r="CF160">
        <v>-4.4418379999999997</v>
      </c>
      <c r="CG160">
        <v>3.229012</v>
      </c>
      <c r="CH160">
        <v>0</v>
      </c>
      <c r="CI160">
        <v>2.541096</v>
      </c>
      <c r="CJ160">
        <v>-3.0000000000000001E-6</v>
      </c>
      <c r="CK160">
        <v>3.4284000000000002E-2</v>
      </c>
      <c r="CL160">
        <v>-1.4087000000000001E-2</v>
      </c>
      <c r="CM160">
        <v>0</v>
      </c>
      <c r="CN160">
        <v>9.5289020000000004</v>
      </c>
      <c r="CO160">
        <v>-2.12E-4</v>
      </c>
      <c r="CP160">
        <v>5.2458790000000004</v>
      </c>
      <c r="CQ160">
        <v>0.298122</v>
      </c>
      <c r="CR160">
        <v>1.305871</v>
      </c>
      <c r="CS160">
        <v>4.1117169999999996</v>
      </c>
      <c r="CT160">
        <v>0</v>
      </c>
      <c r="CU160">
        <v>0</v>
      </c>
      <c r="CV160">
        <v>1.8318110000000001</v>
      </c>
      <c r="CW160">
        <v>4.666E-2</v>
      </c>
      <c r="CX160">
        <v>-0.62535799999999997</v>
      </c>
      <c r="CY160">
        <v>-0.23517099999999999</v>
      </c>
      <c r="CZ160">
        <v>60.186245</v>
      </c>
      <c r="DA160">
        <v>274.89809200000002</v>
      </c>
      <c r="DB160">
        <v>7.7167479999999999</v>
      </c>
      <c r="DC160">
        <v>-3.7351580000000002</v>
      </c>
      <c r="DD160">
        <v>-3.348074</v>
      </c>
      <c r="DE160">
        <v>-5.5690000000000002E-3</v>
      </c>
      <c r="DF160">
        <v>2.7382E-2</v>
      </c>
      <c r="DG160">
        <v>-14.153943</v>
      </c>
      <c r="DH160">
        <v>-2.3156E-2</v>
      </c>
      <c r="DI160">
        <v>-6.4438760000000004</v>
      </c>
      <c r="DJ160">
        <v>2.5300000000000002E-4</v>
      </c>
      <c r="DK160">
        <v>0.55471199999999998</v>
      </c>
      <c r="DL160">
        <v>8.9107800000000008</v>
      </c>
      <c r="DM160">
        <v>12.289239</v>
      </c>
      <c r="DN160">
        <v>0</v>
      </c>
      <c r="DO160">
        <v>3.3812139999999999</v>
      </c>
      <c r="DP160">
        <v>-6.3161999999999996E-2</v>
      </c>
      <c r="DQ160">
        <v>2.8630000000000001E-3</v>
      </c>
      <c r="DR160">
        <v>-0.25230599999999997</v>
      </c>
      <c r="DS160">
        <v>24.851496999999998</v>
      </c>
      <c r="DT160">
        <v>1.628517</v>
      </c>
      <c r="DU160">
        <v>2.9678E-2</v>
      </c>
      <c r="DV160">
        <v>0.76439699999999999</v>
      </c>
      <c r="DW160">
        <v>3.051739</v>
      </c>
      <c r="DX160">
        <v>-0.100937</v>
      </c>
      <c r="DY160">
        <v>0</v>
      </c>
      <c r="DZ160">
        <v>-2.2804660000000001</v>
      </c>
      <c r="EA160">
        <v>1.2485E-2</v>
      </c>
      <c r="EB160">
        <v>0</v>
      </c>
      <c r="EC160">
        <v>-1.5288139999999999</v>
      </c>
      <c r="ED160">
        <v>8.8215719999999997</v>
      </c>
      <c r="EE160">
        <v>7.1645149999999997</v>
      </c>
      <c r="EF160">
        <v>19.202185</v>
      </c>
      <c r="EG160">
        <v>0</v>
      </c>
      <c r="EH160">
        <v>13.554784</v>
      </c>
      <c r="EI160">
        <v>-2.846E-3</v>
      </c>
      <c r="EJ160">
        <v>0</v>
      </c>
      <c r="EK160">
        <v>-3.6840000000000002E-3</v>
      </c>
      <c r="EL160">
        <v>-3.7100000000000001E-2</v>
      </c>
      <c r="EM160">
        <v>1.7899999999999999E-4</v>
      </c>
      <c r="EN160">
        <v>-8.0669999999999995E-3</v>
      </c>
      <c r="EO160">
        <v>19.994607999999999</v>
      </c>
      <c r="EP160">
        <v>0</v>
      </c>
      <c r="EQ160">
        <v>-0.54289699999999996</v>
      </c>
      <c r="ER160">
        <v>0</v>
      </c>
      <c r="ES160">
        <v>0.57473799999999997</v>
      </c>
      <c r="ET160">
        <v>-0.78130900000000003</v>
      </c>
      <c r="EU160">
        <v>-1.12E-4</v>
      </c>
      <c r="EV160">
        <v>-0.592665</v>
      </c>
      <c r="EW160">
        <v>15.234742000000001</v>
      </c>
      <c r="EX160">
        <v>45.620936</v>
      </c>
      <c r="EY160">
        <v>1.1830240000000001</v>
      </c>
      <c r="EZ160">
        <v>0</v>
      </c>
      <c r="FA160">
        <v>4.1290050000000003</v>
      </c>
      <c r="FB160">
        <v>0.169713</v>
      </c>
      <c r="FC160">
        <v>-3.3954999999999999E-2</v>
      </c>
      <c r="FD160">
        <v>-4.2266510000000004</v>
      </c>
      <c r="FE160">
        <v>2.3347340000000001</v>
      </c>
      <c r="FF160">
        <v>1.3643890000000001</v>
      </c>
      <c r="FG160">
        <v>-0.88620200000000005</v>
      </c>
      <c r="FH160">
        <v>0</v>
      </c>
      <c r="FI160">
        <v>0</v>
      </c>
      <c r="FJ160">
        <v>0</v>
      </c>
      <c r="FK160">
        <v>1.349054</v>
      </c>
      <c r="FL160">
        <v>5.0516999999999999E-2</v>
      </c>
      <c r="FM160">
        <v>-0.49102299999999999</v>
      </c>
      <c r="FN160">
        <v>0</v>
      </c>
      <c r="FO160">
        <v>0.79617300000000002</v>
      </c>
      <c r="FP160">
        <v>15.290749</v>
      </c>
      <c r="FQ160">
        <v>17.184514</v>
      </c>
      <c r="FR160">
        <v>5.9146289999999997</v>
      </c>
      <c r="FS160">
        <v>18.926850000000002</v>
      </c>
      <c r="FT160">
        <v>0</v>
      </c>
      <c r="FU160">
        <v>-6.528397</v>
      </c>
      <c r="FV160">
        <v>-1.630911</v>
      </c>
      <c r="FW160">
        <v>-0.267482</v>
      </c>
      <c r="FX160">
        <v>5.5409999999999999E-3</v>
      </c>
      <c r="FY160">
        <v>2.0112999999999999E-2</v>
      </c>
      <c r="FZ160">
        <v>-5.0245569999999997</v>
      </c>
      <c r="GA160">
        <v>20.753222000000001</v>
      </c>
      <c r="GB160">
        <v>1.508723</v>
      </c>
      <c r="GC160">
        <v>0</v>
      </c>
      <c r="GD160">
        <v>0</v>
      </c>
      <c r="GE160">
        <v>1.3010000000000001E-3</v>
      </c>
      <c r="GF160">
        <v>-4.5173999999999999E-2</v>
      </c>
      <c r="GG160">
        <v>0</v>
      </c>
      <c r="GH160">
        <v>7.025E-3</v>
      </c>
      <c r="GI160">
        <v>-0.48805399999999999</v>
      </c>
      <c r="GJ160">
        <v>8.1909930000000006</v>
      </c>
      <c r="GK160">
        <v>-3.7037650000000002</v>
      </c>
      <c r="GL160">
        <v>0</v>
      </c>
      <c r="GM160">
        <v>4.9221060000000003</v>
      </c>
      <c r="GN160">
        <v>2.7588000000000001E-2</v>
      </c>
      <c r="GO160">
        <v>-1.6799999999999999E-4</v>
      </c>
      <c r="GP160">
        <v>0.15093899999999999</v>
      </c>
      <c r="GQ160">
        <v>-0.12737000000000001</v>
      </c>
      <c r="GR160">
        <v>0.63863199999999998</v>
      </c>
      <c r="GS160">
        <v>4.1056739999999996</v>
      </c>
      <c r="GT160">
        <v>9.0221870000000006</v>
      </c>
      <c r="GU160">
        <v>0</v>
      </c>
      <c r="GV160">
        <v>8.2164940000000009</v>
      </c>
      <c r="GW160">
        <v>-5.3679579999999998</v>
      </c>
      <c r="GX160">
        <v>8.037191</v>
      </c>
      <c r="GY160">
        <v>-3.39E-4</v>
      </c>
      <c r="GZ160">
        <v>9.0000000000000002E-6</v>
      </c>
      <c r="HA160">
        <v>-1.6799999999999999E-4</v>
      </c>
      <c r="HB160">
        <v>2.6999999999999999E-5</v>
      </c>
      <c r="HC160">
        <v>23.066738999999998</v>
      </c>
      <c r="HD160">
        <v>1.3744780000000001</v>
      </c>
      <c r="HE160">
        <v>0</v>
      </c>
      <c r="HF160">
        <v>-4.2207000000000001E-2</v>
      </c>
      <c r="HG160">
        <v>0.99949100000000002</v>
      </c>
      <c r="HH160">
        <v>-0.96705099999999999</v>
      </c>
      <c r="HI160">
        <v>0.101344</v>
      </c>
      <c r="HJ160">
        <v>0.80563600000000002</v>
      </c>
      <c r="HK160">
        <v>-8.7379999999999992E-3</v>
      </c>
      <c r="HL160">
        <v>21.893984</v>
      </c>
      <c r="HM160">
        <v>13.18516</v>
      </c>
      <c r="HN160">
        <v>1.065345</v>
      </c>
      <c r="HO160">
        <v>-0.60460100000000006</v>
      </c>
      <c r="HP160">
        <v>0</v>
      </c>
      <c r="HQ160">
        <v>6.9459999999999999E-3</v>
      </c>
      <c r="HR160">
        <v>-0.18729399999999999</v>
      </c>
      <c r="HS160">
        <v>0.177451</v>
      </c>
      <c r="HT160">
        <v>-7.4625159999999999</v>
      </c>
      <c r="HU160">
        <v>9.7015000000000004E-2</v>
      </c>
      <c r="HV160">
        <v>-3.1000000000000001E-5</v>
      </c>
      <c r="HW160">
        <v>0</v>
      </c>
      <c r="HX160">
        <v>7.4706720000000004</v>
      </c>
      <c r="HY160">
        <v>-1.83874</v>
      </c>
      <c r="HZ160">
        <v>6.2420000000000002E-3</v>
      </c>
      <c r="IA160">
        <v>-1.4636610000000001</v>
      </c>
      <c r="IB160">
        <v>-10.120281</v>
      </c>
      <c r="IC160">
        <v>0</v>
      </c>
      <c r="ID160">
        <v>4.5898909999999997</v>
      </c>
      <c r="IE160">
        <v>-0.61428899999999997</v>
      </c>
      <c r="IF160">
        <v>0.24313399999999999</v>
      </c>
      <c r="IG160">
        <v>4.2880909999999997</v>
      </c>
      <c r="IH160">
        <v>21.590138</v>
      </c>
      <c r="II160">
        <v>-7.54E-4</v>
      </c>
      <c r="IJ160">
        <v>0</v>
      </c>
      <c r="IK160">
        <v>0.126221</v>
      </c>
      <c r="IL160">
        <v>3.9999999999999998E-6</v>
      </c>
      <c r="IM160">
        <v>-0.28460200000000002</v>
      </c>
      <c r="IN160">
        <v>15.429121</v>
      </c>
      <c r="IO160">
        <v>8.3360400000000006</v>
      </c>
      <c r="IP160">
        <v>-1.6799999999999999E-4</v>
      </c>
      <c r="IQ160">
        <v>-4.485074</v>
      </c>
      <c r="IR160">
        <v>1.5044410000000008</v>
      </c>
      <c r="IS160">
        <f t="shared" si="6"/>
        <v>1.5051322390000001</v>
      </c>
      <c r="IT160">
        <f t="shared" si="7"/>
        <v>6.9123899999934402E-4</v>
      </c>
      <c r="IU160">
        <f t="shared" si="8"/>
        <v>4.5946567529025307E-4</v>
      </c>
    </row>
    <row r="161" spans="1:255" x14ac:dyDescent="0.2">
      <c r="A161" s="1">
        <v>2009</v>
      </c>
      <c r="B161">
        <v>4.0398849999999999</v>
      </c>
      <c r="C161">
        <v>-2.2300000000000002E-3</v>
      </c>
      <c r="D161">
        <v>0.44008900000000001</v>
      </c>
      <c r="E161">
        <v>1.0098279999999999</v>
      </c>
      <c r="F161">
        <v>1.328E-3</v>
      </c>
      <c r="G161">
        <v>1.5101E-2</v>
      </c>
      <c r="H161">
        <v>22.849050999999999</v>
      </c>
      <c r="I161">
        <v>0</v>
      </c>
      <c r="J161">
        <v>-1.0616E-2</v>
      </c>
      <c r="K161">
        <v>125.78525999999999</v>
      </c>
      <c r="L161">
        <v>0.46996700000000002</v>
      </c>
      <c r="M161">
        <v>0</v>
      </c>
      <c r="N161">
        <v>-7.4134070000000003</v>
      </c>
      <c r="O161">
        <v>-0.51564399999999999</v>
      </c>
      <c r="P161">
        <v>0.424205</v>
      </c>
      <c r="Q161">
        <v>1.5E-5</v>
      </c>
      <c r="R161">
        <v>1.1900000000000001E-4</v>
      </c>
      <c r="S161">
        <v>7.918145</v>
      </c>
      <c r="T161">
        <v>5.0000000000000004E-6</v>
      </c>
      <c r="U161">
        <v>3.1084149999999999</v>
      </c>
      <c r="V161">
        <v>-0.33158100000000001</v>
      </c>
      <c r="W161">
        <v>0.36490600000000001</v>
      </c>
      <c r="X161">
        <v>2.730127</v>
      </c>
      <c r="Y161">
        <v>0</v>
      </c>
      <c r="Z161">
        <v>2.6354109999999999</v>
      </c>
      <c r="AA161">
        <v>18.821784000000001</v>
      </c>
      <c r="AB161">
        <v>0</v>
      </c>
      <c r="AC161">
        <v>-1.269417</v>
      </c>
      <c r="AD161">
        <v>0.53892300000000004</v>
      </c>
      <c r="AE161">
        <v>0</v>
      </c>
      <c r="AF161">
        <v>405.01925499999999</v>
      </c>
      <c r="AG161">
        <v>0</v>
      </c>
      <c r="AH161">
        <v>0</v>
      </c>
      <c r="AI161">
        <v>0.28149800000000003</v>
      </c>
      <c r="AJ161">
        <v>-2.057175</v>
      </c>
      <c r="AK161">
        <v>8.0423299999999998</v>
      </c>
      <c r="AL161">
        <v>1.77101</v>
      </c>
      <c r="AM161">
        <v>-1.9699000000000001E-2</v>
      </c>
      <c r="AN161">
        <v>13.386418000000001</v>
      </c>
      <c r="AO161">
        <v>16.731196000000001</v>
      </c>
      <c r="AP161">
        <v>26.949815999999998</v>
      </c>
      <c r="AQ161">
        <v>0</v>
      </c>
      <c r="AR161">
        <v>0.121752</v>
      </c>
      <c r="AS161">
        <v>5.6269999999999998</v>
      </c>
      <c r="AT161">
        <v>7.6601140000000001</v>
      </c>
      <c r="AU161">
        <v>34.755499999999998</v>
      </c>
      <c r="AV161">
        <v>0</v>
      </c>
      <c r="AW161">
        <v>0</v>
      </c>
      <c r="AX161">
        <v>-6.499892</v>
      </c>
      <c r="AY161">
        <v>2.9977E-2</v>
      </c>
      <c r="AZ161">
        <v>39.840299999999999</v>
      </c>
      <c r="BA161">
        <v>4.4602599999999999</v>
      </c>
      <c r="BB161">
        <v>0</v>
      </c>
      <c r="BC161">
        <v>3.2821189999999998</v>
      </c>
      <c r="BD161">
        <v>13.650805</v>
      </c>
      <c r="BE161">
        <v>0.15023300000000001</v>
      </c>
      <c r="BF161">
        <v>3.5038749999999999</v>
      </c>
      <c r="BG161">
        <v>0</v>
      </c>
      <c r="BH161">
        <v>-0.16807800000000001</v>
      </c>
      <c r="BI161">
        <v>-0.60501199999999999</v>
      </c>
      <c r="BJ161">
        <v>-0.32848899999999998</v>
      </c>
      <c r="BK161">
        <v>2.4808E-2</v>
      </c>
      <c r="BL161">
        <v>2.516E-3</v>
      </c>
      <c r="BM161">
        <v>0.29203699999999999</v>
      </c>
      <c r="BN161">
        <v>1.691573</v>
      </c>
      <c r="BO161">
        <v>0.83112799999999998</v>
      </c>
      <c r="BP161">
        <v>3.9566999999999998E-2</v>
      </c>
      <c r="BQ161">
        <v>-0.15854599999999999</v>
      </c>
      <c r="BR161">
        <v>0.43757200000000002</v>
      </c>
      <c r="BS161">
        <v>5.5233999999999998E-2</v>
      </c>
      <c r="BT161">
        <v>27.83297</v>
      </c>
      <c r="BU161">
        <v>6.8114999999999995E-2</v>
      </c>
      <c r="BV161">
        <v>2.421E-3</v>
      </c>
      <c r="BW161">
        <v>0.13137199999999999</v>
      </c>
      <c r="BX161">
        <v>3.7266859999999999</v>
      </c>
      <c r="BY161">
        <v>-3.2977829999999999</v>
      </c>
      <c r="BZ161">
        <v>0.110934</v>
      </c>
      <c r="CA161">
        <v>0</v>
      </c>
      <c r="CB161">
        <v>0</v>
      </c>
      <c r="CC161">
        <v>3.3304499999999999</v>
      </c>
      <c r="CD161">
        <v>0.69967900000000005</v>
      </c>
      <c r="CE161">
        <v>-2.9966439999999999</v>
      </c>
      <c r="CF161">
        <v>-5.1899389999999999</v>
      </c>
      <c r="CG161">
        <v>3.5109270000000001</v>
      </c>
      <c r="CH161">
        <v>0</v>
      </c>
      <c r="CI161">
        <v>0.90086500000000003</v>
      </c>
      <c r="CJ161">
        <v>-3.0000000000000001E-6</v>
      </c>
      <c r="CK161">
        <v>2.7499999999999998E-3</v>
      </c>
      <c r="CL161">
        <v>-1.4479000000000001E-2</v>
      </c>
      <c r="CM161">
        <v>0</v>
      </c>
      <c r="CN161">
        <v>6.9852290000000004</v>
      </c>
      <c r="CO161">
        <v>-2.52E-4</v>
      </c>
      <c r="CP161">
        <v>6.4458349999999998</v>
      </c>
      <c r="CQ161">
        <v>0.16742799999999999</v>
      </c>
      <c r="CR161">
        <v>1.4752110000000001</v>
      </c>
      <c r="CS161">
        <v>3.1828850000000002</v>
      </c>
      <c r="CT161">
        <v>0</v>
      </c>
      <c r="CU161">
        <v>0</v>
      </c>
      <c r="CV161">
        <v>3.351003</v>
      </c>
      <c r="CW161">
        <v>4.6767000000000003E-2</v>
      </c>
      <c r="CX161">
        <v>-2.0128339999999998</v>
      </c>
      <c r="CY161">
        <v>1.2078580000000001</v>
      </c>
      <c r="CZ161">
        <v>40.029420999999999</v>
      </c>
      <c r="DA161">
        <v>430.20047899999997</v>
      </c>
      <c r="DB161">
        <v>7.9371029999999996</v>
      </c>
      <c r="DC161">
        <v>-7.3334669999999997</v>
      </c>
      <c r="DD161">
        <v>2.6426829999999999</v>
      </c>
      <c r="DE161">
        <v>-7.3070000000000001E-3</v>
      </c>
      <c r="DF161">
        <v>-9.9860000000000004E-2</v>
      </c>
      <c r="DG161">
        <v>-9.7465960000000003</v>
      </c>
      <c r="DH161">
        <v>-6.4489999999999999E-3</v>
      </c>
      <c r="DI161">
        <v>-6.2836670000000003</v>
      </c>
      <c r="DJ161">
        <v>0</v>
      </c>
      <c r="DK161">
        <v>0.26649400000000001</v>
      </c>
      <c r="DL161">
        <v>7.5627360000000001</v>
      </c>
      <c r="DM161">
        <v>10.281197000000001</v>
      </c>
      <c r="DN161">
        <v>0</v>
      </c>
      <c r="DO161">
        <v>1.9194260000000001</v>
      </c>
      <c r="DP161">
        <v>-1.3673010000000001</v>
      </c>
      <c r="DQ161">
        <v>3.8760000000000001E-3</v>
      </c>
      <c r="DR161">
        <v>-0.228715</v>
      </c>
      <c r="DS161">
        <v>27.502986</v>
      </c>
      <c r="DT161">
        <v>1.333656</v>
      </c>
      <c r="DU161">
        <v>-0.30746099999999998</v>
      </c>
      <c r="DV161">
        <v>0.61269300000000004</v>
      </c>
      <c r="DW161">
        <v>5.2724419999999999</v>
      </c>
      <c r="DX161">
        <v>-7.5369000000000005E-2</v>
      </c>
      <c r="DY161">
        <v>0</v>
      </c>
      <c r="DZ161">
        <v>-1.238421</v>
      </c>
      <c r="EA161">
        <v>1.9419999999999999E-3</v>
      </c>
      <c r="EB161">
        <v>0</v>
      </c>
      <c r="EC161">
        <v>-0.122377</v>
      </c>
      <c r="ED161">
        <v>30.365704000000001</v>
      </c>
      <c r="EE161">
        <v>6.8169760000000004</v>
      </c>
      <c r="EF161">
        <v>16.805434000000002</v>
      </c>
      <c r="EG161">
        <v>0</v>
      </c>
      <c r="EH161">
        <v>8.0751869999999997</v>
      </c>
      <c r="EI161">
        <v>1.6721E-2</v>
      </c>
      <c r="EJ161">
        <v>0</v>
      </c>
      <c r="EK161">
        <v>-9.3150000000000004E-3</v>
      </c>
      <c r="EL161">
        <v>0.71524600000000005</v>
      </c>
      <c r="EM161">
        <v>1.84E-4</v>
      </c>
      <c r="EN161">
        <v>-7.5469999999999999E-3</v>
      </c>
      <c r="EO161">
        <v>2.638944</v>
      </c>
      <c r="EP161">
        <v>0</v>
      </c>
      <c r="EQ161">
        <v>-0.54871199999999998</v>
      </c>
      <c r="ER161">
        <v>0</v>
      </c>
      <c r="ES161">
        <v>13.773531999999999</v>
      </c>
      <c r="ET161">
        <v>-0.58382199999999995</v>
      </c>
      <c r="EU161">
        <v>-9.7E-5</v>
      </c>
      <c r="EV161">
        <v>-1.1977100000000001</v>
      </c>
      <c r="EW161">
        <v>27.185379999999999</v>
      </c>
      <c r="EX161">
        <v>41.072924</v>
      </c>
      <c r="EY161">
        <v>1.191559</v>
      </c>
      <c r="EZ161">
        <v>0</v>
      </c>
      <c r="FA161">
        <v>4.0714540000000001</v>
      </c>
      <c r="FB161">
        <v>-9.3387999999999999E-2</v>
      </c>
      <c r="FC161">
        <v>-5.3033999999999998E-2</v>
      </c>
      <c r="FD161">
        <v>-3.5745830000000001</v>
      </c>
      <c r="FE161">
        <v>-1.2172609999999999</v>
      </c>
      <c r="FF161">
        <v>2.9884550000000001</v>
      </c>
      <c r="FG161">
        <v>29.035443000000001</v>
      </c>
      <c r="FH161">
        <v>0</v>
      </c>
      <c r="FI161">
        <v>0</v>
      </c>
      <c r="FJ161">
        <v>0</v>
      </c>
      <c r="FK161">
        <v>1.2865359999999999</v>
      </c>
      <c r="FL161">
        <v>2.1916000000000001E-2</v>
      </c>
      <c r="FM161">
        <v>-0.38091599999999998</v>
      </c>
      <c r="FN161">
        <v>0</v>
      </c>
      <c r="FO161">
        <v>2.6734140000000002</v>
      </c>
      <c r="FP161">
        <v>16.087354999999999</v>
      </c>
      <c r="FQ161">
        <v>27.117692000000002</v>
      </c>
      <c r="FR161">
        <v>30.346352</v>
      </c>
      <c r="FS161">
        <v>26.234317999999998</v>
      </c>
      <c r="FT161">
        <v>0</v>
      </c>
      <c r="FU161">
        <v>-15.560397999999999</v>
      </c>
      <c r="FV161">
        <v>-1.7384809999999999</v>
      </c>
      <c r="FW161">
        <v>3.5313999999999998E-2</v>
      </c>
      <c r="FX161">
        <v>1.4527999999999999E-2</v>
      </c>
      <c r="FY161">
        <v>-8.5349999999999992E-3</v>
      </c>
      <c r="FZ161">
        <v>7.5236210000000003</v>
      </c>
      <c r="GA161">
        <v>0.654478</v>
      </c>
      <c r="GB161">
        <v>0.69717600000000002</v>
      </c>
      <c r="GC161">
        <v>0</v>
      </c>
      <c r="GD161">
        <v>0</v>
      </c>
      <c r="GE161">
        <v>2.2000000000000001E-4</v>
      </c>
      <c r="GF161">
        <v>-0.21814900000000001</v>
      </c>
      <c r="GG161">
        <v>0</v>
      </c>
      <c r="GH161">
        <v>-2.7132E-2</v>
      </c>
      <c r="GI161">
        <v>-0.44420799999999999</v>
      </c>
      <c r="GJ161">
        <v>5.0526939999999998</v>
      </c>
      <c r="GK161">
        <v>-0.23482800000000001</v>
      </c>
      <c r="GL161">
        <v>0</v>
      </c>
      <c r="GM161">
        <v>21.20534</v>
      </c>
      <c r="GN161">
        <v>2.3595000000000001E-2</v>
      </c>
      <c r="GO161">
        <v>-1.7000000000000001E-4</v>
      </c>
      <c r="GP161">
        <v>0.37285499999999999</v>
      </c>
      <c r="GQ161">
        <v>0.224216</v>
      </c>
      <c r="GR161">
        <v>2.7797749999999999</v>
      </c>
      <c r="GS161">
        <v>6.2360959999999999</v>
      </c>
      <c r="GT161">
        <v>-4.8393230000000003</v>
      </c>
      <c r="GU161">
        <v>0</v>
      </c>
      <c r="GV161">
        <v>5.3200719999999997</v>
      </c>
      <c r="GW161">
        <v>-4.3109549999999999</v>
      </c>
      <c r="GX161">
        <v>5.6569880000000001</v>
      </c>
      <c r="GY161">
        <v>1.7142999999999999E-2</v>
      </c>
      <c r="GZ161">
        <v>2.6999999999999999E-5</v>
      </c>
      <c r="HA161">
        <v>-1.7000000000000001E-4</v>
      </c>
      <c r="HB161">
        <v>2.9E-5</v>
      </c>
      <c r="HC161">
        <v>4.6617889999999997</v>
      </c>
      <c r="HD161">
        <v>0.84591499999999997</v>
      </c>
      <c r="HE161">
        <v>0</v>
      </c>
      <c r="HF161">
        <v>-4.8002999999999997E-2</v>
      </c>
      <c r="HG161">
        <v>0.96201099999999995</v>
      </c>
      <c r="HH161">
        <v>-0.92920599999999998</v>
      </c>
      <c r="HI161">
        <v>0.34395900000000001</v>
      </c>
      <c r="HJ161">
        <v>0.79935100000000003</v>
      </c>
      <c r="HK161">
        <v>1.3438079999999999</v>
      </c>
      <c r="HL161">
        <v>74.357765000000001</v>
      </c>
      <c r="HM161">
        <v>94.442608000000007</v>
      </c>
      <c r="HN161">
        <v>1.0377799999999999</v>
      </c>
      <c r="HO161">
        <v>2.5953840000000001</v>
      </c>
      <c r="HP161">
        <v>0</v>
      </c>
      <c r="HQ161">
        <v>3.5509999999999999E-3</v>
      </c>
      <c r="HR161">
        <v>-0.17863200000000001</v>
      </c>
      <c r="HS161">
        <v>2.6091639999999998</v>
      </c>
      <c r="HT161">
        <v>-3.8798539999999999</v>
      </c>
      <c r="HU161">
        <v>1.3002849999999999</v>
      </c>
      <c r="HV161">
        <v>-2.6999999999999999E-5</v>
      </c>
      <c r="HW161">
        <v>0</v>
      </c>
      <c r="HX161">
        <v>6.8576430000000004</v>
      </c>
      <c r="HY161">
        <v>-2.2363780000000002</v>
      </c>
      <c r="HZ161">
        <v>-0.11361</v>
      </c>
      <c r="IA161">
        <v>-2.2925309999999999</v>
      </c>
      <c r="IB161">
        <v>-55.087308999999998</v>
      </c>
      <c r="IC161">
        <v>0</v>
      </c>
      <c r="ID161">
        <v>1.70208</v>
      </c>
      <c r="IE161">
        <v>-0.31018400000000002</v>
      </c>
      <c r="IF161">
        <v>0.19738</v>
      </c>
      <c r="IG161">
        <v>3.0570369999999998</v>
      </c>
      <c r="IH161">
        <v>44.833604999999999</v>
      </c>
      <c r="II161">
        <v>-6.87E-4</v>
      </c>
      <c r="IJ161">
        <v>0</v>
      </c>
      <c r="IK161">
        <v>1.0978999999999999E-2</v>
      </c>
      <c r="IL161">
        <v>1.9999999999999999E-6</v>
      </c>
      <c r="IM161">
        <v>0.931728</v>
      </c>
      <c r="IN161">
        <v>13.309403</v>
      </c>
      <c r="IO161">
        <v>5.7863720000000001</v>
      </c>
      <c r="IP161">
        <v>-1.7000000000000001E-4</v>
      </c>
      <c r="IQ161">
        <v>-0.81864999999999999</v>
      </c>
      <c r="IR161">
        <v>1.8249700000000004</v>
      </c>
      <c r="IS161">
        <f t="shared" si="6"/>
        <v>1.8250276030000001</v>
      </c>
      <c r="IT161">
        <f t="shared" si="7"/>
        <v>5.7602999999684101E-5</v>
      </c>
      <c r="IU161">
        <f t="shared" si="8"/>
        <v>3.1563806528153388E-5</v>
      </c>
    </row>
    <row r="162" spans="1:255" x14ac:dyDescent="0.2">
      <c r="A162" s="1">
        <v>2010</v>
      </c>
      <c r="B162">
        <v>2.2385090000000001</v>
      </c>
      <c r="C162">
        <v>-2.493E-3</v>
      </c>
      <c r="D162">
        <v>0.22456699999999999</v>
      </c>
      <c r="E162">
        <v>0.96815899999999999</v>
      </c>
      <c r="F162">
        <v>1.2639999999999999E-3</v>
      </c>
      <c r="G162">
        <v>1.5937E-2</v>
      </c>
      <c r="H162">
        <v>38.389665000000001</v>
      </c>
      <c r="I162">
        <v>9.9999999999999995E-7</v>
      </c>
      <c r="J162">
        <v>-9.0760000000000007E-3</v>
      </c>
      <c r="K162">
        <v>84.833078</v>
      </c>
      <c r="L162">
        <v>0.35078199999999998</v>
      </c>
      <c r="M162">
        <v>0</v>
      </c>
      <c r="N162">
        <v>76.292816999999999</v>
      </c>
      <c r="O162">
        <v>-0.40682600000000002</v>
      </c>
      <c r="P162">
        <v>0.29231800000000002</v>
      </c>
      <c r="Q162">
        <v>-1.5716999999999998E-2</v>
      </c>
      <c r="R162">
        <v>4.5000000000000003E-5</v>
      </c>
      <c r="S162">
        <v>6.7074030000000002</v>
      </c>
      <c r="T162">
        <v>5.0000000000000004E-6</v>
      </c>
      <c r="U162">
        <v>3.1622560000000002</v>
      </c>
      <c r="V162">
        <v>-0.38231199999999999</v>
      </c>
      <c r="W162">
        <v>0.26784599999999997</v>
      </c>
      <c r="X162">
        <v>3.0317440000000002</v>
      </c>
      <c r="Y162">
        <v>0</v>
      </c>
      <c r="Z162">
        <v>2.5663870000000002</v>
      </c>
      <c r="AA162">
        <v>13.583543000000001</v>
      </c>
      <c r="AB162">
        <v>0</v>
      </c>
      <c r="AC162">
        <v>-1.5079499999999999</v>
      </c>
      <c r="AD162">
        <v>1.518807</v>
      </c>
      <c r="AE162">
        <v>0</v>
      </c>
      <c r="AF162">
        <v>363.19261499999999</v>
      </c>
      <c r="AG162">
        <v>0</v>
      </c>
      <c r="AH162">
        <v>0</v>
      </c>
      <c r="AI162">
        <v>0.293124</v>
      </c>
      <c r="AJ162">
        <v>-1.5141279999999999</v>
      </c>
      <c r="AK162">
        <v>3.4719609999999999</v>
      </c>
      <c r="AL162">
        <v>2.0398670000000001</v>
      </c>
      <c r="AM162">
        <v>-3.4896999999999997E-2</v>
      </c>
      <c r="AN162">
        <v>8.9268009999999993</v>
      </c>
      <c r="AO162">
        <v>11.501276000000001</v>
      </c>
      <c r="AP162">
        <v>23.714717</v>
      </c>
      <c r="AQ162">
        <v>0</v>
      </c>
      <c r="AR162">
        <v>6.6550000000000003E-3</v>
      </c>
      <c r="AS162">
        <v>10.104943</v>
      </c>
      <c r="AT162">
        <v>7.7477660000000004</v>
      </c>
      <c r="AU162">
        <v>28.743165000000001</v>
      </c>
      <c r="AV162">
        <v>0</v>
      </c>
      <c r="AW162">
        <v>0</v>
      </c>
      <c r="AX162">
        <v>-7.2712310000000002</v>
      </c>
      <c r="AY162">
        <v>6.0338000000000003E-2</v>
      </c>
      <c r="AZ162">
        <v>52.191588000000003</v>
      </c>
      <c r="BA162">
        <v>5.1265320000000001</v>
      </c>
      <c r="BB162">
        <v>0</v>
      </c>
      <c r="BC162">
        <v>2.9446370000000002</v>
      </c>
      <c r="BD162">
        <v>9.6800200000000007</v>
      </c>
      <c r="BE162">
        <v>-0.14913899999999999</v>
      </c>
      <c r="BF162">
        <v>0.90330600000000005</v>
      </c>
      <c r="BG162">
        <v>0</v>
      </c>
      <c r="BH162">
        <v>4.5240000000000002E-3</v>
      </c>
      <c r="BI162">
        <v>-0.491456</v>
      </c>
      <c r="BJ162">
        <v>0.91947699999999999</v>
      </c>
      <c r="BK162">
        <v>2.3397000000000001E-2</v>
      </c>
      <c r="BL162">
        <v>1.021E-3</v>
      </c>
      <c r="BM162">
        <v>2.222747</v>
      </c>
      <c r="BN162">
        <v>0.55629300000000004</v>
      </c>
      <c r="BO162">
        <v>0.44211600000000001</v>
      </c>
      <c r="BP162">
        <v>8.3608000000000002E-2</v>
      </c>
      <c r="BQ162">
        <v>-0.32050899999999999</v>
      </c>
      <c r="BR162">
        <v>0.80493999999999999</v>
      </c>
      <c r="BS162">
        <v>-0.32160300000000003</v>
      </c>
      <c r="BT162">
        <v>45.996409</v>
      </c>
      <c r="BU162">
        <v>6.8151000000000003E-2</v>
      </c>
      <c r="BV162">
        <v>2.5049999999999998E-3</v>
      </c>
      <c r="BW162">
        <v>0.102071</v>
      </c>
      <c r="BX162">
        <v>3.9323399999999999</v>
      </c>
      <c r="BY162">
        <v>-3.62906</v>
      </c>
      <c r="BZ162">
        <v>9.3879000000000004E-2</v>
      </c>
      <c r="CA162">
        <v>0</v>
      </c>
      <c r="CB162">
        <v>0</v>
      </c>
      <c r="CC162">
        <v>2.0755150000000002</v>
      </c>
      <c r="CD162">
        <v>0.32720900000000003</v>
      </c>
      <c r="CE162">
        <v>-2.9662139999999999</v>
      </c>
      <c r="CF162">
        <v>-4.1293100000000003</v>
      </c>
      <c r="CG162">
        <v>3.4107590000000001</v>
      </c>
      <c r="CH162">
        <v>0</v>
      </c>
      <c r="CI162">
        <v>0.36826900000000001</v>
      </c>
      <c r="CJ162">
        <v>-9.9999999999999995E-7</v>
      </c>
      <c r="CK162">
        <v>-3.199E-3</v>
      </c>
      <c r="CL162">
        <v>-3.4351E-2</v>
      </c>
      <c r="CM162">
        <v>0</v>
      </c>
      <c r="CN162">
        <v>6.9044840000000001</v>
      </c>
      <c r="CO162">
        <v>-2.4000000000000001E-4</v>
      </c>
      <c r="CP162">
        <v>5.0493860000000002</v>
      </c>
      <c r="CQ162">
        <v>3.4227E-2</v>
      </c>
      <c r="CR162">
        <v>1.3595349999999999</v>
      </c>
      <c r="CS162">
        <v>1.350519</v>
      </c>
      <c r="CT162">
        <v>0</v>
      </c>
      <c r="CU162">
        <v>0</v>
      </c>
      <c r="CV162">
        <v>2.1623570000000001</v>
      </c>
      <c r="CW162">
        <v>3.7622999999999997E-2</v>
      </c>
      <c r="CX162">
        <v>-1.838748</v>
      </c>
      <c r="CY162">
        <v>0.42839500000000003</v>
      </c>
      <c r="CZ162">
        <v>43.504596999999997</v>
      </c>
      <c r="DA162">
        <v>295.33649700000001</v>
      </c>
      <c r="DB162">
        <v>8.0373990000000006</v>
      </c>
      <c r="DC162">
        <v>-5.9587019999999997</v>
      </c>
      <c r="DD162">
        <v>-0.35048499999999999</v>
      </c>
      <c r="DE162">
        <v>-9.9590000000000008E-3</v>
      </c>
      <c r="DF162">
        <v>-2.1367000000000001E-2</v>
      </c>
      <c r="DG162">
        <v>-13.650672999999999</v>
      </c>
      <c r="DH162">
        <v>2.0653999999999999E-2</v>
      </c>
      <c r="DI162">
        <v>-6.1247239999999996</v>
      </c>
      <c r="DJ162">
        <v>3.7800000000000003E-4</v>
      </c>
      <c r="DK162">
        <v>0.201067</v>
      </c>
      <c r="DL162">
        <v>11.089686</v>
      </c>
      <c r="DM162">
        <v>10.842549999999999</v>
      </c>
      <c r="DN162">
        <v>0</v>
      </c>
      <c r="DO162">
        <v>1.584784</v>
      </c>
      <c r="DP162">
        <v>-1.487625</v>
      </c>
      <c r="DQ162">
        <v>4.3550000000000004E-3</v>
      </c>
      <c r="DR162">
        <v>-0.21478</v>
      </c>
      <c r="DS162">
        <v>24.180105999999999</v>
      </c>
      <c r="DT162">
        <v>1.436237</v>
      </c>
      <c r="DU162">
        <v>-0.13767699999999999</v>
      </c>
      <c r="DV162">
        <v>0.477242</v>
      </c>
      <c r="DW162">
        <v>6.1082749999999999</v>
      </c>
      <c r="DX162">
        <v>-7.2793999999999998E-2</v>
      </c>
      <c r="DY162">
        <v>0</v>
      </c>
      <c r="DZ162">
        <v>-1.2662150000000001</v>
      </c>
      <c r="EA162">
        <v>3.0175E-2</v>
      </c>
      <c r="EB162">
        <v>0</v>
      </c>
      <c r="EC162">
        <v>-0.898953</v>
      </c>
      <c r="ED162">
        <v>25.822507999999999</v>
      </c>
      <c r="EE162">
        <v>4.3348459999999998</v>
      </c>
      <c r="EF162">
        <v>25.231518000000001</v>
      </c>
      <c r="EG162">
        <v>0</v>
      </c>
      <c r="EH162">
        <v>14.445968000000001</v>
      </c>
      <c r="EI162">
        <v>6.999E-3</v>
      </c>
      <c r="EJ162">
        <v>0</v>
      </c>
      <c r="EK162">
        <v>3.0349999999999999E-3</v>
      </c>
      <c r="EL162">
        <v>8.9880000000000002E-2</v>
      </c>
      <c r="EM162">
        <v>1.7100000000000001E-4</v>
      </c>
      <c r="EN162">
        <v>-7.0530000000000002E-3</v>
      </c>
      <c r="EO162">
        <v>-2.4217110000000002</v>
      </c>
      <c r="EP162">
        <v>0</v>
      </c>
      <c r="EQ162">
        <v>-0.53076699999999999</v>
      </c>
      <c r="ER162">
        <v>0</v>
      </c>
      <c r="ES162">
        <v>7.8923160000000001</v>
      </c>
      <c r="ET162">
        <v>-0.65789399999999998</v>
      </c>
      <c r="EU162">
        <v>-5.7000000000000003E-5</v>
      </c>
      <c r="EV162">
        <v>0.128611</v>
      </c>
      <c r="EW162">
        <v>22.883597000000002</v>
      </c>
      <c r="EX162">
        <v>35.171829000000002</v>
      </c>
      <c r="EY162">
        <v>1.217776</v>
      </c>
      <c r="EZ162">
        <v>0</v>
      </c>
      <c r="FA162">
        <v>5.095224</v>
      </c>
      <c r="FB162">
        <v>-0.15104999999999999</v>
      </c>
      <c r="FC162">
        <v>-9.6962000000000007E-2</v>
      </c>
      <c r="FD162">
        <v>-3.198099</v>
      </c>
      <c r="FE162">
        <v>-1.3256300000000001</v>
      </c>
      <c r="FF162">
        <v>6.7692649999999999</v>
      </c>
      <c r="FG162">
        <v>27.922875999999999</v>
      </c>
      <c r="FH162">
        <v>0</v>
      </c>
      <c r="FI162">
        <v>0</v>
      </c>
      <c r="FJ162">
        <v>0</v>
      </c>
      <c r="FK162">
        <v>1.380654</v>
      </c>
      <c r="FL162">
        <v>3.1905999999999997E-2</v>
      </c>
      <c r="FM162">
        <v>10.710334</v>
      </c>
      <c r="FN162">
        <v>0</v>
      </c>
      <c r="FO162">
        <v>1.9793499999999999</v>
      </c>
      <c r="FP162">
        <v>13.648963999999999</v>
      </c>
      <c r="FQ162">
        <v>23.230561000000002</v>
      </c>
      <c r="FR162">
        <v>30.241698</v>
      </c>
      <c r="FS162">
        <v>17.034523</v>
      </c>
      <c r="FT162">
        <v>0</v>
      </c>
      <c r="FU162">
        <v>-10.795040999999999</v>
      </c>
      <c r="FV162">
        <v>-1.8091550000000001</v>
      </c>
      <c r="FW162">
        <v>-0.109107</v>
      </c>
      <c r="FX162">
        <v>5.5649999999999996E-3</v>
      </c>
      <c r="FY162">
        <v>8.9944999999999997E-2</v>
      </c>
      <c r="FZ162">
        <v>-0.327963</v>
      </c>
      <c r="GA162">
        <v>36.301797999999998</v>
      </c>
      <c r="GB162">
        <v>0.836669</v>
      </c>
      <c r="GC162">
        <v>0</v>
      </c>
      <c r="GD162">
        <v>0</v>
      </c>
      <c r="GE162">
        <v>-6.6000000000000005E-5</v>
      </c>
      <c r="GF162">
        <v>-0.200153</v>
      </c>
      <c r="GG162">
        <v>0</v>
      </c>
      <c r="GH162">
        <v>-2.3105000000000001E-2</v>
      </c>
      <c r="GI162">
        <v>-0.399698</v>
      </c>
      <c r="GJ162">
        <v>0.131386</v>
      </c>
      <c r="GK162">
        <v>-1.724299</v>
      </c>
      <c r="GL162">
        <v>0</v>
      </c>
      <c r="GM162">
        <v>18.042721</v>
      </c>
      <c r="GN162">
        <v>5.0228000000000002E-2</v>
      </c>
      <c r="GO162">
        <v>-1.22E-4</v>
      </c>
      <c r="GP162">
        <v>0.50414099999999995</v>
      </c>
      <c r="GQ162">
        <v>3.8538000000000003E-2</v>
      </c>
      <c r="GR162">
        <v>1.7888740000000001</v>
      </c>
      <c r="GS162">
        <v>5.4501809999999997</v>
      </c>
      <c r="GT162">
        <v>-7.0935360000000003</v>
      </c>
      <c r="GU162">
        <v>0</v>
      </c>
      <c r="GV162">
        <v>6.2278310000000001</v>
      </c>
      <c r="GW162">
        <v>-6.6112099999999998</v>
      </c>
      <c r="GX162">
        <v>11.090142999999999</v>
      </c>
      <c r="GY162">
        <v>8.5470000000000008E-3</v>
      </c>
      <c r="GZ162">
        <v>-1.03E-4</v>
      </c>
      <c r="HA162">
        <v>-1.22E-4</v>
      </c>
      <c r="HB162">
        <v>1.5E-5</v>
      </c>
      <c r="HC162">
        <v>12.90662</v>
      </c>
      <c r="HD162">
        <v>0.75698100000000001</v>
      </c>
      <c r="HE162">
        <v>0</v>
      </c>
      <c r="HF162">
        <v>-5.3170000000000002E-2</v>
      </c>
      <c r="HG162">
        <v>1.060897</v>
      </c>
      <c r="HH162">
        <v>-0.90083999999999997</v>
      </c>
      <c r="HI162">
        <v>0.29858800000000002</v>
      </c>
      <c r="HJ162">
        <v>0.73174499999999998</v>
      </c>
      <c r="HK162">
        <v>0.81397699999999995</v>
      </c>
      <c r="HL162">
        <v>88.037958000000003</v>
      </c>
      <c r="HM162">
        <v>42.355455999999997</v>
      </c>
      <c r="HN162">
        <v>1.0588880000000001</v>
      </c>
      <c r="HO162">
        <v>1.4604410000000001</v>
      </c>
      <c r="HP162">
        <v>0</v>
      </c>
      <c r="HQ162">
        <v>1.9629999999999999E-3</v>
      </c>
      <c r="HR162">
        <v>-0.166154</v>
      </c>
      <c r="HS162">
        <v>1.8198460000000001</v>
      </c>
      <c r="HT162">
        <v>-9.3010079999999995</v>
      </c>
      <c r="HU162">
        <v>0.59760000000000002</v>
      </c>
      <c r="HV162">
        <v>2.5599999999999999E-4</v>
      </c>
      <c r="HW162">
        <v>0</v>
      </c>
      <c r="HX162">
        <v>6.7719310000000004</v>
      </c>
      <c r="HY162">
        <v>-1.9514689999999999</v>
      </c>
      <c r="HZ162">
        <v>-8.8847999999999996E-2</v>
      </c>
      <c r="IA162">
        <v>-1.6978679999999999</v>
      </c>
      <c r="IB162">
        <v>-62.264896999999998</v>
      </c>
      <c r="IC162">
        <v>0</v>
      </c>
      <c r="ID162">
        <v>2.176898</v>
      </c>
      <c r="IE162">
        <v>-0.70797500000000002</v>
      </c>
      <c r="IF162">
        <v>0.16175999999999999</v>
      </c>
      <c r="IG162">
        <v>2.4656959999999999</v>
      </c>
      <c r="IH162">
        <v>28.886278000000001</v>
      </c>
      <c r="II162">
        <v>-6.1899999999999998E-4</v>
      </c>
      <c r="IJ162">
        <v>0</v>
      </c>
      <c r="IK162">
        <v>-1.0958000000000001E-2</v>
      </c>
      <c r="IL162">
        <v>1.9999999999999999E-6</v>
      </c>
      <c r="IM162">
        <v>1.1792E-2</v>
      </c>
      <c r="IN162">
        <v>16.398959000000001</v>
      </c>
      <c r="IO162">
        <v>9.4636859999999992</v>
      </c>
      <c r="IP162">
        <v>-1.22E-4</v>
      </c>
      <c r="IQ162">
        <v>-2.382193</v>
      </c>
      <c r="IR162">
        <v>1.650468</v>
      </c>
      <c r="IS162">
        <f t="shared" si="6"/>
        <v>1.6509402880000004</v>
      </c>
      <c r="IT162">
        <f t="shared" si="7"/>
        <v>4.7228800000032045E-4</v>
      </c>
      <c r="IU162">
        <f t="shared" si="8"/>
        <v>2.8615398783879507E-4</v>
      </c>
    </row>
    <row r="163" spans="1:255" x14ac:dyDescent="0.2">
      <c r="A163" s="1">
        <v>2011</v>
      </c>
      <c r="B163">
        <v>1.116546</v>
      </c>
      <c r="C163">
        <v>-2.496E-3</v>
      </c>
      <c r="D163">
        <v>0.349937</v>
      </c>
      <c r="E163">
        <v>1.452453</v>
      </c>
      <c r="F163">
        <v>1.1360000000000001E-3</v>
      </c>
      <c r="G163">
        <v>1.6645E-2</v>
      </c>
      <c r="H163">
        <v>34.973197999999996</v>
      </c>
      <c r="I163">
        <v>9.9999999999999995E-7</v>
      </c>
      <c r="J163">
        <v>-7.8899999999999994E-3</v>
      </c>
      <c r="K163">
        <v>77.209040000000002</v>
      </c>
      <c r="L163">
        <v>0.30186800000000003</v>
      </c>
      <c r="M163">
        <v>0</v>
      </c>
      <c r="N163">
        <v>29.286643000000002</v>
      </c>
      <c r="O163">
        <v>-0.40177499999999999</v>
      </c>
      <c r="P163">
        <v>0.44340800000000002</v>
      </c>
      <c r="Q163">
        <v>-1.7513000000000001E-2</v>
      </c>
      <c r="R163">
        <v>1.7E-5</v>
      </c>
      <c r="S163">
        <v>7.0415089999999996</v>
      </c>
      <c r="T163">
        <v>3.9999999999999998E-6</v>
      </c>
      <c r="U163">
        <v>2.9306109999999999</v>
      </c>
      <c r="V163">
        <v>-0.50036999999999998</v>
      </c>
      <c r="W163">
        <v>0.33805000000000002</v>
      </c>
      <c r="X163">
        <v>4.2521659999999999</v>
      </c>
      <c r="Y163">
        <v>0</v>
      </c>
      <c r="Z163">
        <v>2.6092379999999999</v>
      </c>
      <c r="AA163">
        <v>26.876277000000002</v>
      </c>
      <c r="AB163">
        <v>0</v>
      </c>
      <c r="AC163">
        <v>-1.4474910000000001</v>
      </c>
      <c r="AD163">
        <v>0.69569199999999998</v>
      </c>
      <c r="AE163">
        <v>0</v>
      </c>
      <c r="AF163">
        <v>247.035245</v>
      </c>
      <c r="AG163">
        <v>0</v>
      </c>
      <c r="AH163">
        <v>0</v>
      </c>
      <c r="AI163">
        <v>0.29217700000000002</v>
      </c>
      <c r="AJ163">
        <v>-0.99160700000000002</v>
      </c>
      <c r="AK163">
        <v>6.517055</v>
      </c>
      <c r="AL163">
        <v>2.3387639999999998</v>
      </c>
      <c r="AM163">
        <v>-4.0071000000000002E-2</v>
      </c>
      <c r="AN163">
        <v>12.322219</v>
      </c>
      <c r="AO163">
        <v>8.1336189999999995</v>
      </c>
      <c r="AP163">
        <v>78.066952000000001</v>
      </c>
      <c r="AQ163">
        <v>0</v>
      </c>
      <c r="AR163">
        <v>-9.7133999999999998E-2</v>
      </c>
      <c r="AS163">
        <v>6.4442279999999998</v>
      </c>
      <c r="AT163">
        <v>9.0769590000000004</v>
      </c>
      <c r="AU163">
        <v>25.539092</v>
      </c>
      <c r="AV163">
        <v>0</v>
      </c>
      <c r="AW163">
        <v>0</v>
      </c>
      <c r="AX163">
        <v>9.1480460000000008</v>
      </c>
      <c r="AY163">
        <v>4.2578999999999999E-2</v>
      </c>
      <c r="AZ163">
        <v>43.482210000000002</v>
      </c>
      <c r="BA163">
        <v>4.17638</v>
      </c>
      <c r="BB163">
        <v>0</v>
      </c>
      <c r="BC163">
        <v>1.791866</v>
      </c>
      <c r="BD163">
        <v>6.7017420000000003</v>
      </c>
      <c r="BE163">
        <v>0.39307799999999998</v>
      </c>
      <c r="BF163">
        <v>-4.0607800000000003</v>
      </c>
      <c r="BG163">
        <v>0</v>
      </c>
      <c r="BH163">
        <v>-7.7613000000000001E-2</v>
      </c>
      <c r="BI163">
        <v>-0.48413099999999998</v>
      </c>
      <c r="BJ163">
        <v>-0.150787</v>
      </c>
      <c r="BK163">
        <v>2.2696000000000001E-2</v>
      </c>
      <c r="BL163">
        <v>5.5500000000000005E-4</v>
      </c>
      <c r="BM163">
        <v>1.58735</v>
      </c>
      <c r="BN163">
        <v>1.673508</v>
      </c>
      <c r="BO163">
        <v>0.329544</v>
      </c>
      <c r="BP163">
        <v>0.19950499999999999</v>
      </c>
      <c r="BQ163">
        <v>-0.33597199999999999</v>
      </c>
      <c r="BR163">
        <v>0.996452</v>
      </c>
      <c r="BS163">
        <v>-0.24948000000000001</v>
      </c>
      <c r="BT163">
        <v>51.032933999999997</v>
      </c>
      <c r="BU163">
        <v>6.8129999999999996E-2</v>
      </c>
      <c r="BV163">
        <v>2.5860000000000002E-3</v>
      </c>
      <c r="BW163">
        <v>8.6251999999999995E-2</v>
      </c>
      <c r="BX163">
        <v>4.0111619999999997</v>
      </c>
      <c r="BY163">
        <v>-3.6066980000000002</v>
      </c>
      <c r="BZ163">
        <v>0.265071</v>
      </c>
      <c r="CA163">
        <v>0</v>
      </c>
      <c r="CB163">
        <v>0</v>
      </c>
      <c r="CC163">
        <v>1.534829</v>
      </c>
      <c r="CD163">
        <v>0.14879300000000001</v>
      </c>
      <c r="CE163">
        <v>-2.807922</v>
      </c>
      <c r="CF163">
        <v>-4.5653300000000003</v>
      </c>
      <c r="CG163">
        <v>2.467384</v>
      </c>
      <c r="CH163">
        <v>0</v>
      </c>
      <c r="CI163">
        <v>-5.8501999999999998E-2</v>
      </c>
      <c r="CJ163">
        <v>-9.9999999999999995E-7</v>
      </c>
      <c r="CK163">
        <v>-5.2469999999999999E-3</v>
      </c>
      <c r="CL163">
        <v>7.3812000000000003E-2</v>
      </c>
      <c r="CM163">
        <v>0</v>
      </c>
      <c r="CN163">
        <v>6.7359900000000001</v>
      </c>
      <c r="CO163">
        <v>-2.1599999999999999E-4</v>
      </c>
      <c r="CP163">
        <v>6.5930410000000004</v>
      </c>
      <c r="CQ163">
        <v>8.1200000000000005E-3</v>
      </c>
      <c r="CR163">
        <v>1.3141750000000001</v>
      </c>
      <c r="CS163">
        <v>0.25561499999999998</v>
      </c>
      <c r="CT163">
        <v>0</v>
      </c>
      <c r="CU163">
        <v>0</v>
      </c>
      <c r="CV163">
        <v>2.0023149999999998</v>
      </c>
      <c r="CW163">
        <v>3.4355999999999998E-2</v>
      </c>
      <c r="CX163">
        <v>-1.6396839999999999</v>
      </c>
      <c r="CY163">
        <v>0.27093699999999998</v>
      </c>
      <c r="CZ163">
        <v>36.104002000000001</v>
      </c>
      <c r="DA163">
        <v>250.03509299999999</v>
      </c>
      <c r="DB163">
        <v>8.1450990000000001</v>
      </c>
      <c r="DC163">
        <v>-6.1073040000000001</v>
      </c>
      <c r="DD163">
        <v>-0.29841699999999999</v>
      </c>
      <c r="DE163">
        <v>-1.2015E-2</v>
      </c>
      <c r="DF163">
        <v>0.11793099999999999</v>
      </c>
      <c r="DG163">
        <v>-10.166534</v>
      </c>
      <c r="DH163">
        <v>3.3464000000000001E-2</v>
      </c>
      <c r="DI163">
        <v>-5.8185219999999997</v>
      </c>
      <c r="DJ163">
        <v>6.9300000000000004E-4</v>
      </c>
      <c r="DK163">
        <v>0.514733</v>
      </c>
      <c r="DL163">
        <v>2.237317</v>
      </c>
      <c r="DM163">
        <v>9.1269829999999992</v>
      </c>
      <c r="DN163">
        <v>0</v>
      </c>
      <c r="DO163">
        <v>1.6200699999999999</v>
      </c>
      <c r="DP163">
        <v>-0.34276699999999999</v>
      </c>
      <c r="DQ163">
        <v>3.0040000000000002E-3</v>
      </c>
      <c r="DR163">
        <v>-0.211481</v>
      </c>
      <c r="DS163">
        <v>19.189205000000001</v>
      </c>
      <c r="DT163">
        <v>1.928763</v>
      </c>
      <c r="DU163">
        <v>1.012332</v>
      </c>
      <c r="DV163">
        <v>0.25944899999999999</v>
      </c>
      <c r="DW163">
        <v>5.2553710000000002</v>
      </c>
      <c r="DX163">
        <v>-3.3373E-2</v>
      </c>
      <c r="DY163">
        <v>0</v>
      </c>
      <c r="DZ163">
        <v>-0.87729699999999999</v>
      </c>
      <c r="EA163">
        <v>1.7690999999999998E-2</v>
      </c>
      <c r="EB163">
        <v>0</v>
      </c>
      <c r="EC163">
        <v>1.0716950000000001</v>
      </c>
      <c r="ED163">
        <v>18.085708</v>
      </c>
      <c r="EE163">
        <v>5.0639729999999998</v>
      </c>
      <c r="EF163">
        <v>27.486395000000002</v>
      </c>
      <c r="EG163">
        <v>0</v>
      </c>
      <c r="EH163">
        <v>9.138636</v>
      </c>
      <c r="EI163">
        <v>3.3540000000000002E-3</v>
      </c>
      <c r="EJ163">
        <v>0</v>
      </c>
      <c r="EK163">
        <v>-2.6319999999999998E-3</v>
      </c>
      <c r="EL163">
        <v>-9.8729999999999998E-3</v>
      </c>
      <c r="EM163">
        <v>1.26E-4</v>
      </c>
      <c r="EN163">
        <v>-6.587E-3</v>
      </c>
      <c r="EO163">
        <v>2.7780279999999999</v>
      </c>
      <c r="EP163">
        <v>0</v>
      </c>
      <c r="EQ163">
        <v>-0.50903900000000002</v>
      </c>
      <c r="ER163">
        <v>0</v>
      </c>
      <c r="ES163">
        <v>3.8039589999999999</v>
      </c>
      <c r="ET163">
        <v>-0.56163399999999997</v>
      </c>
      <c r="EU163">
        <v>-4.8999999999999998E-5</v>
      </c>
      <c r="EV163">
        <v>3.1235680000000001</v>
      </c>
      <c r="EW163">
        <v>16.112045999999999</v>
      </c>
      <c r="EX163">
        <v>33.415685000000003</v>
      </c>
      <c r="EY163">
        <v>1.1260190000000001</v>
      </c>
      <c r="EZ163">
        <v>0</v>
      </c>
      <c r="FA163">
        <v>4.9500209999999996</v>
      </c>
      <c r="FB163">
        <v>-0.20851800000000001</v>
      </c>
      <c r="FC163">
        <v>-0.11250300000000001</v>
      </c>
      <c r="FD163">
        <v>-1.39524</v>
      </c>
      <c r="FE163">
        <v>-1.095531</v>
      </c>
      <c r="FF163">
        <v>6.3970510000000003</v>
      </c>
      <c r="FG163">
        <v>27.287431000000002</v>
      </c>
      <c r="FH163">
        <v>0</v>
      </c>
      <c r="FI163">
        <v>0</v>
      </c>
      <c r="FJ163">
        <v>0</v>
      </c>
      <c r="FK163">
        <v>1.403486</v>
      </c>
      <c r="FL163">
        <v>1.1639999999999999E-2</v>
      </c>
      <c r="FM163">
        <v>5.4980370000000001</v>
      </c>
      <c r="FN163">
        <v>0</v>
      </c>
      <c r="FO163">
        <v>1.4419770000000001</v>
      </c>
      <c r="FP163">
        <v>12.648387</v>
      </c>
      <c r="FQ163">
        <v>19.440467000000002</v>
      </c>
      <c r="FR163">
        <v>29.220738000000001</v>
      </c>
      <c r="FS163">
        <v>21.316734</v>
      </c>
      <c r="FT163">
        <v>0</v>
      </c>
      <c r="FU163">
        <v>-13.427047999999999</v>
      </c>
      <c r="FV163">
        <v>-1.5997129999999999</v>
      </c>
      <c r="FW163">
        <v>-0.18564700000000001</v>
      </c>
      <c r="FX163">
        <v>2.9129999999999998E-3</v>
      </c>
      <c r="FY163">
        <v>1.7878999999999999E-2</v>
      </c>
      <c r="FZ163">
        <v>-2.560082</v>
      </c>
      <c r="GA163">
        <v>23.387746</v>
      </c>
      <c r="GB163">
        <v>1.1382019999999999</v>
      </c>
      <c r="GC163">
        <v>0</v>
      </c>
      <c r="GD163">
        <v>0</v>
      </c>
      <c r="GE163">
        <v>4.1200000000000004E-3</v>
      </c>
      <c r="GF163">
        <v>-0.184474</v>
      </c>
      <c r="GG163">
        <v>0</v>
      </c>
      <c r="GH163">
        <v>-1.2137E-2</v>
      </c>
      <c r="GI163">
        <v>-0.28547400000000001</v>
      </c>
      <c r="GJ163">
        <v>-0.603383</v>
      </c>
      <c r="GK163">
        <v>-2.1651980000000002</v>
      </c>
      <c r="GL163">
        <v>0</v>
      </c>
      <c r="GM163">
        <v>14.437213</v>
      </c>
      <c r="GN163">
        <v>4.9756000000000002E-2</v>
      </c>
      <c r="GO163">
        <v>-1.0399999999999999E-4</v>
      </c>
      <c r="GP163">
        <v>0.59476399999999996</v>
      </c>
      <c r="GQ163">
        <v>4.4748999999999997E-2</v>
      </c>
      <c r="GR163">
        <v>1.557741</v>
      </c>
      <c r="GS163">
        <v>5.2484339999999996</v>
      </c>
      <c r="GT163">
        <v>-6.9799369999999996</v>
      </c>
      <c r="GU163">
        <v>0</v>
      </c>
      <c r="GV163">
        <v>9.8786710000000006</v>
      </c>
      <c r="GW163">
        <v>-7.9292879999999997</v>
      </c>
      <c r="GX163">
        <v>5.5459300000000002</v>
      </c>
      <c r="GY163">
        <v>4.9560000000000003E-3</v>
      </c>
      <c r="GZ163">
        <v>-1.6899999999999999E-4</v>
      </c>
      <c r="HA163">
        <v>-1.0399999999999999E-4</v>
      </c>
      <c r="HB163">
        <v>1.0000000000000001E-5</v>
      </c>
      <c r="HC163">
        <v>54.501725999999998</v>
      </c>
      <c r="HD163">
        <v>0.53754800000000003</v>
      </c>
      <c r="HE163">
        <v>0</v>
      </c>
      <c r="HF163">
        <v>-4.9896999999999997E-2</v>
      </c>
      <c r="HG163">
        <v>1.1100749999999999</v>
      </c>
      <c r="HH163">
        <v>-0.87639100000000003</v>
      </c>
      <c r="HI163">
        <v>0.29424400000000001</v>
      </c>
      <c r="HJ163">
        <v>0.70291000000000003</v>
      </c>
      <c r="HK163">
        <v>0.75601799999999997</v>
      </c>
      <c r="HL163">
        <v>114.12151900000001</v>
      </c>
      <c r="HM163">
        <v>80.972089999999994</v>
      </c>
      <c r="HN163">
        <v>1.5906830000000001</v>
      </c>
      <c r="HO163">
        <v>2.1140750000000001</v>
      </c>
      <c r="HP163">
        <v>0</v>
      </c>
      <c r="HQ163">
        <v>1.049E-3</v>
      </c>
      <c r="HR163">
        <v>-0.15587200000000001</v>
      </c>
      <c r="HS163">
        <v>1.169997</v>
      </c>
      <c r="HT163">
        <v>-4.7445219999999999</v>
      </c>
      <c r="HU163">
        <v>0.337729</v>
      </c>
      <c r="HV163">
        <v>2.12E-4</v>
      </c>
      <c r="HW163">
        <v>0</v>
      </c>
      <c r="HX163">
        <v>5.964207</v>
      </c>
      <c r="HY163">
        <v>-2.0130370000000002</v>
      </c>
      <c r="HZ163">
        <v>-6.4218999999999998E-2</v>
      </c>
      <c r="IA163">
        <v>-0.201683</v>
      </c>
      <c r="IB163">
        <v>-8.7025000000000005E-2</v>
      </c>
      <c r="IC163">
        <v>0</v>
      </c>
      <c r="ID163">
        <v>1.6415489999999999</v>
      </c>
      <c r="IE163">
        <v>0.16946600000000001</v>
      </c>
      <c r="IF163">
        <v>0.13939499999999999</v>
      </c>
      <c r="IG163">
        <v>2.5489489999999999</v>
      </c>
      <c r="IH163">
        <v>23.770074999999999</v>
      </c>
      <c r="II163">
        <v>-5.8900000000000001E-4</v>
      </c>
      <c r="IJ163">
        <v>0</v>
      </c>
      <c r="IK163">
        <v>0.11373</v>
      </c>
      <c r="IL163">
        <v>1.0000000000000001E-5</v>
      </c>
      <c r="IM163">
        <v>0.70159899999999997</v>
      </c>
      <c r="IN163">
        <v>18.490047000000001</v>
      </c>
      <c r="IO163">
        <v>5.3495189999999999</v>
      </c>
      <c r="IP163">
        <v>-1.0399999999999999E-4</v>
      </c>
      <c r="IQ163">
        <v>-2.7268309999999998</v>
      </c>
      <c r="IR163">
        <v>1.6048270000000002</v>
      </c>
      <c r="IS163">
        <f t="shared" si="6"/>
        <v>1.6051056089999991</v>
      </c>
      <c r="IT163">
        <f t="shared" si="7"/>
        <v>2.7860899999887501E-4</v>
      </c>
      <c r="IU163">
        <f t="shared" si="8"/>
        <v>1.7360687475900826E-4</v>
      </c>
    </row>
    <row r="164" spans="1:255" x14ac:dyDescent="0.2">
      <c r="A164" s="1">
        <v>2012</v>
      </c>
      <c r="B164">
        <v>0.47958600000000001</v>
      </c>
      <c r="C164">
        <v>-1.9910000000000001E-3</v>
      </c>
      <c r="D164">
        <v>0.265177</v>
      </c>
      <c r="E164">
        <v>1.022772</v>
      </c>
      <c r="F164">
        <v>1.0150000000000001E-3</v>
      </c>
      <c r="G164">
        <v>2.1042000000000002E-2</v>
      </c>
      <c r="H164">
        <v>41.691189000000001</v>
      </c>
      <c r="I164">
        <v>0</v>
      </c>
      <c r="J164">
        <v>-9.3010000000000002E-3</v>
      </c>
      <c r="K164">
        <v>102.27178000000001</v>
      </c>
      <c r="L164">
        <v>0.224185</v>
      </c>
      <c r="M164">
        <v>0</v>
      </c>
      <c r="N164">
        <v>51.792507000000001</v>
      </c>
      <c r="O164">
        <v>-0.422927</v>
      </c>
      <c r="P164">
        <v>0.44610899999999998</v>
      </c>
      <c r="Q164">
        <v>-5.9400000000000002E-4</v>
      </c>
      <c r="R164">
        <v>5.0000000000000004E-6</v>
      </c>
      <c r="S164">
        <v>8.3234759999999994</v>
      </c>
      <c r="T164">
        <v>3.0000000000000001E-6</v>
      </c>
      <c r="U164">
        <v>3.6989809999999999</v>
      </c>
      <c r="V164">
        <v>-0.50766100000000003</v>
      </c>
      <c r="W164">
        <v>0.36329600000000001</v>
      </c>
      <c r="X164">
        <v>2.8049719999999998</v>
      </c>
      <c r="Y164">
        <v>0</v>
      </c>
      <c r="Z164">
        <v>3.0025330000000001</v>
      </c>
      <c r="AA164">
        <v>25.740205</v>
      </c>
      <c r="AB164">
        <v>0</v>
      </c>
      <c r="AC164">
        <v>-1.1485799999999999</v>
      </c>
      <c r="AD164">
        <v>3.2901250000000002</v>
      </c>
      <c r="AE164">
        <v>0</v>
      </c>
      <c r="AF164">
        <v>333.64824499999997</v>
      </c>
      <c r="AG164">
        <v>0</v>
      </c>
      <c r="AH164">
        <v>0</v>
      </c>
      <c r="AI164">
        <v>0.27648299999999998</v>
      </c>
      <c r="AJ164">
        <v>-1.538189</v>
      </c>
      <c r="AK164">
        <v>1.157818</v>
      </c>
      <c r="AL164">
        <v>2.295855</v>
      </c>
      <c r="AM164">
        <v>-0.11007500000000001</v>
      </c>
      <c r="AN164">
        <v>10.074152</v>
      </c>
      <c r="AO164">
        <v>14.363625000000001</v>
      </c>
      <c r="AP164">
        <v>36.942960999999997</v>
      </c>
      <c r="AQ164">
        <v>0</v>
      </c>
      <c r="AR164">
        <v>-0.50382499999999997</v>
      </c>
      <c r="AS164">
        <v>8.5156849999999995</v>
      </c>
      <c r="AT164">
        <v>8.3574509999999993</v>
      </c>
      <c r="AU164">
        <v>25.111312000000002</v>
      </c>
      <c r="AV164">
        <v>0</v>
      </c>
      <c r="AW164">
        <v>0</v>
      </c>
      <c r="AX164">
        <v>38.687973999999997</v>
      </c>
      <c r="AY164">
        <v>3.1600000000000003E-2</v>
      </c>
      <c r="AZ164">
        <v>48.107970000000002</v>
      </c>
      <c r="BA164">
        <v>5.0746580000000003</v>
      </c>
      <c r="BB164">
        <v>0</v>
      </c>
      <c r="BC164">
        <v>3.3743370000000001</v>
      </c>
      <c r="BD164">
        <v>9.1571339999999992</v>
      </c>
      <c r="BE164">
        <v>5.4395129999999998</v>
      </c>
      <c r="BF164">
        <v>-1.4259250000000001</v>
      </c>
      <c r="BG164">
        <v>0</v>
      </c>
      <c r="BH164">
        <v>-6.2154000000000001E-2</v>
      </c>
      <c r="BI164">
        <v>-0.54391100000000003</v>
      </c>
      <c r="BJ164">
        <v>0.67327099999999995</v>
      </c>
      <c r="BK164">
        <v>2.1586999999999999E-2</v>
      </c>
      <c r="BL164">
        <v>5.9900000000000003E-4</v>
      </c>
      <c r="BM164">
        <v>1.7192179999999999</v>
      </c>
      <c r="BN164">
        <v>-0.268619</v>
      </c>
      <c r="BO164">
        <v>0.40156599999999998</v>
      </c>
      <c r="BP164">
        <v>0.25029800000000002</v>
      </c>
      <c r="BQ164">
        <v>-0.42299300000000001</v>
      </c>
      <c r="BR164">
        <v>1.2536099999999999</v>
      </c>
      <c r="BS164">
        <v>0.36758099999999999</v>
      </c>
      <c r="BT164">
        <v>61.404212000000001</v>
      </c>
      <c r="BU164">
        <v>6.8116999999999997E-2</v>
      </c>
      <c r="BV164">
        <v>9.4219999999999998E-3</v>
      </c>
      <c r="BW164">
        <v>6.0930999999999999E-2</v>
      </c>
      <c r="BX164">
        <v>4.2225970000000004</v>
      </c>
      <c r="BY164">
        <v>-4.4766500000000002</v>
      </c>
      <c r="BZ164">
        <v>0.27624500000000002</v>
      </c>
      <c r="CA164">
        <v>0</v>
      </c>
      <c r="CB164">
        <v>0</v>
      </c>
      <c r="CC164">
        <v>2.2448839999999999</v>
      </c>
      <c r="CD164">
        <v>0.32599</v>
      </c>
      <c r="CE164">
        <v>-2.801685</v>
      </c>
      <c r="CF164">
        <v>-4.4079889999999997</v>
      </c>
      <c r="CG164">
        <v>2.578468</v>
      </c>
      <c r="CH164">
        <v>0</v>
      </c>
      <c r="CI164">
        <v>-0.48954199999999998</v>
      </c>
      <c r="CJ164">
        <v>-9.1399999999999999E-4</v>
      </c>
      <c r="CK164">
        <v>-5.953E-3</v>
      </c>
      <c r="CL164">
        <v>3.6373000000000003E-2</v>
      </c>
      <c r="CM164">
        <v>0</v>
      </c>
      <c r="CN164">
        <v>6.7631620000000003</v>
      </c>
      <c r="CO164">
        <v>1.9671999999999999E-2</v>
      </c>
      <c r="CP164">
        <v>5.4808890000000003</v>
      </c>
      <c r="CQ164">
        <v>-1.0937000000000001E-2</v>
      </c>
      <c r="CR164">
        <v>1.5618259999999999</v>
      </c>
      <c r="CS164">
        <v>1.8305929999999999</v>
      </c>
      <c r="CT164">
        <v>0</v>
      </c>
      <c r="CU164">
        <v>0</v>
      </c>
      <c r="CV164">
        <v>2.8046880000000001</v>
      </c>
      <c r="CW164">
        <v>9.0173000000000003E-2</v>
      </c>
      <c r="CX164">
        <v>-2.2117110000000002</v>
      </c>
      <c r="CY164">
        <v>0.97928800000000005</v>
      </c>
      <c r="CZ164">
        <v>111.950095</v>
      </c>
      <c r="DA164">
        <v>362.75906199999997</v>
      </c>
      <c r="DB164">
        <v>6.0412340000000002</v>
      </c>
      <c r="DC164">
        <v>-8.2291120000000006</v>
      </c>
      <c r="DD164">
        <v>1.338919</v>
      </c>
      <c r="DE164">
        <v>-1.4629E-2</v>
      </c>
      <c r="DF164">
        <v>0.20400299999999999</v>
      </c>
      <c r="DG164">
        <v>-15.590578000000001</v>
      </c>
      <c r="DH164">
        <v>0.33850200000000003</v>
      </c>
      <c r="DI164">
        <v>-5.3713519999999999</v>
      </c>
      <c r="DJ164">
        <v>0.17575299999999999</v>
      </c>
      <c r="DK164">
        <v>0.424786</v>
      </c>
      <c r="DL164">
        <v>11.173086</v>
      </c>
      <c r="DM164">
        <v>9.1427420000000001</v>
      </c>
      <c r="DN164">
        <v>0</v>
      </c>
      <c r="DO164">
        <v>0.76289300000000004</v>
      </c>
      <c r="DP164">
        <v>-1.121335</v>
      </c>
      <c r="DQ164">
        <v>1.1609999999999999E-3</v>
      </c>
      <c r="DR164">
        <v>-0.18251700000000001</v>
      </c>
      <c r="DS164">
        <v>20.534108</v>
      </c>
      <c r="DT164">
        <v>1.433813</v>
      </c>
      <c r="DU164">
        <v>0.28006700000000001</v>
      </c>
      <c r="DV164">
        <v>0.31946099999999999</v>
      </c>
      <c r="DW164">
        <v>6.0938980000000003</v>
      </c>
      <c r="DX164">
        <v>-3.082E-2</v>
      </c>
      <c r="DY164">
        <v>0</v>
      </c>
      <c r="DZ164">
        <v>1.25451</v>
      </c>
      <c r="EA164">
        <v>1.6074999999999999E-2</v>
      </c>
      <c r="EB164">
        <v>0</v>
      </c>
      <c r="EC164">
        <v>-0.18464800000000001</v>
      </c>
      <c r="ED164">
        <v>25.909514999999999</v>
      </c>
      <c r="EE164">
        <v>4.2260239999999998</v>
      </c>
      <c r="EF164">
        <v>18.267676000000002</v>
      </c>
      <c r="EG164">
        <v>0</v>
      </c>
      <c r="EH164">
        <v>12.003819</v>
      </c>
      <c r="EI164">
        <v>2.1399000000000001E-2</v>
      </c>
      <c r="EJ164">
        <v>0</v>
      </c>
      <c r="EK164">
        <v>-1.537E-3</v>
      </c>
      <c r="EL164">
        <v>0.103884</v>
      </c>
      <c r="EM164">
        <v>9.2E-5</v>
      </c>
      <c r="EN164">
        <v>-6.1520000000000004E-3</v>
      </c>
      <c r="EO164">
        <v>-12.168322</v>
      </c>
      <c r="EP164">
        <v>0</v>
      </c>
      <c r="EQ164">
        <v>-0.54050900000000002</v>
      </c>
      <c r="ER164">
        <v>0</v>
      </c>
      <c r="ES164">
        <v>1.4011130000000001</v>
      </c>
      <c r="ET164">
        <v>-0.63879300000000006</v>
      </c>
      <c r="EU164">
        <v>-4.5000000000000003E-5</v>
      </c>
      <c r="EV164">
        <v>1.246559</v>
      </c>
      <c r="EW164">
        <v>21.448433999999999</v>
      </c>
      <c r="EX164">
        <v>38.239173000000001</v>
      </c>
      <c r="EY164">
        <v>1.1669750000000001</v>
      </c>
      <c r="EZ164">
        <v>0</v>
      </c>
      <c r="FA164">
        <v>4.7611480000000004</v>
      </c>
      <c r="FB164">
        <v>-0.31242199999999998</v>
      </c>
      <c r="FC164">
        <v>-9.9904000000000007E-2</v>
      </c>
      <c r="FD164">
        <v>-0.88325799999999999</v>
      </c>
      <c r="FE164">
        <v>-2.8766940000000001</v>
      </c>
      <c r="FF164">
        <v>5.1412849999999999</v>
      </c>
      <c r="FG164">
        <v>18.939118000000001</v>
      </c>
      <c r="FH164">
        <v>0</v>
      </c>
      <c r="FI164">
        <v>0</v>
      </c>
      <c r="FJ164">
        <v>0</v>
      </c>
      <c r="FK164">
        <v>1.4297299999999999</v>
      </c>
      <c r="FL164">
        <v>3.2843999999999998E-2</v>
      </c>
      <c r="FM164">
        <v>6.4655620000000003</v>
      </c>
      <c r="FN164">
        <v>0</v>
      </c>
      <c r="FO164">
        <v>2.635138</v>
      </c>
      <c r="FP164">
        <v>12.404799000000001</v>
      </c>
      <c r="FQ164">
        <v>30.267275000000001</v>
      </c>
      <c r="FR164">
        <v>31.731414999999998</v>
      </c>
      <c r="FS164">
        <v>23.575441999999999</v>
      </c>
      <c r="FT164">
        <v>0</v>
      </c>
      <c r="FU164">
        <v>-17.483708</v>
      </c>
      <c r="FV164">
        <v>-1.705438</v>
      </c>
      <c r="FW164">
        <v>9.3873999999999999E-2</v>
      </c>
      <c r="FX164">
        <v>1.325E-3</v>
      </c>
      <c r="FY164">
        <v>3.6999999999999998E-2</v>
      </c>
      <c r="FZ164">
        <v>6.9828080000000003</v>
      </c>
      <c r="GA164">
        <v>53.168635999999999</v>
      </c>
      <c r="GB164">
        <v>0.587171</v>
      </c>
      <c r="GC164">
        <v>0</v>
      </c>
      <c r="GD164">
        <v>0</v>
      </c>
      <c r="GE164">
        <v>1.152E-3</v>
      </c>
      <c r="GF164">
        <v>-0.171537</v>
      </c>
      <c r="GG164">
        <v>0</v>
      </c>
      <c r="GH164">
        <v>-2.9694999999999999E-2</v>
      </c>
      <c r="GI164">
        <v>1.97566</v>
      </c>
      <c r="GJ164">
        <v>-1.0226580000000001</v>
      </c>
      <c r="GK164">
        <v>-1.809785</v>
      </c>
      <c r="GL164">
        <v>0</v>
      </c>
      <c r="GM164">
        <v>19.691210999999999</v>
      </c>
      <c r="GN164">
        <v>4.4822000000000001E-2</v>
      </c>
      <c r="GO164">
        <v>-9.6000000000000002E-5</v>
      </c>
      <c r="GP164">
        <v>0.59433899999999995</v>
      </c>
      <c r="GQ164">
        <v>0.43085499999999999</v>
      </c>
      <c r="GR164">
        <v>2.3602020000000001</v>
      </c>
      <c r="GS164">
        <v>5.8850930000000004</v>
      </c>
      <c r="GT164">
        <v>-13.042453999999999</v>
      </c>
      <c r="GU164">
        <v>0</v>
      </c>
      <c r="GV164">
        <v>6.7159610000000001</v>
      </c>
      <c r="GW164">
        <v>-9.6435259999999996</v>
      </c>
      <c r="GX164">
        <v>5.8604539999999998</v>
      </c>
      <c r="GY164">
        <v>2.8419999999999999E-3</v>
      </c>
      <c r="GZ164">
        <v>-8.0000000000000007E-5</v>
      </c>
      <c r="HA164">
        <v>-9.6000000000000002E-5</v>
      </c>
      <c r="HB164">
        <v>6.9999999999999999E-6</v>
      </c>
      <c r="HC164">
        <v>23.617388999999999</v>
      </c>
      <c r="HD164">
        <v>1.5697840000000001</v>
      </c>
      <c r="HE164">
        <v>-6.6600000000000003E-4</v>
      </c>
      <c r="HF164">
        <v>-5.8182999999999999E-2</v>
      </c>
      <c r="HG164">
        <v>1.1218349999999999</v>
      </c>
      <c r="HH164">
        <v>-0.83734399999999998</v>
      </c>
      <c r="HI164">
        <v>0.244703</v>
      </c>
      <c r="HJ164">
        <v>0.89827999999999997</v>
      </c>
      <c r="HK164">
        <v>1.0430330000000001</v>
      </c>
      <c r="HL164">
        <v>107.08407099999999</v>
      </c>
      <c r="HM164">
        <v>75.419990999999996</v>
      </c>
      <c r="HN164">
        <v>1.4070830000000001</v>
      </c>
      <c r="HO164">
        <v>1.7389600000000001</v>
      </c>
      <c r="HP164">
        <v>0</v>
      </c>
      <c r="HQ164">
        <v>4.6200000000000001E-4</v>
      </c>
      <c r="HR164">
        <v>-0.13822200000000001</v>
      </c>
      <c r="HS164">
        <v>2.931511</v>
      </c>
      <c r="HT164">
        <v>-7.6374399999999998</v>
      </c>
      <c r="HU164">
        <v>0.79515000000000002</v>
      </c>
      <c r="HV164">
        <v>-1.3100000000000001E-4</v>
      </c>
      <c r="HW164">
        <v>0</v>
      </c>
      <c r="HX164">
        <v>6.1785249999999996</v>
      </c>
      <c r="HY164">
        <v>-2.6337100000000002</v>
      </c>
      <c r="HZ164">
        <v>-5.3029E-2</v>
      </c>
      <c r="IA164">
        <v>-0.82262999999999997</v>
      </c>
      <c r="IB164">
        <v>-83.792111000000006</v>
      </c>
      <c r="IC164">
        <v>0</v>
      </c>
      <c r="ID164">
        <v>1.422898</v>
      </c>
      <c r="IE164">
        <v>-0.169513</v>
      </c>
      <c r="IF164">
        <v>0.26938099999999998</v>
      </c>
      <c r="IG164">
        <v>3.5401729999999998</v>
      </c>
      <c r="IH164">
        <v>33.999327000000001</v>
      </c>
      <c r="II164">
        <v>-5.3799999999999996E-4</v>
      </c>
      <c r="IJ164">
        <v>0</v>
      </c>
      <c r="IK164">
        <v>7.9992999999999995E-2</v>
      </c>
      <c r="IL164">
        <v>1.2E-5</v>
      </c>
      <c r="IM164">
        <v>0.238036</v>
      </c>
      <c r="IN164">
        <v>21.982873000000001</v>
      </c>
      <c r="IO164">
        <v>4.2372649999999998</v>
      </c>
      <c r="IP164">
        <v>-9.6000000000000002E-5</v>
      </c>
      <c r="IQ164">
        <v>-2.4485779999999999</v>
      </c>
      <c r="IR164">
        <v>1.8691610000000001</v>
      </c>
      <c r="IS164">
        <f t="shared" si="6"/>
        <v>1.8707403820000013</v>
      </c>
      <c r="IT164">
        <f t="shared" si="7"/>
        <v>1.5793820000011838E-3</v>
      </c>
      <c r="IU164">
        <f t="shared" si="8"/>
        <v>8.4496841096148682E-4</v>
      </c>
    </row>
    <row r="165" spans="1:255" x14ac:dyDescent="0.2">
      <c r="A165" s="1">
        <v>2013</v>
      </c>
      <c r="B165">
        <v>1.154E-2</v>
      </c>
      <c r="C165">
        <v>-6.7599999999999995E-4</v>
      </c>
      <c r="D165">
        <v>0.19861300000000001</v>
      </c>
      <c r="E165">
        <v>1.1019639999999999</v>
      </c>
      <c r="F165">
        <v>9.0799999999999995E-4</v>
      </c>
      <c r="G165">
        <v>1.7745E-2</v>
      </c>
      <c r="H165">
        <v>43.14432</v>
      </c>
      <c r="I165">
        <v>0</v>
      </c>
      <c r="J165">
        <v>-8.1239999999999993E-3</v>
      </c>
      <c r="K165">
        <v>106.09214900000001</v>
      </c>
      <c r="L165">
        <v>0.14014599999999999</v>
      </c>
      <c r="M165">
        <v>0</v>
      </c>
      <c r="N165">
        <v>64.906257999999994</v>
      </c>
      <c r="O165">
        <v>-0.37894299999999997</v>
      </c>
      <c r="P165">
        <v>0.74545600000000001</v>
      </c>
      <c r="Q165">
        <v>-1.4337000000000001E-2</v>
      </c>
      <c r="R165">
        <v>-9.9999999999999995E-7</v>
      </c>
      <c r="S165">
        <v>8.8581479999999999</v>
      </c>
      <c r="T165">
        <v>3.0000000000000001E-6</v>
      </c>
      <c r="U165">
        <v>2.6622249999999998</v>
      </c>
      <c r="V165">
        <v>-0.48758499999999999</v>
      </c>
      <c r="W165">
        <v>0.72507100000000002</v>
      </c>
      <c r="X165">
        <v>4.1445499999999997</v>
      </c>
      <c r="Y165">
        <v>0</v>
      </c>
      <c r="Z165">
        <v>3.065906</v>
      </c>
      <c r="AA165">
        <v>25.360703999999998</v>
      </c>
      <c r="AB165">
        <v>0</v>
      </c>
      <c r="AC165">
        <v>-0.56322300000000003</v>
      </c>
      <c r="AD165">
        <v>2.1959080000000002</v>
      </c>
      <c r="AE165">
        <v>0</v>
      </c>
      <c r="AF165">
        <v>400.13930900000003</v>
      </c>
      <c r="AG165">
        <v>0</v>
      </c>
      <c r="AH165">
        <v>0</v>
      </c>
      <c r="AI165">
        <v>0.28618199999999999</v>
      </c>
      <c r="AJ165">
        <v>-0.69747599999999998</v>
      </c>
      <c r="AK165">
        <v>0.77107599999999998</v>
      </c>
      <c r="AL165">
        <v>2.6637110000000002</v>
      </c>
      <c r="AM165">
        <v>-0.113675</v>
      </c>
      <c r="AN165">
        <v>13.020008000000001</v>
      </c>
      <c r="AO165">
        <v>12.968301</v>
      </c>
      <c r="AP165">
        <v>30.032257000000001</v>
      </c>
      <c r="AQ165">
        <v>0</v>
      </c>
      <c r="AR165">
        <v>-0.737923</v>
      </c>
      <c r="AS165">
        <v>8.7806010000000008</v>
      </c>
      <c r="AT165">
        <v>9.4566649999999992</v>
      </c>
      <c r="AU165">
        <v>17.924986000000001</v>
      </c>
      <c r="AV165">
        <v>0</v>
      </c>
      <c r="AW165">
        <v>0</v>
      </c>
      <c r="AX165">
        <v>23.912172999999999</v>
      </c>
      <c r="AY165">
        <v>4.4454E-2</v>
      </c>
      <c r="AZ165">
        <v>52.320436000000001</v>
      </c>
      <c r="BA165">
        <v>5.1485659999999998</v>
      </c>
      <c r="BB165">
        <v>0</v>
      </c>
      <c r="BC165">
        <v>3.414018</v>
      </c>
      <c r="BD165">
        <v>8.8068349999999995</v>
      </c>
      <c r="BE165">
        <v>2.5746169999999999</v>
      </c>
      <c r="BF165">
        <v>-3.4847440000000001</v>
      </c>
      <c r="BG165">
        <v>0</v>
      </c>
      <c r="BH165">
        <v>0.494892</v>
      </c>
      <c r="BI165">
        <v>-0.56031799999999998</v>
      </c>
      <c r="BJ165">
        <v>-0.19478000000000001</v>
      </c>
      <c r="BK165">
        <v>2.0433E-2</v>
      </c>
      <c r="BL165">
        <v>7.9900000000000001E-4</v>
      </c>
      <c r="BM165">
        <v>1.850206</v>
      </c>
      <c r="BN165">
        <v>-2.3126229999999999</v>
      </c>
      <c r="BO165">
        <v>0.49258999999999997</v>
      </c>
      <c r="BP165">
        <v>0.25323699999999999</v>
      </c>
      <c r="BQ165">
        <v>-0.48094999999999999</v>
      </c>
      <c r="BR165">
        <v>1.253323</v>
      </c>
      <c r="BS165">
        <v>0.42885099999999998</v>
      </c>
      <c r="BT165">
        <v>64.813042999999993</v>
      </c>
      <c r="BU165">
        <v>6.8149000000000001E-2</v>
      </c>
      <c r="BV165">
        <v>6.5290000000000001E-3</v>
      </c>
      <c r="BW165">
        <v>9.2995999999999995E-2</v>
      </c>
      <c r="BX165">
        <v>4.661429</v>
      </c>
      <c r="BY165">
        <v>-5.0146600000000001</v>
      </c>
      <c r="BZ165">
        <v>0.33507900000000002</v>
      </c>
      <c r="CA165">
        <v>0</v>
      </c>
      <c r="CB165">
        <v>0</v>
      </c>
      <c r="CC165">
        <v>2.1493229999999999</v>
      </c>
      <c r="CD165">
        <v>0.215055</v>
      </c>
      <c r="CE165">
        <v>-2.7970220000000001</v>
      </c>
      <c r="CF165">
        <v>-4.457484</v>
      </c>
      <c r="CG165">
        <v>2.4644560000000002</v>
      </c>
      <c r="CH165">
        <v>0</v>
      </c>
      <c r="CI165">
        <v>-2.4314559999999998</v>
      </c>
      <c r="CJ165">
        <v>-9.5000000000000005E-5</v>
      </c>
      <c r="CK165">
        <v>-7.0239999999999999E-3</v>
      </c>
      <c r="CL165">
        <v>2.3996E-2</v>
      </c>
      <c r="CM165">
        <v>0</v>
      </c>
      <c r="CN165">
        <v>7.2058960000000001</v>
      </c>
      <c r="CO165">
        <v>6.2589999999999998E-3</v>
      </c>
      <c r="CP165">
        <v>5.903734</v>
      </c>
      <c r="CQ165">
        <v>-5.2736999999999999E-2</v>
      </c>
      <c r="CR165">
        <v>1.406973</v>
      </c>
      <c r="CS165">
        <v>0.34661799999999998</v>
      </c>
      <c r="CT165">
        <v>0</v>
      </c>
      <c r="CU165">
        <v>0</v>
      </c>
      <c r="CV165">
        <v>2.5693779999999999</v>
      </c>
      <c r="CW165">
        <v>4.3286999999999999E-2</v>
      </c>
      <c r="CX165">
        <v>-2.5019610000000001</v>
      </c>
      <c r="CY165">
        <v>0.94560599999999995</v>
      </c>
      <c r="CZ165">
        <v>70.967489</v>
      </c>
      <c r="DA165">
        <v>317.91453000000001</v>
      </c>
      <c r="DB165">
        <v>4.887105</v>
      </c>
      <c r="DC165">
        <v>-8.2194380000000002</v>
      </c>
      <c r="DD165">
        <v>1.958912</v>
      </c>
      <c r="DE165">
        <v>-1.5474999999999999E-2</v>
      </c>
      <c r="DF165">
        <v>6.6546999999999995E-2</v>
      </c>
      <c r="DG165">
        <v>-15.14912</v>
      </c>
      <c r="DH165">
        <v>0.16542699999999999</v>
      </c>
      <c r="DI165">
        <v>-5.3992120000000003</v>
      </c>
      <c r="DJ165">
        <v>5.8146999999999997E-2</v>
      </c>
      <c r="DK165">
        <v>0.29744599999999999</v>
      </c>
      <c r="DL165">
        <v>5.8703510000000003</v>
      </c>
      <c r="DM165">
        <v>8.1157939999999993</v>
      </c>
      <c r="DN165">
        <v>0</v>
      </c>
      <c r="DO165">
        <v>0.25374799999999997</v>
      </c>
      <c r="DP165">
        <v>-1.3629690000000001</v>
      </c>
      <c r="DQ165">
        <v>1.498E-3</v>
      </c>
      <c r="DR165">
        <v>-0.18613499999999999</v>
      </c>
      <c r="DS165">
        <v>25.719918</v>
      </c>
      <c r="DT165">
        <v>1.7542219999999999</v>
      </c>
      <c r="DU165">
        <v>0.37920999999999999</v>
      </c>
      <c r="DV165">
        <v>0.17709900000000001</v>
      </c>
      <c r="DW165">
        <v>6.6861610000000002</v>
      </c>
      <c r="DX165">
        <v>-5.2958999999999999E-2</v>
      </c>
      <c r="DY165">
        <v>0</v>
      </c>
      <c r="DZ165">
        <v>-0.90731200000000001</v>
      </c>
      <c r="EA165">
        <v>1.7174999999999999E-2</v>
      </c>
      <c r="EB165">
        <v>0</v>
      </c>
      <c r="EC165">
        <v>0.80998899999999996</v>
      </c>
      <c r="ED165">
        <v>28.858225999999998</v>
      </c>
      <c r="EE165">
        <v>3.7372399999999999</v>
      </c>
      <c r="EF165">
        <v>15.337255000000001</v>
      </c>
      <c r="EG165">
        <v>0</v>
      </c>
      <c r="EH165">
        <v>10.641576000000001</v>
      </c>
      <c r="EI165">
        <v>1.0284E-2</v>
      </c>
      <c r="EJ165">
        <v>0</v>
      </c>
      <c r="EK165">
        <v>4.7280000000000004E-3</v>
      </c>
      <c r="EL165">
        <v>7.8359999999999992E-3</v>
      </c>
      <c r="EM165">
        <v>6.9999999999999994E-5</v>
      </c>
      <c r="EN165">
        <v>-5.7409999999999996E-3</v>
      </c>
      <c r="EO165">
        <v>-6.0056339999999997</v>
      </c>
      <c r="EP165">
        <v>0</v>
      </c>
      <c r="EQ165">
        <v>-0.50928899999999999</v>
      </c>
      <c r="ER165">
        <v>0</v>
      </c>
      <c r="ES165">
        <v>0.37658599999999998</v>
      </c>
      <c r="ET165">
        <v>-0.54557999999999995</v>
      </c>
      <c r="EU165">
        <v>-4.0000000000000003E-5</v>
      </c>
      <c r="EV165">
        <v>2.0134650000000001</v>
      </c>
      <c r="EW165">
        <v>21.132798000000001</v>
      </c>
      <c r="EX165">
        <v>38.452368</v>
      </c>
      <c r="EY165">
        <v>1.0639019999999999</v>
      </c>
      <c r="EZ165">
        <v>0</v>
      </c>
      <c r="FA165">
        <v>4.1031110000000002</v>
      </c>
      <c r="FB165">
        <v>-0.59163600000000005</v>
      </c>
      <c r="FC165">
        <v>-0.13663900000000001</v>
      </c>
      <c r="FD165">
        <v>-0.15943199999999999</v>
      </c>
      <c r="FE165">
        <v>-3.6987999999999999</v>
      </c>
      <c r="FF165">
        <v>7.0766970000000002</v>
      </c>
      <c r="FG165">
        <v>33.129266000000001</v>
      </c>
      <c r="FH165">
        <v>0</v>
      </c>
      <c r="FI165">
        <v>0</v>
      </c>
      <c r="FJ165">
        <v>0</v>
      </c>
      <c r="FK165">
        <v>1.4902580000000001</v>
      </c>
      <c r="FL165">
        <v>1.6223000000000001E-2</v>
      </c>
      <c r="FM165">
        <v>8.3709489999999995</v>
      </c>
      <c r="FN165">
        <v>0</v>
      </c>
      <c r="FO165">
        <v>2.3127800000000001</v>
      </c>
      <c r="FP165">
        <v>12.993959</v>
      </c>
      <c r="FQ165">
        <v>26.617847999999999</v>
      </c>
      <c r="FR165">
        <v>36.862355000000001</v>
      </c>
      <c r="FS165">
        <v>23.326463</v>
      </c>
      <c r="FT165">
        <v>0</v>
      </c>
      <c r="FU165">
        <v>-18.661729000000001</v>
      </c>
      <c r="FV165">
        <v>-1.6952640000000001</v>
      </c>
      <c r="FW165">
        <v>2.4288000000000001E-2</v>
      </c>
      <c r="FX165">
        <v>1.2260000000000001E-3</v>
      </c>
      <c r="FY165">
        <v>-1.0111E-2</v>
      </c>
      <c r="FZ165">
        <v>1.7110909999999999</v>
      </c>
      <c r="GA165">
        <v>48.911197000000001</v>
      </c>
      <c r="GB165">
        <v>0.62271299999999996</v>
      </c>
      <c r="GC165">
        <v>0</v>
      </c>
      <c r="GD165">
        <v>0</v>
      </c>
      <c r="GE165">
        <v>3.9199999999999999E-4</v>
      </c>
      <c r="GF165">
        <v>-0.15912100000000001</v>
      </c>
      <c r="GG165">
        <v>0</v>
      </c>
      <c r="GH165">
        <v>-3.4622E-2</v>
      </c>
      <c r="GI165">
        <v>0.866483</v>
      </c>
      <c r="GJ165">
        <v>-2.4167740000000002</v>
      </c>
      <c r="GK165">
        <v>-1.0726</v>
      </c>
      <c r="GL165">
        <v>0</v>
      </c>
      <c r="GM165">
        <v>19.733456</v>
      </c>
      <c r="GN165">
        <v>2.7824000000000002E-2</v>
      </c>
      <c r="GO165">
        <v>-9.1000000000000003E-5</v>
      </c>
      <c r="GP165">
        <v>0.59830000000000005</v>
      </c>
      <c r="GQ165">
        <v>0.51020399999999999</v>
      </c>
      <c r="GR165">
        <v>2.5416289999999999</v>
      </c>
      <c r="GS165">
        <v>5.6204989999999997</v>
      </c>
      <c r="GT165">
        <v>-17.875477</v>
      </c>
      <c r="GU165">
        <v>0</v>
      </c>
      <c r="GV165">
        <v>7.8777290000000004</v>
      </c>
      <c r="GW165">
        <v>-11.808241000000001</v>
      </c>
      <c r="GX165">
        <v>6.323054</v>
      </c>
      <c r="GY165">
        <v>1.9935999999999999E-2</v>
      </c>
      <c r="GZ165">
        <v>-3.1000000000000001E-5</v>
      </c>
      <c r="HA165">
        <v>-9.1000000000000003E-5</v>
      </c>
      <c r="HB165">
        <v>6.0000000000000002E-6</v>
      </c>
      <c r="HC165">
        <v>27.358055</v>
      </c>
      <c r="HD165">
        <v>0.86577700000000002</v>
      </c>
      <c r="HE165">
        <v>-6.9999999999999994E-5</v>
      </c>
      <c r="HF165">
        <v>-5.9145000000000003E-2</v>
      </c>
      <c r="HG165">
        <v>1.0503929999999999</v>
      </c>
      <c r="HH165">
        <v>-0.85159600000000002</v>
      </c>
      <c r="HI165">
        <v>0.36424299999999998</v>
      </c>
      <c r="HJ165">
        <v>0.74265300000000001</v>
      </c>
      <c r="HK165">
        <v>1.1600250000000001</v>
      </c>
      <c r="HL165">
        <v>120.45981999999999</v>
      </c>
      <c r="HM165">
        <v>86.380516999999998</v>
      </c>
      <c r="HN165">
        <v>1.225816</v>
      </c>
      <c r="HO165">
        <v>2.0481240000000001</v>
      </c>
      <c r="HP165">
        <v>0</v>
      </c>
      <c r="HQ165">
        <v>5.5999999999999999E-5</v>
      </c>
      <c r="HR165">
        <v>-0.13552800000000001</v>
      </c>
      <c r="HS165">
        <v>2.8913340000000001</v>
      </c>
      <c r="HT165">
        <v>-8.4224420000000002</v>
      </c>
      <c r="HU165">
        <v>0.77625500000000003</v>
      </c>
      <c r="HV165">
        <v>2.03E-4</v>
      </c>
      <c r="HW165">
        <v>0</v>
      </c>
      <c r="HX165">
        <v>5.893497</v>
      </c>
      <c r="HY165">
        <v>-3.0478499999999999</v>
      </c>
      <c r="HZ165">
        <v>-4.0665E-2</v>
      </c>
      <c r="IA165">
        <v>-3.1569799999999999</v>
      </c>
      <c r="IB165">
        <v>36.701124999999998</v>
      </c>
      <c r="IC165">
        <v>0</v>
      </c>
      <c r="ID165">
        <v>0.78891100000000003</v>
      </c>
      <c r="IE165">
        <v>-0.19847600000000001</v>
      </c>
      <c r="IF165">
        <v>0.16083800000000001</v>
      </c>
      <c r="IG165">
        <v>2.6657989999999998</v>
      </c>
      <c r="IH165">
        <v>82.155700999999993</v>
      </c>
      <c r="II165">
        <v>-4.9100000000000001E-4</v>
      </c>
      <c r="IJ165">
        <v>0</v>
      </c>
      <c r="IK165">
        <v>2.3878E-2</v>
      </c>
      <c r="IL165">
        <v>1.5999999999999999E-5</v>
      </c>
      <c r="IM165">
        <v>0.251855</v>
      </c>
      <c r="IN165">
        <v>21.304489</v>
      </c>
      <c r="IO165">
        <v>3.5543779999999998</v>
      </c>
      <c r="IP165">
        <v>-9.1000000000000003E-5</v>
      </c>
      <c r="IQ165">
        <v>-1.618179</v>
      </c>
      <c r="IR165">
        <v>2.0316010000000002</v>
      </c>
      <c r="IS165">
        <f t="shared" si="6"/>
        <v>2.0320481190000002</v>
      </c>
      <c r="IT165">
        <f t="shared" si="7"/>
        <v>4.4711899999994031E-4</v>
      </c>
      <c r="IU165">
        <f t="shared" si="8"/>
        <v>2.2008209289124206E-4</v>
      </c>
    </row>
    <row r="166" spans="1:255" x14ac:dyDescent="0.2">
      <c r="A166" s="1">
        <v>2014</v>
      </c>
      <c r="B166">
        <v>-0.28306700000000001</v>
      </c>
      <c r="C166">
        <v>-2.3830000000000001E-3</v>
      </c>
      <c r="D166">
        <v>0.199709</v>
      </c>
      <c r="E166">
        <v>1.499333</v>
      </c>
      <c r="F166">
        <v>8.1499999999999997E-4</v>
      </c>
      <c r="G166">
        <v>1.7672E-2</v>
      </c>
      <c r="H166">
        <v>50.941065999999999</v>
      </c>
      <c r="I166">
        <v>0</v>
      </c>
      <c r="J166">
        <v>-7.1720000000000004E-3</v>
      </c>
      <c r="K166">
        <v>92.142487000000003</v>
      </c>
      <c r="L166">
        <v>0.12632699999999999</v>
      </c>
      <c r="M166">
        <v>0</v>
      </c>
      <c r="N166">
        <v>74.391458</v>
      </c>
      <c r="O166">
        <v>-0.305396</v>
      </c>
      <c r="P166">
        <v>0.91900899999999996</v>
      </c>
      <c r="Q166">
        <v>-1.5720000000000001E-2</v>
      </c>
      <c r="R166">
        <v>-3.9999999999999998E-6</v>
      </c>
      <c r="S166">
        <v>8.4887610000000002</v>
      </c>
      <c r="T166">
        <v>1.9999999999999999E-6</v>
      </c>
      <c r="U166">
        <v>2.8533750000000002</v>
      </c>
      <c r="V166">
        <v>-0.56795099999999998</v>
      </c>
      <c r="W166">
        <v>0.66086800000000001</v>
      </c>
      <c r="X166">
        <v>5.0802069999999997</v>
      </c>
      <c r="Y166">
        <v>0</v>
      </c>
      <c r="Z166">
        <v>3.24912</v>
      </c>
      <c r="AA166">
        <v>28.803464999999999</v>
      </c>
      <c r="AB166">
        <v>0</v>
      </c>
      <c r="AC166">
        <v>-0.89817899999999995</v>
      </c>
      <c r="AD166">
        <v>1.9942299999999999</v>
      </c>
      <c r="AE166">
        <v>0</v>
      </c>
      <c r="AF166">
        <v>262.14264500000002</v>
      </c>
      <c r="AG166">
        <v>0</v>
      </c>
      <c r="AH166">
        <v>0</v>
      </c>
      <c r="AI166">
        <v>0.31926100000000002</v>
      </c>
      <c r="AJ166">
        <v>0.77988800000000003</v>
      </c>
      <c r="AK166">
        <v>1.933735</v>
      </c>
      <c r="AL166">
        <v>3.2749549999999998</v>
      </c>
      <c r="AM166">
        <v>-0.10656400000000001</v>
      </c>
      <c r="AN166">
        <v>10.828014</v>
      </c>
      <c r="AO166">
        <v>11.354384</v>
      </c>
      <c r="AP166">
        <v>38.622919000000003</v>
      </c>
      <c r="AQ166">
        <v>0</v>
      </c>
      <c r="AR166">
        <v>-0.56782999999999995</v>
      </c>
      <c r="AS166">
        <v>9.1426920000000003</v>
      </c>
      <c r="AT166">
        <v>9.1012599999999999</v>
      </c>
      <c r="AU166">
        <v>386.19418899999999</v>
      </c>
      <c r="AV166">
        <v>0</v>
      </c>
      <c r="AW166">
        <v>0</v>
      </c>
      <c r="AX166">
        <v>11.555707</v>
      </c>
      <c r="AY166">
        <v>3.8776999999999999E-2</v>
      </c>
      <c r="AZ166">
        <v>58.596668000000001</v>
      </c>
      <c r="BA166">
        <v>6.3462050000000003</v>
      </c>
      <c r="BB166">
        <v>0</v>
      </c>
      <c r="BC166">
        <v>2.928137</v>
      </c>
      <c r="BD166">
        <v>7.0020509999999998</v>
      </c>
      <c r="BE166">
        <v>1.377022</v>
      </c>
      <c r="BF166">
        <v>-4.8945559999999997</v>
      </c>
      <c r="BG166">
        <v>0</v>
      </c>
      <c r="BH166">
        <v>0.118673</v>
      </c>
      <c r="BI166">
        <v>-0.53061000000000003</v>
      </c>
      <c r="BJ166">
        <v>0.15848200000000001</v>
      </c>
      <c r="BK166">
        <v>2.708E-2</v>
      </c>
      <c r="BL166">
        <v>4.7199999999999998E-4</v>
      </c>
      <c r="BM166">
        <v>0.888181</v>
      </c>
      <c r="BN166">
        <v>-2.1761309999999998</v>
      </c>
      <c r="BO166">
        <v>0.58426500000000003</v>
      </c>
      <c r="BP166">
        <v>0.431612</v>
      </c>
      <c r="BQ166">
        <v>-0.52348300000000003</v>
      </c>
      <c r="BR166">
        <v>1.314773</v>
      </c>
      <c r="BS166">
        <v>0.145589</v>
      </c>
      <c r="BT166">
        <v>65.163267000000005</v>
      </c>
      <c r="BU166">
        <v>6.8180000000000004E-2</v>
      </c>
      <c r="BV166">
        <v>5.9300000000000004E-3</v>
      </c>
      <c r="BW166">
        <v>8.0513000000000001E-2</v>
      </c>
      <c r="BX166">
        <v>4.7471649999999999</v>
      </c>
      <c r="BY166">
        <v>-4.5810810000000002</v>
      </c>
      <c r="BZ166">
        <v>0.38448599999999999</v>
      </c>
      <c r="CA166">
        <v>0</v>
      </c>
      <c r="CB166">
        <v>0</v>
      </c>
      <c r="CC166">
        <v>1.8820250000000001</v>
      </c>
      <c r="CD166">
        <v>9.0326000000000004E-2</v>
      </c>
      <c r="CE166">
        <v>-2.139837</v>
      </c>
      <c r="CF166">
        <v>-4.3701619999999997</v>
      </c>
      <c r="CG166">
        <v>1.7781169999999999</v>
      </c>
      <c r="CH166">
        <v>0</v>
      </c>
      <c r="CI166">
        <v>-2.4223650000000001</v>
      </c>
      <c r="CJ166">
        <v>2.5999999999999998E-5</v>
      </c>
      <c r="CK166">
        <v>-7.2399999999999999E-3</v>
      </c>
      <c r="CL166">
        <v>1.8088E-2</v>
      </c>
      <c r="CM166">
        <v>0</v>
      </c>
      <c r="CN166">
        <v>6.2803310000000003</v>
      </c>
      <c r="CO166">
        <v>3.8049999999999998E-3</v>
      </c>
      <c r="CP166">
        <v>8.0069839999999992</v>
      </c>
      <c r="CQ166">
        <v>-6.5502000000000005E-2</v>
      </c>
      <c r="CR166">
        <v>1.5874299999999999</v>
      </c>
      <c r="CS166">
        <v>-0.16220899999999999</v>
      </c>
      <c r="CT166">
        <v>0</v>
      </c>
      <c r="CU166">
        <v>0</v>
      </c>
      <c r="CV166">
        <v>2.3936609999999998</v>
      </c>
      <c r="CW166">
        <v>2.9876E-2</v>
      </c>
      <c r="CX166">
        <v>-2.4883820000000001</v>
      </c>
      <c r="CY166">
        <v>0.706148</v>
      </c>
      <c r="CZ166">
        <v>63.957295999999999</v>
      </c>
      <c r="DA166">
        <v>364.36605400000002</v>
      </c>
      <c r="DB166">
        <v>6.4999859999999998</v>
      </c>
      <c r="DC166">
        <v>-7.3085969999999998</v>
      </c>
      <c r="DD166">
        <v>0.91712000000000005</v>
      </c>
      <c r="DE166">
        <v>-1.576E-2</v>
      </c>
      <c r="DF166">
        <v>0.257492</v>
      </c>
      <c r="DG166">
        <v>-16.402652</v>
      </c>
      <c r="DH166">
        <v>0.12667500000000001</v>
      </c>
      <c r="DI166">
        <v>-5.0974409999999999</v>
      </c>
      <c r="DJ166">
        <v>3.6380000000000003E-2</v>
      </c>
      <c r="DK166">
        <v>0.68137800000000004</v>
      </c>
      <c r="DL166">
        <v>3.670134</v>
      </c>
      <c r="DM166">
        <v>7.8878069999999996</v>
      </c>
      <c r="DN166">
        <v>0</v>
      </c>
      <c r="DO166">
        <v>0.182281</v>
      </c>
      <c r="DP166">
        <v>-1.090017</v>
      </c>
      <c r="DQ166">
        <v>2.8639999999999998E-3</v>
      </c>
      <c r="DR166">
        <v>-0.149061</v>
      </c>
      <c r="DS166">
        <v>23.696932</v>
      </c>
      <c r="DT166">
        <v>2.1348850000000001</v>
      </c>
      <c r="DU166">
        <v>0.68019399999999997</v>
      </c>
      <c r="DV166">
        <v>-3.8195E-2</v>
      </c>
      <c r="DW166">
        <v>6.5467490000000002</v>
      </c>
      <c r="DX166">
        <v>-3.1719999999999998E-2</v>
      </c>
      <c r="DY166">
        <v>0</v>
      </c>
      <c r="DZ166">
        <v>4.2025920000000001</v>
      </c>
      <c r="EA166">
        <v>3.9845999999999999E-2</v>
      </c>
      <c r="EB166">
        <v>0</v>
      </c>
      <c r="EC166">
        <v>0.79938200000000004</v>
      </c>
      <c r="ED166">
        <v>23.786211999999999</v>
      </c>
      <c r="EE166">
        <v>4.294009</v>
      </c>
      <c r="EF166">
        <v>27.195705</v>
      </c>
      <c r="EG166">
        <v>0</v>
      </c>
      <c r="EH166">
        <v>7.5573740000000003</v>
      </c>
      <c r="EI166">
        <v>5.8840000000000003E-3</v>
      </c>
      <c r="EJ166">
        <v>0</v>
      </c>
      <c r="EK166">
        <v>-7.8600000000000002E-4</v>
      </c>
      <c r="EL166">
        <v>5.5019999999999999E-2</v>
      </c>
      <c r="EM166">
        <v>5.3999999999999998E-5</v>
      </c>
      <c r="EN166">
        <v>-5.3600000000000002E-3</v>
      </c>
      <c r="EO166">
        <v>-15.183622</v>
      </c>
      <c r="EP166">
        <v>0</v>
      </c>
      <c r="EQ166">
        <v>-0.51074699999999995</v>
      </c>
      <c r="ER166">
        <v>0</v>
      </c>
      <c r="ES166">
        <v>-4.6896E-2</v>
      </c>
      <c r="ET166">
        <v>-0.61634900000000004</v>
      </c>
      <c r="EU166">
        <v>-3.4999999999999997E-5</v>
      </c>
      <c r="EV166">
        <v>5.5027540000000004</v>
      </c>
      <c r="EW166">
        <v>18.365411000000002</v>
      </c>
      <c r="EX166">
        <v>37.780979000000002</v>
      </c>
      <c r="EY166">
        <v>1.043506</v>
      </c>
      <c r="EZ166">
        <v>0</v>
      </c>
      <c r="FA166">
        <v>3.8808569999999998</v>
      </c>
      <c r="FB166">
        <v>-0.65075400000000005</v>
      </c>
      <c r="FC166">
        <v>-0.159307</v>
      </c>
      <c r="FD166">
        <v>1.137608</v>
      </c>
      <c r="FE166">
        <v>-3.6756609999999998</v>
      </c>
      <c r="FF166">
        <v>15.183536</v>
      </c>
      <c r="FG166">
        <v>24.751816999999999</v>
      </c>
      <c r="FH166">
        <v>0</v>
      </c>
      <c r="FI166">
        <v>0</v>
      </c>
      <c r="FJ166">
        <v>0</v>
      </c>
      <c r="FK166">
        <v>1.5616289999999999</v>
      </c>
      <c r="FL166">
        <v>6.208E-3</v>
      </c>
      <c r="FM166">
        <v>10.406234</v>
      </c>
      <c r="FN166">
        <v>0</v>
      </c>
      <c r="FO166">
        <v>1.6404399999999999</v>
      </c>
      <c r="FP166">
        <v>12.179168000000001</v>
      </c>
      <c r="FQ166">
        <v>30.605550000000001</v>
      </c>
      <c r="FR166">
        <v>35.234369000000001</v>
      </c>
      <c r="FS166">
        <v>26.195891</v>
      </c>
      <c r="FT166">
        <v>0</v>
      </c>
      <c r="FU166">
        <v>-18.590585999999998</v>
      </c>
      <c r="FV166">
        <v>-1.7502450000000001</v>
      </c>
      <c r="FW166">
        <v>-2.4250000000000001E-3</v>
      </c>
      <c r="FX166">
        <v>9.1500000000000001E-4</v>
      </c>
      <c r="FY166">
        <v>-9.9679999999999994E-3</v>
      </c>
      <c r="FZ166">
        <v>-0.722966</v>
      </c>
      <c r="GA166">
        <v>47.420026</v>
      </c>
      <c r="GB166">
        <v>0.94773799999999997</v>
      </c>
      <c r="GC166">
        <v>0</v>
      </c>
      <c r="GD166">
        <v>0</v>
      </c>
      <c r="GE166">
        <v>1.106E-3</v>
      </c>
      <c r="GF166">
        <v>-0.14858099999999999</v>
      </c>
      <c r="GG166">
        <v>0</v>
      </c>
      <c r="GH166">
        <v>-2.9554E-2</v>
      </c>
      <c r="GI166">
        <v>0.73326999999999998</v>
      </c>
      <c r="GJ166">
        <v>-3.5389210000000002</v>
      </c>
      <c r="GK166">
        <v>-1.7199819999999999</v>
      </c>
      <c r="GL166">
        <v>0</v>
      </c>
      <c r="GM166">
        <v>16.853151</v>
      </c>
      <c r="GN166">
        <v>5.2267000000000001E-2</v>
      </c>
      <c r="GO166">
        <v>-8.7999999999999998E-5</v>
      </c>
      <c r="GP166">
        <v>0.78144999999999998</v>
      </c>
      <c r="GQ166">
        <v>0.39441399999999999</v>
      </c>
      <c r="GR166">
        <v>2.0117039999999999</v>
      </c>
      <c r="GS166">
        <v>5.9924460000000002</v>
      </c>
      <c r="GT166">
        <v>-18.216006</v>
      </c>
      <c r="GU166">
        <v>0</v>
      </c>
      <c r="GV166">
        <v>14.464836999999999</v>
      </c>
      <c r="GW166">
        <v>-14.656167999999999</v>
      </c>
      <c r="GX166">
        <v>6.2877130000000001</v>
      </c>
      <c r="GY166">
        <v>1.0632000000000001E-2</v>
      </c>
      <c r="GZ166">
        <v>-4.6999999999999997E-5</v>
      </c>
      <c r="HA166">
        <v>-8.7999999999999998E-5</v>
      </c>
      <c r="HB166">
        <v>5.0000000000000004E-6</v>
      </c>
      <c r="HC166">
        <v>62.786468999999997</v>
      </c>
      <c r="HD166">
        <v>1.266338</v>
      </c>
      <c r="HE166">
        <v>1.9000000000000001E-5</v>
      </c>
      <c r="HF166">
        <v>-5.6411000000000003E-2</v>
      </c>
      <c r="HG166">
        <v>1.113656</v>
      </c>
      <c r="HH166">
        <v>-0.862043</v>
      </c>
      <c r="HI166">
        <v>0.43409599999999998</v>
      </c>
      <c r="HJ166">
        <v>0.69532099999999997</v>
      </c>
      <c r="HK166">
        <v>0.94011100000000003</v>
      </c>
      <c r="HL166">
        <v>140.406038</v>
      </c>
      <c r="HM166">
        <v>107.95670699999999</v>
      </c>
      <c r="HN166">
        <v>1.2220279999999999</v>
      </c>
      <c r="HO166">
        <v>2.335906</v>
      </c>
      <c r="HP166">
        <v>0</v>
      </c>
      <c r="HQ166">
        <v>4.5050000000000003E-3</v>
      </c>
      <c r="HR166">
        <v>-0.12919800000000001</v>
      </c>
      <c r="HS166">
        <v>1.9911650000000001</v>
      </c>
      <c r="HT166">
        <v>-9.4259699999999995</v>
      </c>
      <c r="HU166">
        <v>0.55288599999999999</v>
      </c>
      <c r="HV166">
        <v>1.7799999999999999E-4</v>
      </c>
      <c r="HW166">
        <v>0</v>
      </c>
      <c r="HX166">
        <v>5.7666170000000001</v>
      </c>
      <c r="HY166">
        <v>-2.4700859999999998</v>
      </c>
      <c r="HZ166">
        <v>-3.3308999999999998E-2</v>
      </c>
      <c r="IA166">
        <v>0.55623900000000004</v>
      </c>
      <c r="IB166">
        <v>-62.476191</v>
      </c>
      <c r="IC166">
        <v>0</v>
      </c>
      <c r="ID166">
        <v>1.533579</v>
      </c>
      <c r="IE166">
        <v>0.70461499999999999</v>
      </c>
      <c r="IF166">
        <v>0.12751100000000001</v>
      </c>
      <c r="IG166">
        <v>2.807725</v>
      </c>
      <c r="IH166">
        <v>45.677256</v>
      </c>
      <c r="II166">
        <v>-4.46E-4</v>
      </c>
      <c r="IJ166">
        <v>0</v>
      </c>
      <c r="IK166">
        <v>0.17697199999999999</v>
      </c>
      <c r="IL166">
        <v>2.6999999999999999E-5</v>
      </c>
      <c r="IM166">
        <v>0.328065</v>
      </c>
      <c r="IN166">
        <v>24.454611</v>
      </c>
      <c r="IO166">
        <v>2.5732520000000001</v>
      </c>
      <c r="IP166">
        <v>-8.7999999999999998E-5</v>
      </c>
      <c r="IQ166">
        <v>-2.3363309999999999</v>
      </c>
      <c r="IR166">
        <v>2.2538799999999997</v>
      </c>
      <c r="IS166">
        <f t="shared" si="6"/>
        <v>2.2542836630000016</v>
      </c>
      <c r="IT166">
        <f t="shared" si="7"/>
        <v>4.0366300000194144E-4</v>
      </c>
      <c r="IU166">
        <f t="shared" si="8"/>
        <v>1.790969350639526E-4</v>
      </c>
    </row>
    <row r="167" spans="1:255" x14ac:dyDescent="0.2">
      <c r="A167" s="1">
        <v>2015</v>
      </c>
      <c r="B167">
        <v>-0.56330400000000003</v>
      </c>
      <c r="C167">
        <v>-2.3609999999999998E-3</v>
      </c>
      <c r="D167">
        <v>0.24826999999999999</v>
      </c>
      <c r="E167">
        <v>1.236686</v>
      </c>
      <c r="F167">
        <v>7.3200000000000001E-4</v>
      </c>
      <c r="G167">
        <v>1.5879000000000001E-2</v>
      </c>
      <c r="H167">
        <v>48.981012999999997</v>
      </c>
      <c r="I167">
        <v>0</v>
      </c>
      <c r="J167">
        <v>-6.3759999999999997E-3</v>
      </c>
      <c r="K167">
        <v>113.128164</v>
      </c>
      <c r="L167">
        <v>5.8876999999999999E-2</v>
      </c>
      <c r="M167">
        <v>0</v>
      </c>
      <c r="N167">
        <v>34.240419000000003</v>
      </c>
      <c r="O167">
        <v>-0.38928299999999999</v>
      </c>
      <c r="P167">
        <v>0.64873499999999995</v>
      </c>
      <c r="Q167">
        <v>-1.5615E-2</v>
      </c>
      <c r="R167">
        <v>1.5100000000000001E-4</v>
      </c>
      <c r="S167">
        <v>7.6215669999999998</v>
      </c>
      <c r="T167">
        <v>1.9999999999999999E-6</v>
      </c>
      <c r="U167">
        <v>2.3026960000000001</v>
      </c>
      <c r="V167">
        <v>-0.62398600000000004</v>
      </c>
      <c r="W167">
        <v>0.73280900000000004</v>
      </c>
      <c r="X167">
        <v>4.6174229999999996</v>
      </c>
      <c r="Y167">
        <v>0</v>
      </c>
      <c r="Z167">
        <v>2.7734770000000002</v>
      </c>
      <c r="AA167">
        <v>29.114151</v>
      </c>
      <c r="AB167">
        <v>-1.9999999999999999E-6</v>
      </c>
      <c r="AC167">
        <v>-0.748861</v>
      </c>
      <c r="AD167">
        <v>1.3360939999999999</v>
      </c>
      <c r="AE167">
        <v>0</v>
      </c>
      <c r="AF167">
        <v>319.17487</v>
      </c>
      <c r="AG167">
        <v>0</v>
      </c>
      <c r="AH167">
        <v>0</v>
      </c>
      <c r="AI167">
        <v>0.29310700000000001</v>
      </c>
      <c r="AJ167">
        <v>-7.6290000000000004E-3</v>
      </c>
      <c r="AK167">
        <v>1.2943469999999999</v>
      </c>
      <c r="AL167">
        <v>3.1260759999999999</v>
      </c>
      <c r="AM167">
        <v>-0.12221899999999999</v>
      </c>
      <c r="AN167">
        <v>11.614727999999999</v>
      </c>
      <c r="AO167">
        <v>13.296004999999999</v>
      </c>
      <c r="AP167">
        <v>31.260805999999999</v>
      </c>
      <c r="AQ167">
        <v>0</v>
      </c>
      <c r="AR167">
        <v>-0.76292700000000002</v>
      </c>
      <c r="AS167">
        <v>8.3503570000000007</v>
      </c>
      <c r="AT167">
        <v>9.2404050000000009</v>
      </c>
      <c r="AU167">
        <v>150.787207</v>
      </c>
      <c r="AV167">
        <v>0</v>
      </c>
      <c r="AW167">
        <v>0</v>
      </c>
      <c r="AX167">
        <v>52.776046000000001</v>
      </c>
      <c r="AY167">
        <v>6.0159999999999998E-2</v>
      </c>
      <c r="AZ167">
        <v>54.403703999999998</v>
      </c>
      <c r="BA167">
        <v>5.5873929999999996</v>
      </c>
      <c r="BB167">
        <v>0</v>
      </c>
      <c r="BC167">
        <v>3.1365569999999998</v>
      </c>
      <c r="BD167">
        <v>8.1609739999999995</v>
      </c>
      <c r="BE167">
        <v>4.4868680000000003</v>
      </c>
      <c r="BF167">
        <v>-5.3127849999999999</v>
      </c>
      <c r="BG167">
        <v>0</v>
      </c>
      <c r="BH167">
        <v>4.0724000000000003E-2</v>
      </c>
      <c r="BI167">
        <v>-0.45768399999999998</v>
      </c>
      <c r="BJ167">
        <v>-0.246591</v>
      </c>
      <c r="BK167">
        <v>2.2918999999999998E-2</v>
      </c>
      <c r="BL167">
        <v>3.1500000000000001E-4</v>
      </c>
      <c r="BM167">
        <v>1.2657929999999999</v>
      </c>
      <c r="BN167">
        <v>-2.6191520000000001</v>
      </c>
      <c r="BO167">
        <v>0.446216</v>
      </c>
      <c r="BP167">
        <v>0.35744500000000001</v>
      </c>
      <c r="BQ167">
        <v>-0.50492099999999995</v>
      </c>
      <c r="BR167">
        <v>1.351199</v>
      </c>
      <c r="BS167">
        <v>0.41099000000000002</v>
      </c>
      <c r="BT167">
        <v>66.030209999999997</v>
      </c>
      <c r="BU167">
        <v>6.8224999999999994E-2</v>
      </c>
      <c r="BV167">
        <v>5.7060000000000001E-3</v>
      </c>
      <c r="BW167">
        <v>7.1716000000000002E-2</v>
      </c>
      <c r="BX167">
        <v>5.05281</v>
      </c>
      <c r="BY167">
        <v>-5.4551309999999997</v>
      </c>
      <c r="BZ167">
        <v>0.47756799999999999</v>
      </c>
      <c r="CA167">
        <v>0</v>
      </c>
      <c r="CB167">
        <v>0</v>
      </c>
      <c r="CC167">
        <v>2.046233</v>
      </c>
      <c r="CD167">
        <v>0.14799200000000001</v>
      </c>
      <c r="CE167">
        <v>-2.3613390000000001</v>
      </c>
      <c r="CF167">
        <v>-4.4862149999999996</v>
      </c>
      <c r="CG167">
        <v>1.6178170000000001</v>
      </c>
      <c r="CH167">
        <v>0</v>
      </c>
      <c r="CI167">
        <v>-3.1153879999999998</v>
      </c>
      <c r="CJ167">
        <v>3.8999999999999999E-5</v>
      </c>
      <c r="CK167">
        <v>-7.3460000000000001E-3</v>
      </c>
      <c r="CL167">
        <v>1.8931E-2</v>
      </c>
      <c r="CM167">
        <v>0</v>
      </c>
      <c r="CN167">
        <v>6.947616</v>
      </c>
      <c r="CO167">
        <v>2.9810000000000001E-3</v>
      </c>
      <c r="CP167">
        <v>7.0915790000000003</v>
      </c>
      <c r="CQ167">
        <v>-7.9047999999999993E-2</v>
      </c>
      <c r="CR167">
        <v>1.5465629999999999</v>
      </c>
      <c r="CS167">
        <v>-0.31992799999999999</v>
      </c>
      <c r="CT167">
        <v>0</v>
      </c>
      <c r="CU167">
        <v>0</v>
      </c>
      <c r="CV167">
        <v>2.6192790000000001</v>
      </c>
      <c r="CW167">
        <v>2.4126999999999999E-2</v>
      </c>
      <c r="CX167">
        <v>-2.8143210000000001</v>
      </c>
      <c r="CY167">
        <v>1.0009440000000001</v>
      </c>
      <c r="CZ167">
        <v>74.455364000000003</v>
      </c>
      <c r="DA167">
        <v>483.035912</v>
      </c>
      <c r="DB167">
        <v>4.2784310000000003</v>
      </c>
      <c r="DC167">
        <v>-8.5248109999999997</v>
      </c>
      <c r="DD167">
        <v>1.6649480000000001</v>
      </c>
      <c r="DE167">
        <v>-1.8481999999999998E-2</v>
      </c>
      <c r="DF167">
        <v>0.15149699999999999</v>
      </c>
      <c r="DG167">
        <v>-16.631805</v>
      </c>
      <c r="DH167">
        <v>0.115929</v>
      </c>
      <c r="DI167">
        <v>-4.851</v>
      </c>
      <c r="DJ167">
        <v>2.8894E-2</v>
      </c>
      <c r="DK167">
        <v>0.60538400000000003</v>
      </c>
      <c r="DL167">
        <v>2.5082900000000001</v>
      </c>
      <c r="DM167">
        <v>7.2666000000000004</v>
      </c>
      <c r="DN167">
        <v>0</v>
      </c>
      <c r="DO167">
        <v>-0.36596699999999999</v>
      </c>
      <c r="DP167">
        <v>-1.1927350000000001</v>
      </c>
      <c r="DQ167">
        <v>2.4139999999999999E-3</v>
      </c>
      <c r="DR167">
        <v>-0.17591899999999999</v>
      </c>
      <c r="DS167">
        <v>23.962848000000001</v>
      </c>
      <c r="DT167">
        <v>1.709287</v>
      </c>
      <c r="DU167">
        <v>0.58870500000000003</v>
      </c>
      <c r="DV167">
        <v>-0.25487599999999999</v>
      </c>
      <c r="DW167">
        <v>6.6879860000000004</v>
      </c>
      <c r="DX167">
        <v>-1.6067999999999999E-2</v>
      </c>
      <c r="DY167">
        <v>0</v>
      </c>
      <c r="DZ167">
        <v>1.4182650000000001</v>
      </c>
      <c r="EA167">
        <v>2.6713000000000001E-2</v>
      </c>
      <c r="EB167">
        <v>0</v>
      </c>
      <c r="EC167">
        <v>2.449767</v>
      </c>
      <c r="ED167">
        <v>24.357012000000001</v>
      </c>
      <c r="EE167">
        <v>4.1938120000000003</v>
      </c>
      <c r="EF167">
        <v>17.779883000000002</v>
      </c>
      <c r="EG167">
        <v>0</v>
      </c>
      <c r="EH167">
        <v>8.1374150000000007</v>
      </c>
      <c r="EI167">
        <v>3.6840000000000002E-3</v>
      </c>
      <c r="EJ167">
        <v>0</v>
      </c>
      <c r="EK167">
        <v>-9.9999999999999995E-7</v>
      </c>
      <c r="EL167">
        <v>0.11491999999999999</v>
      </c>
      <c r="EM167">
        <v>4.3000000000000002E-5</v>
      </c>
      <c r="EN167">
        <v>-5.006E-3</v>
      </c>
      <c r="EO167">
        <v>-6.5177759999999996</v>
      </c>
      <c r="EP167">
        <v>0</v>
      </c>
      <c r="EQ167">
        <v>-0.50194899999999998</v>
      </c>
      <c r="ER167">
        <v>0</v>
      </c>
      <c r="ES167">
        <v>-0.81373499999999999</v>
      </c>
      <c r="ET167">
        <v>-0.24213599999999999</v>
      </c>
      <c r="EU167">
        <v>-3.0000000000000001E-5</v>
      </c>
      <c r="EV167">
        <v>4.2087209999999997</v>
      </c>
      <c r="EW167">
        <v>19.808941999999998</v>
      </c>
      <c r="EX167">
        <v>34.626750999999999</v>
      </c>
      <c r="EY167">
        <v>1.0294700000000001</v>
      </c>
      <c r="EZ167">
        <v>0</v>
      </c>
      <c r="FA167">
        <v>3.7444269999999999</v>
      </c>
      <c r="FB167">
        <v>-0.68249899999999997</v>
      </c>
      <c r="FC167">
        <v>-0.17242199999999999</v>
      </c>
      <c r="FD167">
        <v>1.4984200000000001</v>
      </c>
      <c r="FE167">
        <v>-4.2869760000000001</v>
      </c>
      <c r="FF167">
        <v>11.294354999999999</v>
      </c>
      <c r="FG167">
        <v>28.516985999999999</v>
      </c>
      <c r="FH167">
        <v>0</v>
      </c>
      <c r="FI167">
        <v>0</v>
      </c>
      <c r="FJ167">
        <v>0</v>
      </c>
      <c r="FK167">
        <v>1.587901</v>
      </c>
      <c r="FL167">
        <v>4.8729999999999997E-3</v>
      </c>
      <c r="FM167">
        <v>8.1034059999999997</v>
      </c>
      <c r="FN167">
        <v>0</v>
      </c>
      <c r="FO167">
        <v>2.3082020000000001</v>
      </c>
      <c r="FP167">
        <v>12.300037</v>
      </c>
      <c r="FQ167">
        <v>26.725498999999999</v>
      </c>
      <c r="FR167">
        <v>36.182073000000003</v>
      </c>
      <c r="FS167">
        <v>26.567143999999999</v>
      </c>
      <c r="FT167">
        <v>0</v>
      </c>
      <c r="FU167">
        <v>-20.218271999999999</v>
      </c>
      <c r="FV167">
        <v>-1.7734589999999999</v>
      </c>
      <c r="FW167">
        <v>9.1988E-2</v>
      </c>
      <c r="FX167">
        <v>6.5880000000000001E-3</v>
      </c>
      <c r="FY167">
        <v>-9.3980000000000001E-3</v>
      </c>
      <c r="FZ167">
        <v>1.415672</v>
      </c>
      <c r="GA167">
        <v>59.847648</v>
      </c>
      <c r="GB167">
        <v>0.786771</v>
      </c>
      <c r="GC167">
        <v>0</v>
      </c>
      <c r="GD167">
        <v>0</v>
      </c>
      <c r="GE167">
        <v>4.2499999999999998E-4</v>
      </c>
      <c r="GF167">
        <v>-0.13925399999999999</v>
      </c>
      <c r="GG167">
        <v>0</v>
      </c>
      <c r="GH167">
        <v>-3.4391999999999999E-2</v>
      </c>
      <c r="GI167">
        <v>0.30590200000000001</v>
      </c>
      <c r="GJ167">
        <v>-3.438062</v>
      </c>
      <c r="GK167">
        <v>-1.4248639999999999</v>
      </c>
      <c r="GL167">
        <v>0</v>
      </c>
      <c r="GM167">
        <v>18.952045999999999</v>
      </c>
      <c r="GN167">
        <v>3.3578999999999998E-2</v>
      </c>
      <c r="GO167">
        <v>-8.5000000000000006E-5</v>
      </c>
      <c r="GP167">
        <v>0.96542899999999998</v>
      </c>
      <c r="GQ167">
        <v>0.58898600000000001</v>
      </c>
      <c r="GR167">
        <v>2.4996350000000001</v>
      </c>
      <c r="GS167">
        <v>5.7581040000000003</v>
      </c>
      <c r="GT167">
        <v>-21.636272000000002</v>
      </c>
      <c r="GU167">
        <v>0</v>
      </c>
      <c r="GV167">
        <v>14.662423</v>
      </c>
      <c r="GW167">
        <v>-17.089897000000001</v>
      </c>
      <c r="GX167">
        <v>4.50345</v>
      </c>
      <c r="GY167">
        <v>6.5880000000000001E-3</v>
      </c>
      <c r="GZ167">
        <v>-6.6000000000000005E-5</v>
      </c>
      <c r="HA167">
        <v>-8.5000000000000006E-5</v>
      </c>
      <c r="HB167">
        <v>3.9999999999999998E-6</v>
      </c>
      <c r="HC167">
        <v>49.523915000000002</v>
      </c>
      <c r="HD167">
        <v>1.1409609999999999</v>
      </c>
      <c r="HE167">
        <v>3.1000000000000001E-5</v>
      </c>
      <c r="HF167">
        <v>-5.2534999999999998E-2</v>
      </c>
      <c r="HG167">
        <v>1.1777740000000001</v>
      </c>
      <c r="HH167">
        <v>-0.85977599999999998</v>
      </c>
      <c r="HI167">
        <v>0.41349000000000002</v>
      </c>
      <c r="HJ167">
        <v>0.66838399999999998</v>
      </c>
      <c r="HK167">
        <v>1.129866</v>
      </c>
      <c r="HL167">
        <v>141.27966699999999</v>
      </c>
      <c r="HM167">
        <v>105.337721</v>
      </c>
      <c r="HN167">
        <v>0.96790600000000004</v>
      </c>
      <c r="HO167">
        <v>2.2657539999999998</v>
      </c>
      <c r="HP167">
        <v>0</v>
      </c>
      <c r="HQ167">
        <v>6.7169999999999999E-3</v>
      </c>
      <c r="HR167">
        <v>-0.12253799999999999</v>
      </c>
      <c r="HS167">
        <v>2.121035</v>
      </c>
      <c r="HT167">
        <v>-8.2916460000000001</v>
      </c>
      <c r="HU167">
        <v>0.70726299999999998</v>
      </c>
      <c r="HV167">
        <v>1.2999999999999999E-4</v>
      </c>
      <c r="HW167">
        <v>0</v>
      </c>
      <c r="HX167">
        <v>5.5136180000000001</v>
      </c>
      <c r="HY167">
        <v>-2.0902479999999999</v>
      </c>
      <c r="HZ167">
        <v>-2.7903000000000001E-2</v>
      </c>
      <c r="IA167">
        <v>-1.8728260000000001</v>
      </c>
      <c r="IB167">
        <v>9.9745179999999998</v>
      </c>
      <c r="IC167">
        <v>0</v>
      </c>
      <c r="ID167">
        <v>1.1853359999999999</v>
      </c>
      <c r="IE167">
        <v>0.56095399999999995</v>
      </c>
      <c r="IF167">
        <v>0.110557</v>
      </c>
      <c r="IG167">
        <v>3.3524669999999999</v>
      </c>
      <c r="IH167">
        <v>40.520947999999997</v>
      </c>
      <c r="II167">
        <v>-4.06E-4</v>
      </c>
      <c r="IJ167">
        <v>0</v>
      </c>
      <c r="IK167">
        <v>0.13769600000000001</v>
      </c>
      <c r="IL167">
        <v>3.3000000000000003E-5</v>
      </c>
      <c r="IM167">
        <v>0.51044100000000003</v>
      </c>
      <c r="IN167">
        <v>23.922297</v>
      </c>
      <c r="IO167">
        <v>1.83927</v>
      </c>
      <c r="IP167">
        <v>-8.7000000000000001E-5</v>
      </c>
      <c r="IQ167">
        <v>-1.667</v>
      </c>
      <c r="IR167">
        <v>2.2561999999999998</v>
      </c>
      <c r="IS167">
        <f t="shared" si="6"/>
        <v>2.2562592999999982</v>
      </c>
      <c r="IT167">
        <f t="shared" si="7"/>
        <v>5.9299999998430053E-5</v>
      </c>
      <c r="IU167">
        <f t="shared" si="8"/>
        <v>2.6283130927413377E-5</v>
      </c>
    </row>
    <row r="168" spans="1:255" x14ac:dyDescent="0.2">
      <c r="A168" s="1">
        <v>2016</v>
      </c>
      <c r="B168">
        <v>-0.63771199999999995</v>
      </c>
      <c r="C168">
        <v>-2.4949999999999998E-3</v>
      </c>
      <c r="D168">
        <v>0.15706899999999999</v>
      </c>
      <c r="E168">
        <v>1.280802</v>
      </c>
      <c r="F168">
        <v>6.5899999999999997E-4</v>
      </c>
      <c r="G168">
        <v>2.0490000000000001E-2</v>
      </c>
      <c r="H168">
        <v>52.895507000000002</v>
      </c>
      <c r="I168">
        <v>0</v>
      </c>
      <c r="J168">
        <v>-5.7149999999999996E-3</v>
      </c>
      <c r="K168">
        <v>14.720510000000001</v>
      </c>
      <c r="L168">
        <v>1.4767000000000001E-2</v>
      </c>
      <c r="M168">
        <v>0</v>
      </c>
      <c r="N168">
        <v>40.077753000000001</v>
      </c>
      <c r="O168">
        <v>-0.45697399999999999</v>
      </c>
      <c r="P168">
        <v>0.90389699999999995</v>
      </c>
      <c r="Q168">
        <v>4.7699999999999999E-3</v>
      </c>
      <c r="R168">
        <v>6.7999999999999999E-5</v>
      </c>
      <c r="S168">
        <v>7.2997069999999997</v>
      </c>
      <c r="T168">
        <v>1.9999999999999999E-6</v>
      </c>
      <c r="U168">
        <v>2.4299979999999999</v>
      </c>
      <c r="V168">
        <v>-0.58085600000000004</v>
      </c>
      <c r="W168">
        <v>0.97732200000000002</v>
      </c>
      <c r="X168">
        <v>4.2682570000000002</v>
      </c>
      <c r="Y168">
        <v>0</v>
      </c>
      <c r="Z168">
        <v>3.1669550000000002</v>
      </c>
      <c r="AA168">
        <v>31.640474999999999</v>
      </c>
      <c r="AB168">
        <v>-3.0000000000000001E-6</v>
      </c>
      <c r="AC168">
        <v>-0.51102599999999998</v>
      </c>
      <c r="AD168">
        <v>2.3224490000000002</v>
      </c>
      <c r="AE168">
        <v>0</v>
      </c>
      <c r="AF168">
        <v>352.55440199999998</v>
      </c>
      <c r="AG168">
        <v>0</v>
      </c>
      <c r="AH168">
        <v>0</v>
      </c>
      <c r="AI168">
        <v>0.30007200000000001</v>
      </c>
      <c r="AJ168">
        <v>0.54197499999999998</v>
      </c>
      <c r="AK168">
        <v>0.57543800000000001</v>
      </c>
      <c r="AL168">
        <v>3.3117800000000002</v>
      </c>
      <c r="AM168">
        <v>-0.13573299999999999</v>
      </c>
      <c r="AN168">
        <v>12.371510000000001</v>
      </c>
      <c r="AO168">
        <v>13.702375</v>
      </c>
      <c r="AP168">
        <v>66.97296</v>
      </c>
      <c r="AQ168">
        <v>0</v>
      </c>
      <c r="AR168">
        <v>-0.82317600000000002</v>
      </c>
      <c r="AS168">
        <v>8.3470040000000001</v>
      </c>
      <c r="AT168">
        <v>9.5398130000000005</v>
      </c>
      <c r="AU168">
        <v>256.53929599999998</v>
      </c>
      <c r="AV168">
        <v>0</v>
      </c>
      <c r="AW168">
        <v>0</v>
      </c>
      <c r="AX168">
        <v>43.539667999999999</v>
      </c>
      <c r="AY168">
        <v>5.0181000000000003E-2</v>
      </c>
      <c r="AZ168">
        <v>54.271903999999999</v>
      </c>
      <c r="BA168">
        <v>6.1221069999999997</v>
      </c>
      <c r="BB168">
        <v>0</v>
      </c>
      <c r="BC168">
        <v>3.2206760000000001</v>
      </c>
      <c r="BD168">
        <v>8.711919</v>
      </c>
      <c r="BE168">
        <v>3.2342490000000002</v>
      </c>
      <c r="BF168">
        <v>-5.4784940000000004</v>
      </c>
      <c r="BG168">
        <v>0</v>
      </c>
      <c r="BH168">
        <v>0.19337599999999999</v>
      </c>
      <c r="BI168">
        <v>-0.108658</v>
      </c>
      <c r="BJ168">
        <v>-0.38713500000000001</v>
      </c>
      <c r="BK168">
        <v>2.1245E-2</v>
      </c>
      <c r="BL168">
        <v>2.2599999999999999E-4</v>
      </c>
      <c r="BM168">
        <v>1.878749</v>
      </c>
      <c r="BN168">
        <v>-3.9488050000000001</v>
      </c>
      <c r="BO168">
        <v>0.46694400000000003</v>
      </c>
      <c r="BP168">
        <v>0.38599</v>
      </c>
      <c r="BQ168">
        <v>-0.46629900000000002</v>
      </c>
      <c r="BR168">
        <v>1.3634919999999999</v>
      </c>
      <c r="BS168">
        <v>0.64614499999999997</v>
      </c>
      <c r="BT168">
        <v>64.913509000000005</v>
      </c>
      <c r="BU168">
        <v>6.8274000000000001E-2</v>
      </c>
      <c r="BV168">
        <v>5.5579999999999996E-3</v>
      </c>
      <c r="BW168">
        <v>7.8682000000000002E-2</v>
      </c>
      <c r="BX168">
        <v>5.3987920000000003</v>
      </c>
      <c r="BY168">
        <v>-3.1498249999999999</v>
      </c>
      <c r="BZ168">
        <v>0.44934099999999999</v>
      </c>
      <c r="CA168">
        <v>0</v>
      </c>
      <c r="CB168">
        <v>0</v>
      </c>
      <c r="CC168">
        <v>2.0512169999999998</v>
      </c>
      <c r="CD168">
        <v>0.13321</v>
      </c>
      <c r="CE168">
        <v>-2.1719840000000001</v>
      </c>
      <c r="CF168">
        <v>-1.074684</v>
      </c>
      <c r="CG168">
        <v>1.5806169999999999</v>
      </c>
      <c r="CH168">
        <v>0</v>
      </c>
      <c r="CI168">
        <v>-3.7233890000000001</v>
      </c>
      <c r="CJ168">
        <v>3.6999999999999998E-5</v>
      </c>
      <c r="CK168">
        <v>-6.9309999999999997E-3</v>
      </c>
      <c r="CL168">
        <v>1.9673E-2</v>
      </c>
      <c r="CM168">
        <v>0</v>
      </c>
      <c r="CN168">
        <v>6.7648679999999999</v>
      </c>
      <c r="CO168">
        <v>2.5209999999999998E-3</v>
      </c>
      <c r="CP168">
        <v>7.31663</v>
      </c>
      <c r="CQ168">
        <v>-8.4923999999999999E-2</v>
      </c>
      <c r="CR168">
        <v>1.584025</v>
      </c>
      <c r="CS168">
        <v>0.28645799999999999</v>
      </c>
      <c r="CT168">
        <v>0</v>
      </c>
      <c r="CU168">
        <v>0</v>
      </c>
      <c r="CV168">
        <v>2.6408019999999999</v>
      </c>
      <c r="CW168">
        <v>2.0996000000000001E-2</v>
      </c>
      <c r="CX168">
        <v>-3.0234730000000001</v>
      </c>
      <c r="CY168">
        <v>1.032402</v>
      </c>
      <c r="CZ168">
        <v>112.40290400000001</v>
      </c>
      <c r="DA168">
        <v>174.36338799999999</v>
      </c>
      <c r="DB168">
        <v>4.4082480000000004</v>
      </c>
      <c r="DC168">
        <v>-8.8044259999999994</v>
      </c>
      <c r="DD168">
        <v>1.3230109999999999</v>
      </c>
      <c r="DE168">
        <v>-1.9222E-2</v>
      </c>
      <c r="DF168">
        <v>0.18013799999999999</v>
      </c>
      <c r="DG168">
        <v>-14.928333</v>
      </c>
      <c r="DH168">
        <v>0.112912</v>
      </c>
      <c r="DI168">
        <v>-4.5531230000000003</v>
      </c>
      <c r="DJ168">
        <v>2.4603E-2</v>
      </c>
      <c r="DK168">
        <v>0.58560900000000005</v>
      </c>
      <c r="DL168">
        <v>2.9575819999999999</v>
      </c>
      <c r="DM168">
        <v>6.2474030000000003</v>
      </c>
      <c r="DN168">
        <v>0</v>
      </c>
      <c r="DO168">
        <v>-0.72077199999999997</v>
      </c>
      <c r="DP168">
        <v>-1.3009679999999999</v>
      </c>
      <c r="DQ168">
        <v>1.7700000000000001E-3</v>
      </c>
      <c r="DR168">
        <v>-0.156555</v>
      </c>
      <c r="DS168">
        <v>24.658369</v>
      </c>
      <c r="DT168">
        <v>1.9233100000000001</v>
      </c>
      <c r="DU168">
        <v>0.61733300000000002</v>
      </c>
      <c r="DV168">
        <v>-0.28710000000000002</v>
      </c>
      <c r="DW168">
        <v>7.1660729999999999</v>
      </c>
      <c r="DX168">
        <v>-2.9045999999999999E-2</v>
      </c>
      <c r="DY168">
        <v>0</v>
      </c>
      <c r="DZ168">
        <v>1.584384</v>
      </c>
      <c r="EA168">
        <v>2.6224999999999998E-2</v>
      </c>
      <c r="EB168">
        <v>0</v>
      </c>
      <c r="EC168">
        <v>1.7013339999999999</v>
      </c>
      <c r="ED168">
        <v>26.624704000000001</v>
      </c>
      <c r="EE168">
        <v>3.9322240000000002</v>
      </c>
      <c r="EF168">
        <v>16.700111</v>
      </c>
      <c r="EG168">
        <v>0</v>
      </c>
      <c r="EH168">
        <v>6.5647130000000002</v>
      </c>
      <c r="EI168">
        <v>2.2773999999999999E-2</v>
      </c>
      <c r="EJ168">
        <v>0</v>
      </c>
      <c r="EK168">
        <v>-5.7200000000000003E-4</v>
      </c>
      <c r="EL168">
        <v>0.195433</v>
      </c>
      <c r="EM168">
        <v>3.4E-5</v>
      </c>
      <c r="EN168">
        <v>-4.6759999999999996E-3</v>
      </c>
      <c r="EO168">
        <v>36.237485</v>
      </c>
      <c r="EP168">
        <v>0</v>
      </c>
      <c r="EQ168">
        <v>-0.49859300000000001</v>
      </c>
      <c r="ER168">
        <v>0</v>
      </c>
      <c r="ES168">
        <v>1.491592</v>
      </c>
      <c r="ET168">
        <v>0.153917</v>
      </c>
      <c r="EU168">
        <v>-2.5000000000000001E-5</v>
      </c>
      <c r="EV168">
        <v>4.1920450000000002</v>
      </c>
      <c r="EW168">
        <v>21.340199999999999</v>
      </c>
      <c r="EX168">
        <v>38.028241000000001</v>
      </c>
      <c r="EY168">
        <v>1.0248759999999999</v>
      </c>
      <c r="EZ168">
        <v>0</v>
      </c>
      <c r="FA168">
        <v>3.587939</v>
      </c>
      <c r="FB168">
        <v>0.143512</v>
      </c>
      <c r="FC168">
        <v>-0.18653600000000001</v>
      </c>
      <c r="FD168">
        <v>2.2342819999999999</v>
      </c>
      <c r="FE168">
        <v>-4.8507569999999998</v>
      </c>
      <c r="FF168">
        <v>13.640428</v>
      </c>
      <c r="FG168">
        <v>23.966228999999998</v>
      </c>
      <c r="FH168">
        <v>0</v>
      </c>
      <c r="FI168">
        <v>0</v>
      </c>
      <c r="FJ168">
        <v>0</v>
      </c>
      <c r="FK168">
        <v>1.6248640000000001</v>
      </c>
      <c r="FL168">
        <v>1.91E-3</v>
      </c>
      <c r="FM168">
        <v>8.5726530000000007</v>
      </c>
      <c r="FN168">
        <v>0</v>
      </c>
      <c r="FO168">
        <v>2.1939150000000001</v>
      </c>
      <c r="FP168">
        <v>12.170798</v>
      </c>
      <c r="FQ168">
        <v>30.062373999999998</v>
      </c>
      <c r="FR168">
        <v>38.039613000000003</v>
      </c>
      <c r="FS168">
        <v>25.991416999999998</v>
      </c>
      <c r="FT168">
        <v>0</v>
      </c>
      <c r="FU168">
        <v>17.071342000000001</v>
      </c>
      <c r="FV168">
        <v>1.8817999999999999</v>
      </c>
      <c r="FW168">
        <v>8.2521999999999998E-2</v>
      </c>
      <c r="FX168">
        <v>3.4060000000000002E-3</v>
      </c>
      <c r="FY168">
        <v>-2.2584E-2</v>
      </c>
      <c r="FZ168">
        <v>0.99153100000000005</v>
      </c>
      <c r="GA168">
        <v>115.660516</v>
      </c>
      <c r="GB168">
        <v>0.65247699999999997</v>
      </c>
      <c r="GC168">
        <v>0</v>
      </c>
      <c r="GD168">
        <v>0</v>
      </c>
      <c r="GE168">
        <v>3.3479999999999998E-3</v>
      </c>
      <c r="GF168">
        <v>-0.130882</v>
      </c>
      <c r="GG168">
        <v>0</v>
      </c>
      <c r="GH168">
        <v>-3.3945999999999997E-2</v>
      </c>
      <c r="GI168">
        <v>1.0038229999999999</v>
      </c>
      <c r="GJ168">
        <v>-3.8133059999999999</v>
      </c>
      <c r="GK168">
        <v>-1.337987</v>
      </c>
      <c r="GL168">
        <v>0</v>
      </c>
      <c r="GM168">
        <v>22.138021999999999</v>
      </c>
      <c r="GN168">
        <v>1.2304000000000001E-2</v>
      </c>
      <c r="GO168">
        <v>-8.3999999999999995E-5</v>
      </c>
      <c r="GP168">
        <v>1.2321949999999999</v>
      </c>
      <c r="GQ168">
        <v>0.33241999999999999</v>
      </c>
      <c r="GR168">
        <v>2.5780859999999999</v>
      </c>
      <c r="GS168">
        <v>6.2428030000000003</v>
      </c>
      <c r="GT168">
        <v>-24.489398999999999</v>
      </c>
      <c r="GU168">
        <v>0</v>
      </c>
      <c r="GV168">
        <v>13.674917000000001</v>
      </c>
      <c r="GW168">
        <v>13.172693000000001</v>
      </c>
      <c r="GX168">
        <v>6.3539310000000002</v>
      </c>
      <c r="GY168">
        <v>1.3243E-2</v>
      </c>
      <c r="GZ168">
        <v>-8.0000000000000007E-5</v>
      </c>
      <c r="HA168">
        <v>-8.3999999999999995E-5</v>
      </c>
      <c r="HB168">
        <v>3.0000000000000001E-6</v>
      </c>
      <c r="HC168">
        <v>40.812649999999998</v>
      </c>
      <c r="HD168">
        <v>1.5951439999999999</v>
      </c>
      <c r="HE168">
        <v>3.1000000000000001E-5</v>
      </c>
      <c r="HF168">
        <v>4.0023000000000003E-2</v>
      </c>
      <c r="HG168">
        <v>1.232364</v>
      </c>
      <c r="HH168">
        <v>-0.86413700000000004</v>
      </c>
      <c r="HI168">
        <v>0.50513699999999995</v>
      </c>
      <c r="HJ168">
        <v>0.64865899999999999</v>
      </c>
      <c r="HK168">
        <v>1.125262</v>
      </c>
      <c r="HL168">
        <v>137.497771</v>
      </c>
      <c r="HM168">
        <v>101.30171900000001</v>
      </c>
      <c r="HN168">
        <v>1.027525</v>
      </c>
      <c r="HO168">
        <v>1.8253109999999999</v>
      </c>
      <c r="HP168">
        <v>0</v>
      </c>
      <c r="HQ168">
        <v>5.4799999999999996E-3</v>
      </c>
      <c r="HR168">
        <v>-0.116107</v>
      </c>
      <c r="HS168">
        <v>2.6871040000000002</v>
      </c>
      <c r="HT168">
        <v>13.259986</v>
      </c>
      <c r="HU168">
        <v>0.71038100000000004</v>
      </c>
      <c r="HV168">
        <v>9.7E-5</v>
      </c>
      <c r="HW168">
        <v>0</v>
      </c>
      <c r="HX168">
        <v>5.352455</v>
      </c>
      <c r="HY168">
        <v>-2.276478</v>
      </c>
      <c r="HZ168">
        <v>-2.1964999999999998E-2</v>
      </c>
      <c r="IA168">
        <v>-2.8394339999999998</v>
      </c>
      <c r="IB168">
        <v>-6.4733660000000004</v>
      </c>
      <c r="IC168">
        <v>0</v>
      </c>
      <c r="ID168">
        <v>1.6050009999999999</v>
      </c>
      <c r="IE168">
        <v>0.38003199999999998</v>
      </c>
      <c r="IF168">
        <v>9.9123000000000003E-2</v>
      </c>
      <c r="IG168">
        <v>3.4036689999999998</v>
      </c>
      <c r="IH168">
        <v>57.123575000000002</v>
      </c>
      <c r="II168">
        <v>-3.6900000000000002E-4</v>
      </c>
      <c r="IJ168">
        <v>0</v>
      </c>
      <c r="IK168">
        <v>0.13075800000000001</v>
      </c>
      <c r="IL168">
        <v>3.6999999999999998E-5</v>
      </c>
      <c r="IM168">
        <v>0.36254900000000001</v>
      </c>
      <c r="IN168">
        <v>24.242885999999999</v>
      </c>
      <c r="IO168">
        <v>1.526257</v>
      </c>
      <c r="IP168">
        <v>-8.7000000000000001E-5</v>
      </c>
      <c r="IQ168">
        <v>-1.18407</v>
      </c>
      <c r="IR168">
        <v>2.2601399999999998</v>
      </c>
      <c r="IS168">
        <f t="shared" si="6"/>
        <v>2.2604786090000002</v>
      </c>
      <c r="IT168">
        <f t="shared" si="7"/>
        <v>3.386090000003783E-4</v>
      </c>
      <c r="IU168">
        <f t="shared" si="8"/>
        <v>1.4981771040748729E-4</v>
      </c>
    </row>
    <row r="169" spans="1:255" x14ac:dyDescent="0.2">
      <c r="A169" s="1">
        <v>2017</v>
      </c>
      <c r="B169">
        <v>-0.71529900000000002</v>
      </c>
      <c r="C169">
        <v>-2.4459999999999998E-3</v>
      </c>
      <c r="D169">
        <v>0.181202</v>
      </c>
      <c r="E169">
        <v>1.2276750000000001</v>
      </c>
      <c r="F169">
        <v>5.9400000000000002E-4</v>
      </c>
      <c r="G169">
        <v>1.511E-2</v>
      </c>
      <c r="H169">
        <v>55.815269999999998</v>
      </c>
      <c r="I169">
        <v>0</v>
      </c>
      <c r="J169">
        <v>-5.1529999999999996E-3</v>
      </c>
      <c r="K169">
        <v>76.849120999999997</v>
      </c>
      <c r="L169">
        <v>-3.5237999999999998E-2</v>
      </c>
      <c r="M169">
        <v>0</v>
      </c>
      <c r="N169">
        <v>24.09599</v>
      </c>
      <c r="O169">
        <v>-0.43077399999999999</v>
      </c>
      <c r="P169">
        <v>0.90388500000000005</v>
      </c>
      <c r="Q169">
        <v>-3.2560000000000002E-3</v>
      </c>
      <c r="R169">
        <v>3.4E-5</v>
      </c>
      <c r="S169">
        <v>7.1482279999999996</v>
      </c>
      <c r="T169">
        <v>9.9999999999999995E-7</v>
      </c>
      <c r="U169">
        <v>2.3304659999999999</v>
      </c>
      <c r="V169">
        <v>-0.61646999999999996</v>
      </c>
      <c r="W169">
        <v>1.068641</v>
      </c>
      <c r="X169">
        <v>4.5276779999999999</v>
      </c>
      <c r="Y169">
        <v>0</v>
      </c>
      <c r="Z169">
        <v>2.010005</v>
      </c>
      <c r="AA169">
        <v>31.432649999999999</v>
      </c>
      <c r="AB169">
        <v>-3.0000000000000001E-6</v>
      </c>
      <c r="AC169">
        <v>-0.40094200000000002</v>
      </c>
      <c r="AD169">
        <v>2.9659360000000001</v>
      </c>
      <c r="AE169">
        <v>0</v>
      </c>
      <c r="AF169">
        <v>329.15441700000002</v>
      </c>
      <c r="AG169">
        <v>0</v>
      </c>
      <c r="AH169">
        <v>0</v>
      </c>
      <c r="AI169">
        <v>0.29371199999999997</v>
      </c>
      <c r="AJ169">
        <v>0.92304600000000003</v>
      </c>
      <c r="AK169">
        <v>-0.13669600000000001</v>
      </c>
      <c r="AL169">
        <v>3.5804330000000002</v>
      </c>
      <c r="AM169">
        <v>-0.14205300000000001</v>
      </c>
      <c r="AN169">
        <v>11.74206</v>
      </c>
      <c r="AO169">
        <v>15.340501</v>
      </c>
      <c r="AP169">
        <v>36.978181999999997</v>
      </c>
      <c r="AQ169">
        <v>0</v>
      </c>
      <c r="AR169">
        <v>-0.90234700000000001</v>
      </c>
      <c r="AS169">
        <v>9.2212060000000005</v>
      </c>
      <c r="AT169">
        <v>9.4018789999999992</v>
      </c>
      <c r="AU169">
        <v>265.62110000000001</v>
      </c>
      <c r="AV169">
        <v>0</v>
      </c>
      <c r="AW169">
        <v>0</v>
      </c>
      <c r="AX169">
        <v>27.740237</v>
      </c>
      <c r="AY169">
        <v>6.1415999999999998E-2</v>
      </c>
      <c r="AZ169">
        <v>58.810622000000002</v>
      </c>
      <c r="BA169">
        <v>6.282292</v>
      </c>
      <c r="BB169">
        <v>0</v>
      </c>
      <c r="BC169">
        <v>3.5290759999999999</v>
      </c>
      <c r="BD169">
        <v>10.086472000000001</v>
      </c>
      <c r="BE169">
        <v>2.091021</v>
      </c>
      <c r="BF169">
        <v>-5.611186</v>
      </c>
      <c r="BG169">
        <v>0</v>
      </c>
      <c r="BH169">
        <v>0.33476800000000001</v>
      </c>
      <c r="BI169">
        <v>-0.20069699999999999</v>
      </c>
      <c r="BJ169">
        <v>-0.49547999999999998</v>
      </c>
      <c r="BK169">
        <v>2.0507999999999998E-2</v>
      </c>
      <c r="BL169">
        <v>1.7309999999999999E-3</v>
      </c>
      <c r="BM169">
        <v>1.433386</v>
      </c>
      <c r="BN169">
        <v>-5.1252000000000004</v>
      </c>
      <c r="BO169">
        <v>0.52370700000000003</v>
      </c>
      <c r="BP169">
        <v>0.42308200000000001</v>
      </c>
      <c r="BQ169">
        <v>-0.423155</v>
      </c>
      <c r="BR169">
        <v>1.36192</v>
      </c>
      <c r="BS169">
        <v>0.78280400000000006</v>
      </c>
      <c r="BT169">
        <v>65.624506999999994</v>
      </c>
      <c r="BU169">
        <v>6.8326999999999999E-2</v>
      </c>
      <c r="BV169">
        <v>5.437E-3</v>
      </c>
      <c r="BW169">
        <v>8.2542000000000004E-2</v>
      </c>
      <c r="BX169">
        <v>5.7879199999999997</v>
      </c>
      <c r="BY169">
        <v>-4.9844439999999999</v>
      </c>
      <c r="BZ169">
        <v>0.43983699999999998</v>
      </c>
      <c r="CA169">
        <v>0</v>
      </c>
      <c r="CB169">
        <v>0</v>
      </c>
      <c r="CC169">
        <v>2.2286999999999999</v>
      </c>
      <c r="CD169">
        <v>0.12848699999999999</v>
      </c>
      <c r="CE169">
        <v>-2.264526</v>
      </c>
      <c r="CF169">
        <v>-3.1227830000000001</v>
      </c>
      <c r="CG169">
        <v>1.6452899999999999</v>
      </c>
      <c r="CH169">
        <v>0</v>
      </c>
      <c r="CI169">
        <v>-4.403054</v>
      </c>
      <c r="CJ169">
        <v>3.3000000000000003E-5</v>
      </c>
      <c r="CK169">
        <v>-6.6730000000000001E-3</v>
      </c>
      <c r="CL169">
        <v>1.1261E-2</v>
      </c>
      <c r="CM169">
        <v>0</v>
      </c>
      <c r="CN169">
        <v>7.2213729999999998</v>
      </c>
      <c r="CO169">
        <v>2.1450000000000002E-3</v>
      </c>
      <c r="CP169">
        <v>7.5016550000000004</v>
      </c>
      <c r="CQ169">
        <v>-9.2476000000000003E-2</v>
      </c>
      <c r="CR169">
        <v>1.582041</v>
      </c>
      <c r="CS169">
        <v>-0.20268700000000001</v>
      </c>
      <c r="CT169">
        <v>0</v>
      </c>
      <c r="CU169">
        <v>0</v>
      </c>
      <c r="CV169">
        <v>2.7560229999999999</v>
      </c>
      <c r="CW169">
        <v>1.9094E-2</v>
      </c>
      <c r="CX169">
        <v>-2.8530850000000001</v>
      </c>
      <c r="CY169">
        <v>1.1370929999999999</v>
      </c>
      <c r="CZ169">
        <v>72.004738000000003</v>
      </c>
      <c r="DA169">
        <v>261.63329800000002</v>
      </c>
      <c r="DB169">
        <v>4.3918889999999999</v>
      </c>
      <c r="DC169">
        <v>-9.384506</v>
      </c>
      <c r="DD169">
        <v>1.8412839999999999</v>
      </c>
      <c r="DE169">
        <v>-2.0281E-2</v>
      </c>
      <c r="DF169">
        <v>0.212371</v>
      </c>
      <c r="DG169">
        <v>-16.950758</v>
      </c>
      <c r="DH169">
        <v>0.112169</v>
      </c>
      <c r="DI169">
        <v>-4.1852150000000004</v>
      </c>
      <c r="DJ169">
        <v>2.1124E-2</v>
      </c>
      <c r="DK169">
        <v>0.59324500000000002</v>
      </c>
      <c r="DL169">
        <v>6.2789109999999999</v>
      </c>
      <c r="DM169">
        <v>6.4964740000000001</v>
      </c>
      <c r="DN169">
        <v>0</v>
      </c>
      <c r="DO169">
        <v>-1.164941</v>
      </c>
      <c r="DP169">
        <v>-1.393815</v>
      </c>
      <c r="DQ169">
        <v>1.3389999999999999E-3</v>
      </c>
      <c r="DR169">
        <v>-0.118406</v>
      </c>
      <c r="DS169">
        <v>27.532395999999999</v>
      </c>
      <c r="DT169">
        <v>1.8065929999999999</v>
      </c>
      <c r="DU169">
        <v>0.47138400000000003</v>
      </c>
      <c r="DV169">
        <v>-0.34829700000000002</v>
      </c>
      <c r="DW169">
        <v>7.481382</v>
      </c>
      <c r="DX169">
        <v>-3.3936000000000001E-2</v>
      </c>
      <c r="DY169">
        <v>0</v>
      </c>
      <c r="DZ169">
        <v>1.612835</v>
      </c>
      <c r="EA169">
        <v>2.4102999999999999E-2</v>
      </c>
      <c r="EB169">
        <v>0</v>
      </c>
      <c r="EC169">
        <v>2.1196299999999999</v>
      </c>
      <c r="ED169">
        <v>27.753616000000001</v>
      </c>
      <c r="EE169">
        <v>3.805269</v>
      </c>
      <c r="EF169">
        <v>14.260429999999999</v>
      </c>
      <c r="EG169">
        <v>0</v>
      </c>
      <c r="EH169">
        <v>7.885732</v>
      </c>
      <c r="EI169">
        <v>1.1447000000000001E-2</v>
      </c>
      <c r="EJ169">
        <v>0</v>
      </c>
      <c r="EK169">
        <v>-8.2200000000000003E-4</v>
      </c>
      <c r="EL169">
        <v>0.109347</v>
      </c>
      <c r="EM169">
        <v>2.8E-5</v>
      </c>
      <c r="EN169">
        <v>-4.3699999999999998E-3</v>
      </c>
      <c r="EO169">
        <v>6.2137580000000003</v>
      </c>
      <c r="EP169">
        <v>0</v>
      </c>
      <c r="EQ169">
        <v>-0.62269600000000003</v>
      </c>
      <c r="ER169">
        <v>0</v>
      </c>
      <c r="ES169">
        <v>8.9358000000000007E-2</v>
      </c>
      <c r="ET169">
        <v>-9.9921999999999997E-2</v>
      </c>
      <c r="EU169">
        <v>-2.0999999999999999E-5</v>
      </c>
      <c r="EV169">
        <v>4.1819559999999996</v>
      </c>
      <c r="EW169">
        <v>21.459482000000001</v>
      </c>
      <c r="EX169">
        <v>38.410688999999998</v>
      </c>
      <c r="EY169">
        <v>1.057898</v>
      </c>
      <c r="EZ169">
        <v>0</v>
      </c>
      <c r="FA169">
        <v>3.2744870000000001</v>
      </c>
      <c r="FB169">
        <v>-0.42483100000000001</v>
      </c>
      <c r="FC169">
        <v>-0.194989</v>
      </c>
      <c r="FD169">
        <v>2.9601989999999998</v>
      </c>
      <c r="FE169">
        <v>-5.4555309999999997</v>
      </c>
      <c r="FF169">
        <v>13.466491</v>
      </c>
      <c r="FG169">
        <v>30.418506000000001</v>
      </c>
      <c r="FH169">
        <v>0</v>
      </c>
      <c r="FI169">
        <v>0</v>
      </c>
      <c r="FJ169">
        <v>0</v>
      </c>
      <c r="FK169">
        <v>1.65499</v>
      </c>
      <c r="FL169">
        <v>8.9420000000000003E-3</v>
      </c>
      <c r="FM169">
        <v>9.6484559999999995</v>
      </c>
      <c r="FN169">
        <v>0</v>
      </c>
      <c r="FO169">
        <v>2.2172190000000001</v>
      </c>
      <c r="FP169">
        <v>12.138714999999999</v>
      </c>
      <c r="FQ169">
        <v>31.461929999999999</v>
      </c>
      <c r="FR169">
        <v>37.579214</v>
      </c>
      <c r="FS169">
        <v>27.060179000000002</v>
      </c>
      <c r="FT169">
        <v>0</v>
      </c>
      <c r="FU169">
        <v>-6.3215880000000002</v>
      </c>
      <c r="FV169">
        <v>-0.26489099999999999</v>
      </c>
      <c r="FW169">
        <v>0.15362000000000001</v>
      </c>
      <c r="FX169">
        <v>2.0899999999999998E-3</v>
      </c>
      <c r="FY169">
        <v>-2.4774000000000001E-2</v>
      </c>
      <c r="FZ169">
        <v>0.53743399999999997</v>
      </c>
      <c r="GA169">
        <v>82.420282</v>
      </c>
      <c r="GB169">
        <v>0.58174300000000001</v>
      </c>
      <c r="GC169">
        <v>0</v>
      </c>
      <c r="GD169">
        <v>0</v>
      </c>
      <c r="GE169">
        <v>7.8399999999999997E-4</v>
      </c>
      <c r="GF169">
        <v>-0.12329900000000001</v>
      </c>
      <c r="GG169">
        <v>0</v>
      </c>
      <c r="GH169">
        <v>-3.8068999999999999E-2</v>
      </c>
      <c r="GI169">
        <v>1.2247220000000001</v>
      </c>
      <c r="GJ169">
        <v>-4.2955810000000003</v>
      </c>
      <c r="GK169">
        <v>-0.95042099999999996</v>
      </c>
      <c r="GL169">
        <v>0</v>
      </c>
      <c r="GM169">
        <v>21.053089</v>
      </c>
      <c r="GN169">
        <v>2.5297E-2</v>
      </c>
      <c r="GO169">
        <v>-8.2999999999999998E-5</v>
      </c>
      <c r="GP169">
        <v>1.5552710000000001</v>
      </c>
      <c r="GQ169">
        <v>0.732908</v>
      </c>
      <c r="GR169">
        <v>2.612968</v>
      </c>
      <c r="GS169">
        <v>6.2125370000000002</v>
      </c>
      <c r="GT169">
        <v>-27.82282</v>
      </c>
      <c r="GU169">
        <v>0</v>
      </c>
      <c r="GV169">
        <v>14.722405999999999</v>
      </c>
      <c r="GW169">
        <v>-6.4418290000000002</v>
      </c>
      <c r="GX169">
        <v>6.2345750000000004</v>
      </c>
      <c r="GY169">
        <v>6.8609999999999999E-3</v>
      </c>
      <c r="GZ169">
        <v>-9.0000000000000006E-5</v>
      </c>
      <c r="HA169">
        <v>-8.2999999999999998E-5</v>
      </c>
      <c r="HB169">
        <v>3.0000000000000001E-6</v>
      </c>
      <c r="HC169">
        <v>43.652636999999999</v>
      </c>
      <c r="HD169">
        <v>1.5367839999999999</v>
      </c>
      <c r="HE169">
        <v>2.9E-5</v>
      </c>
      <c r="HF169">
        <v>6.5780000000000005E-2</v>
      </c>
      <c r="HG169">
        <v>1.221157</v>
      </c>
      <c r="HH169">
        <v>-0.87311499999999997</v>
      </c>
      <c r="HI169">
        <v>0.47237000000000001</v>
      </c>
      <c r="HJ169">
        <v>0.631965</v>
      </c>
      <c r="HK169">
        <v>1.1523870000000001</v>
      </c>
      <c r="HL169">
        <v>146.97624099999999</v>
      </c>
      <c r="HM169">
        <v>106.576863</v>
      </c>
      <c r="HN169">
        <v>1.1974229999999999</v>
      </c>
      <c r="HO169">
        <v>1.778791</v>
      </c>
      <c r="HP169">
        <v>0</v>
      </c>
      <c r="HQ169">
        <v>4.2859999999999999E-3</v>
      </c>
      <c r="HR169">
        <v>-0.108085</v>
      </c>
      <c r="HS169">
        <v>2.8334419999999998</v>
      </c>
      <c r="HT169">
        <v>-0.34639799999999998</v>
      </c>
      <c r="HU169">
        <v>0.78104399999999996</v>
      </c>
      <c r="HV169">
        <v>7.6000000000000004E-5</v>
      </c>
      <c r="HW169">
        <v>0</v>
      </c>
      <c r="HX169">
        <v>5.341628</v>
      </c>
      <c r="HY169">
        <v>24.593</v>
      </c>
      <c r="HZ169">
        <v>-1.9244000000000001E-2</v>
      </c>
      <c r="IA169">
        <v>-3.4429989999999999</v>
      </c>
      <c r="IB169">
        <v>-44.379587999999998</v>
      </c>
      <c r="IC169">
        <v>0</v>
      </c>
      <c r="ID169">
        <v>1.215889</v>
      </c>
      <c r="IE169">
        <v>0.47488900000000001</v>
      </c>
      <c r="IF169">
        <v>9.5459000000000002E-2</v>
      </c>
      <c r="IG169">
        <v>3.3139660000000002</v>
      </c>
      <c r="IH169">
        <v>67.047213999999997</v>
      </c>
      <c r="II169">
        <v>-3.3500000000000001E-4</v>
      </c>
      <c r="IJ169">
        <v>0</v>
      </c>
      <c r="IK169">
        <v>0.130637</v>
      </c>
      <c r="IL169">
        <v>3.6000000000000001E-5</v>
      </c>
      <c r="IM169">
        <v>0.33966099999999999</v>
      </c>
      <c r="IN169">
        <v>27.051224000000001</v>
      </c>
      <c r="IO169">
        <v>1.3820129999999999</v>
      </c>
      <c r="IP169">
        <v>-8.6000000000000003E-5</v>
      </c>
      <c r="IQ169">
        <v>-1.050343</v>
      </c>
      <c r="IR169">
        <v>2.2016499999999994</v>
      </c>
      <c r="IS169">
        <f t="shared" si="6"/>
        <v>2.2032280609999999</v>
      </c>
      <c r="IT169">
        <f t="shared" si="7"/>
        <v>1.5780610000004636E-3</v>
      </c>
      <c r="IU169">
        <f t="shared" si="8"/>
        <v>7.1676288238387757E-4</v>
      </c>
    </row>
    <row r="170" spans="1:255" x14ac:dyDescent="0.2">
      <c r="A170" s="1">
        <v>2018</v>
      </c>
      <c r="B170">
        <v>-0.85041999999999995</v>
      </c>
      <c r="C170">
        <v>-2.6310000000000001E-3</v>
      </c>
      <c r="D170">
        <v>0.216255</v>
      </c>
      <c r="E170">
        <v>1.352319</v>
      </c>
      <c r="F170">
        <v>5.3600000000000002E-4</v>
      </c>
      <c r="G170">
        <v>1.2721E-2</v>
      </c>
      <c r="H170">
        <v>58.282680999999997</v>
      </c>
      <c r="I170">
        <v>0</v>
      </c>
      <c r="J170">
        <v>-4.6690000000000004E-3</v>
      </c>
      <c r="K170">
        <v>71.898812000000007</v>
      </c>
      <c r="L170">
        <v>-6.9338999999999998E-2</v>
      </c>
      <c r="M170">
        <v>0</v>
      </c>
      <c r="N170">
        <v>81.757594999999995</v>
      </c>
      <c r="O170">
        <v>-0.34836800000000001</v>
      </c>
      <c r="P170">
        <v>1.0725340000000001</v>
      </c>
      <c r="Q170">
        <v>-5.7609999999999996E-3</v>
      </c>
      <c r="R170">
        <v>1.8E-5</v>
      </c>
      <c r="S170">
        <v>6.9567449999999997</v>
      </c>
      <c r="T170">
        <v>9.9999999999999995E-7</v>
      </c>
      <c r="U170">
        <v>2.1212930000000001</v>
      </c>
      <c r="V170">
        <v>-0.64429999999999998</v>
      </c>
      <c r="W170">
        <v>0.67257800000000001</v>
      </c>
      <c r="X170">
        <v>4.9124840000000001</v>
      </c>
      <c r="Y170">
        <v>0</v>
      </c>
      <c r="Z170">
        <v>1.5192019999999999</v>
      </c>
      <c r="AA170">
        <v>34.155867000000001</v>
      </c>
      <c r="AB170">
        <v>-3.9999999999999998E-6</v>
      </c>
      <c r="AC170">
        <v>-0.26070700000000002</v>
      </c>
      <c r="AD170">
        <v>2.3917009999999999</v>
      </c>
      <c r="AE170">
        <v>0</v>
      </c>
      <c r="AF170">
        <v>310.87493899999998</v>
      </c>
      <c r="AG170">
        <v>0</v>
      </c>
      <c r="AH170">
        <v>0</v>
      </c>
      <c r="AI170">
        <v>0.26460099999999998</v>
      </c>
      <c r="AJ170">
        <v>1.543048</v>
      </c>
      <c r="AK170">
        <v>1.2442420000000001</v>
      </c>
      <c r="AL170">
        <v>4.1048799999999996</v>
      </c>
      <c r="AM170">
        <v>-0.14219899999999999</v>
      </c>
      <c r="AN170">
        <v>12.694629000000001</v>
      </c>
      <c r="AO170">
        <v>13.844998</v>
      </c>
      <c r="AP170">
        <v>38.721102999999999</v>
      </c>
      <c r="AQ170">
        <v>0</v>
      </c>
      <c r="AR170">
        <v>-0.84640899999999997</v>
      </c>
      <c r="AS170">
        <v>8.8596819999999994</v>
      </c>
      <c r="AT170">
        <v>9.4386720000000004</v>
      </c>
      <c r="AU170">
        <v>277.01953200000003</v>
      </c>
      <c r="AV170">
        <v>0</v>
      </c>
      <c r="AW170">
        <v>0</v>
      </c>
      <c r="AX170">
        <v>46.148674999999997</v>
      </c>
      <c r="AY170">
        <v>4.2929000000000002E-2</v>
      </c>
      <c r="AZ170">
        <v>60.225406999999997</v>
      </c>
      <c r="BA170">
        <v>6.634811</v>
      </c>
      <c r="BB170">
        <v>0</v>
      </c>
      <c r="BC170">
        <v>3.290886</v>
      </c>
      <c r="BD170">
        <v>9.765053</v>
      </c>
      <c r="BE170">
        <v>3.2109390000000002</v>
      </c>
      <c r="BF170">
        <v>-7.4161919999999997</v>
      </c>
      <c r="BG170">
        <v>0</v>
      </c>
      <c r="BH170">
        <v>0.29405300000000001</v>
      </c>
      <c r="BI170">
        <v>1.4455000000000001E-2</v>
      </c>
      <c r="BJ170">
        <v>-0.73960400000000004</v>
      </c>
      <c r="BK170">
        <v>2.0292000000000001E-2</v>
      </c>
      <c r="BL170">
        <v>7.5100000000000004E-4</v>
      </c>
      <c r="BM170">
        <v>1.175467</v>
      </c>
      <c r="BN170">
        <v>-4.8246019999999996</v>
      </c>
      <c r="BO170">
        <v>0.582372</v>
      </c>
      <c r="BP170">
        <v>0.48560999999999999</v>
      </c>
      <c r="BQ170">
        <v>-0.37373000000000001</v>
      </c>
      <c r="BR170">
        <v>1.3492090000000001</v>
      </c>
      <c r="BS170">
        <v>0.85075500000000004</v>
      </c>
      <c r="BT170">
        <v>63.542230000000004</v>
      </c>
      <c r="BU170">
        <v>6.8388000000000004E-2</v>
      </c>
      <c r="BV170">
        <v>5.3330000000000001E-3</v>
      </c>
      <c r="BW170">
        <v>8.5259000000000001E-2</v>
      </c>
      <c r="BX170">
        <v>6.3584490000000002</v>
      </c>
      <c r="BY170">
        <v>-5.309056</v>
      </c>
      <c r="BZ170">
        <v>0.53431600000000001</v>
      </c>
      <c r="CA170">
        <v>0</v>
      </c>
      <c r="CB170">
        <v>0</v>
      </c>
      <c r="CC170">
        <v>2.2688769999999998</v>
      </c>
      <c r="CD170">
        <v>7.9515000000000002E-2</v>
      </c>
      <c r="CE170">
        <v>-2.103596</v>
      </c>
      <c r="CF170">
        <v>-3.4194520000000002</v>
      </c>
      <c r="CG170">
        <v>1.5128680000000001</v>
      </c>
      <c r="CH170">
        <v>0</v>
      </c>
      <c r="CI170">
        <v>-4.6161329999999996</v>
      </c>
      <c r="CJ170">
        <v>2.8E-5</v>
      </c>
      <c r="CK170">
        <v>-6.3660000000000001E-3</v>
      </c>
      <c r="CL170">
        <v>5.156E-3</v>
      </c>
      <c r="CM170">
        <v>0</v>
      </c>
      <c r="CN170">
        <v>6.4020219999999997</v>
      </c>
      <c r="CO170">
        <v>1.8309999999999999E-3</v>
      </c>
      <c r="CP170">
        <v>8.7608580000000007</v>
      </c>
      <c r="CQ170">
        <v>-8.8368000000000002E-2</v>
      </c>
      <c r="CR170">
        <v>1.6054809999999999</v>
      </c>
      <c r="CS170">
        <v>-0.396063</v>
      </c>
      <c r="CT170">
        <v>0</v>
      </c>
      <c r="CU170">
        <v>0</v>
      </c>
      <c r="CV170">
        <v>2.7406790000000001</v>
      </c>
      <c r="CW170">
        <v>2.4006E-2</v>
      </c>
      <c r="CX170">
        <v>-3.149006</v>
      </c>
      <c r="CY170">
        <v>1.0928869999999999</v>
      </c>
      <c r="CZ170">
        <v>92.182412999999997</v>
      </c>
      <c r="DA170">
        <v>235.19200499999999</v>
      </c>
      <c r="DB170">
        <v>4.221546</v>
      </c>
      <c r="DC170">
        <v>-9.4172220000000006</v>
      </c>
      <c r="DD170">
        <v>1.223984</v>
      </c>
      <c r="DE170">
        <v>-2.1271000000000002E-2</v>
      </c>
      <c r="DF170">
        <v>0.19511300000000001</v>
      </c>
      <c r="DG170">
        <v>-17.274643999999999</v>
      </c>
      <c r="DH170">
        <v>0.112944</v>
      </c>
      <c r="DI170">
        <v>-3.853383</v>
      </c>
      <c r="DJ170">
        <v>1.8206E-2</v>
      </c>
      <c r="DK170">
        <v>0.69743699999999997</v>
      </c>
      <c r="DL170">
        <v>3.1927120000000002</v>
      </c>
      <c r="DM170">
        <v>5.8101469999999997</v>
      </c>
      <c r="DN170">
        <v>0</v>
      </c>
      <c r="DO170">
        <v>-1.4176470000000001</v>
      </c>
      <c r="DP170">
        <v>-1.392417</v>
      </c>
      <c r="DQ170">
        <v>1.0330000000000001E-3</v>
      </c>
      <c r="DR170">
        <v>-0.114084</v>
      </c>
      <c r="DS170">
        <v>28.816140999999998</v>
      </c>
      <c r="DT170">
        <v>2.283636</v>
      </c>
      <c r="DU170">
        <v>0.77946400000000005</v>
      </c>
      <c r="DV170">
        <v>-0.43489299999999997</v>
      </c>
      <c r="DW170">
        <v>7.8359529999999999</v>
      </c>
      <c r="DX170">
        <v>-1.3788E-2</v>
      </c>
      <c r="DY170">
        <v>0</v>
      </c>
      <c r="DZ170">
        <v>1.568694</v>
      </c>
      <c r="EA170">
        <v>2.3453000000000002E-2</v>
      </c>
      <c r="EB170">
        <v>0</v>
      </c>
      <c r="EC170">
        <v>2.811175</v>
      </c>
      <c r="ED170">
        <v>25.746099000000001</v>
      </c>
      <c r="EE170">
        <v>4.0908329999999999</v>
      </c>
      <c r="EF170">
        <v>19.113934</v>
      </c>
      <c r="EG170">
        <v>0</v>
      </c>
      <c r="EH170">
        <v>5.4257369999999998</v>
      </c>
      <c r="EI170">
        <v>6.9959999999999996E-3</v>
      </c>
      <c r="EJ170">
        <v>0</v>
      </c>
      <c r="EK170">
        <v>3.6229999999999999E-3</v>
      </c>
      <c r="EL170">
        <v>0.16883899999999999</v>
      </c>
      <c r="EM170">
        <v>2.1999999999999999E-5</v>
      </c>
      <c r="EN170">
        <v>-4.0860000000000002E-3</v>
      </c>
      <c r="EO170">
        <v>-8.9415689999999994</v>
      </c>
      <c r="EP170">
        <v>0</v>
      </c>
      <c r="EQ170">
        <v>-0.59110099999999999</v>
      </c>
      <c r="ER170">
        <v>0</v>
      </c>
      <c r="ES170">
        <v>-0.45779999999999998</v>
      </c>
      <c r="ET170">
        <v>0.16778499999999999</v>
      </c>
      <c r="EU170">
        <v>-1.5999999999999999E-5</v>
      </c>
      <c r="EV170">
        <v>5.6186530000000001</v>
      </c>
      <c r="EW170">
        <v>20.617657999999999</v>
      </c>
      <c r="EX170">
        <v>37.885069000000001</v>
      </c>
      <c r="EY170">
        <v>1.107999</v>
      </c>
      <c r="EZ170">
        <v>0</v>
      </c>
      <c r="FA170">
        <v>2.6731029999999998</v>
      </c>
      <c r="FB170">
        <v>-0.51146100000000005</v>
      </c>
      <c r="FC170">
        <v>-0.21351999999999999</v>
      </c>
      <c r="FD170">
        <v>3.9025690000000002</v>
      </c>
      <c r="FE170">
        <v>-5.6384420000000004</v>
      </c>
      <c r="FF170">
        <v>16.841657000000001</v>
      </c>
      <c r="FG170">
        <v>30.927683999999999</v>
      </c>
      <c r="FH170">
        <v>0</v>
      </c>
      <c r="FI170">
        <v>0</v>
      </c>
      <c r="FJ170">
        <v>0</v>
      </c>
      <c r="FK170">
        <v>1.713041</v>
      </c>
      <c r="FL170">
        <v>1.6180000000000001E-3</v>
      </c>
      <c r="FM170">
        <v>9.9932890000000008</v>
      </c>
      <c r="FN170">
        <v>0</v>
      </c>
      <c r="FO170">
        <v>2.1672920000000002</v>
      </c>
      <c r="FP170">
        <v>12.151593</v>
      </c>
      <c r="FQ170">
        <v>31.468961</v>
      </c>
      <c r="FR170">
        <v>38.859293000000001</v>
      </c>
      <c r="FS170">
        <v>29.724297</v>
      </c>
      <c r="FT170">
        <v>0</v>
      </c>
      <c r="FU170">
        <v>-11.800324</v>
      </c>
      <c r="FV170">
        <v>-0.71672199999999997</v>
      </c>
      <c r="FW170">
        <v>0.195189</v>
      </c>
      <c r="FX170">
        <v>7.2859999999999999E-3</v>
      </c>
      <c r="FY170">
        <v>-3.3166000000000001E-2</v>
      </c>
      <c r="FZ170">
        <v>-0.278806</v>
      </c>
      <c r="GA170">
        <v>93.413751000000005</v>
      </c>
      <c r="GB170">
        <v>0.70120400000000005</v>
      </c>
      <c r="GC170">
        <v>0</v>
      </c>
      <c r="GD170">
        <v>0</v>
      </c>
      <c r="GE170">
        <v>1.273E-3</v>
      </c>
      <c r="GF170">
        <v>-0.116384</v>
      </c>
      <c r="GG170">
        <v>0</v>
      </c>
      <c r="GH170">
        <v>-3.7109000000000003E-2</v>
      </c>
      <c r="GI170">
        <v>0.83598600000000001</v>
      </c>
      <c r="GJ170">
        <v>-4.6611010000000004</v>
      </c>
      <c r="GK170">
        <v>-1.163543</v>
      </c>
      <c r="GL170">
        <v>0</v>
      </c>
      <c r="GM170">
        <v>20.255101</v>
      </c>
      <c r="GN170">
        <v>3.0828000000000001E-2</v>
      </c>
      <c r="GO170">
        <v>-8.2000000000000001E-5</v>
      </c>
      <c r="GP170">
        <v>2.300592</v>
      </c>
      <c r="GQ170">
        <v>0.63973800000000003</v>
      </c>
      <c r="GR170">
        <v>2.6681680000000001</v>
      </c>
      <c r="GS170">
        <v>6.6043479999999999</v>
      </c>
      <c r="GT170">
        <v>-28.298238000000001</v>
      </c>
      <c r="GU170">
        <v>0</v>
      </c>
      <c r="GV170">
        <v>18.931602000000002</v>
      </c>
      <c r="GW170">
        <v>-13.710561999999999</v>
      </c>
      <c r="GX170">
        <v>6.9168209999999997</v>
      </c>
      <c r="GY170">
        <v>4.4380000000000001E-3</v>
      </c>
      <c r="GZ170">
        <v>-9.6000000000000002E-5</v>
      </c>
      <c r="HA170">
        <v>-8.2000000000000001E-5</v>
      </c>
      <c r="HB170">
        <v>1.9999999999999999E-6</v>
      </c>
      <c r="HC170">
        <v>57.977722</v>
      </c>
      <c r="HD170">
        <v>1.7199450000000001</v>
      </c>
      <c r="HE170">
        <v>2.6999999999999999E-5</v>
      </c>
      <c r="HF170">
        <v>8.1965999999999997E-2</v>
      </c>
      <c r="HG170">
        <v>1.2879769999999999</v>
      </c>
      <c r="HH170">
        <v>-0.86680500000000005</v>
      </c>
      <c r="HI170">
        <v>0.50236499999999995</v>
      </c>
      <c r="HJ170">
        <v>0.62354200000000004</v>
      </c>
      <c r="HK170">
        <v>1.1180099999999999</v>
      </c>
      <c r="HL170">
        <v>157.11234400000001</v>
      </c>
      <c r="HM170">
        <v>118.952859</v>
      </c>
      <c r="HN170">
        <v>1.4039159999999999</v>
      </c>
      <c r="HO170">
        <v>2.0141269999999998</v>
      </c>
      <c r="HP170">
        <v>0</v>
      </c>
      <c r="HQ170">
        <v>2.036E-2</v>
      </c>
      <c r="HR170">
        <v>-0.103451</v>
      </c>
      <c r="HS170">
        <v>2.498767</v>
      </c>
      <c r="HT170">
        <v>-3.32104</v>
      </c>
      <c r="HU170">
        <v>0.70154099999999997</v>
      </c>
      <c r="HV170">
        <v>6.2000000000000003E-5</v>
      </c>
      <c r="HW170">
        <v>0</v>
      </c>
      <c r="HX170">
        <v>5.168056</v>
      </c>
      <c r="HY170">
        <v>4.9327139999999998</v>
      </c>
      <c r="HZ170">
        <v>-1.6539999999999999E-2</v>
      </c>
      <c r="IA170">
        <v>-3.4745849999999998</v>
      </c>
      <c r="IB170">
        <v>-15.719341999999999</v>
      </c>
      <c r="IC170">
        <v>0</v>
      </c>
      <c r="ID170">
        <v>1.500642</v>
      </c>
      <c r="IE170">
        <v>0.77712300000000001</v>
      </c>
      <c r="IF170">
        <v>9.9996000000000002E-2</v>
      </c>
      <c r="IG170">
        <v>3.3656929999999998</v>
      </c>
      <c r="IH170">
        <v>68.682271999999998</v>
      </c>
      <c r="II170">
        <v>-3.0400000000000002E-4</v>
      </c>
      <c r="IJ170">
        <v>0</v>
      </c>
      <c r="IK170">
        <v>0.171963</v>
      </c>
      <c r="IL170">
        <v>4.1999999999999998E-5</v>
      </c>
      <c r="IM170">
        <v>0.53164999999999996</v>
      </c>
      <c r="IN170">
        <v>28.633621999999999</v>
      </c>
      <c r="IO170">
        <v>0.93921699999999997</v>
      </c>
      <c r="IP170">
        <v>-8.6000000000000003E-5</v>
      </c>
      <c r="IQ170">
        <v>-0.99575800000000003</v>
      </c>
      <c r="IR170">
        <v>2.3072499999999998</v>
      </c>
      <c r="IS170">
        <f t="shared" si="6"/>
        <v>2.3065494610000004</v>
      </c>
      <c r="IT170">
        <f t="shared" si="7"/>
        <v>-7.0053899999944491E-4</v>
      </c>
      <c r="IU170">
        <f t="shared" si="8"/>
        <v>-3.0362509480959802E-4</v>
      </c>
    </row>
    <row r="171" spans="1:255" x14ac:dyDescent="0.2">
      <c r="A171" s="1">
        <v>2019</v>
      </c>
      <c r="B171">
        <v>-0.85041999999999995</v>
      </c>
      <c r="C171">
        <v>-2.6310000000000001E-3</v>
      </c>
      <c r="D171">
        <v>0.216255</v>
      </c>
      <c r="E171">
        <v>1.352319</v>
      </c>
      <c r="F171">
        <v>5.3600000000000002E-4</v>
      </c>
      <c r="G171">
        <v>1.2721E-2</v>
      </c>
      <c r="H171">
        <v>59.359389999999998</v>
      </c>
      <c r="I171">
        <v>0</v>
      </c>
      <c r="J171">
        <v>-4.6690000000000004E-3</v>
      </c>
      <c r="K171">
        <v>71.887546999999998</v>
      </c>
      <c r="L171">
        <v>-6.9338999999999998E-2</v>
      </c>
      <c r="M171">
        <v>0</v>
      </c>
      <c r="N171">
        <v>81.005262000000002</v>
      </c>
      <c r="O171">
        <v>-0.34836800000000001</v>
      </c>
      <c r="P171">
        <v>1.0725340000000001</v>
      </c>
      <c r="Q171">
        <v>-4.9680000000000002E-3</v>
      </c>
      <c r="R171">
        <v>1.8E-5</v>
      </c>
      <c r="S171">
        <v>7.0412379999999999</v>
      </c>
      <c r="T171">
        <v>9.9999999999999995E-7</v>
      </c>
      <c r="U171">
        <v>2.1212930000000001</v>
      </c>
      <c r="V171">
        <v>-0.64429999999999998</v>
      </c>
      <c r="W171">
        <v>0.90122899999999995</v>
      </c>
      <c r="X171">
        <v>4.9120210000000002</v>
      </c>
      <c r="Y171">
        <v>0</v>
      </c>
      <c r="Z171">
        <v>1.5192019999999999</v>
      </c>
      <c r="AA171">
        <v>44.580066000000002</v>
      </c>
      <c r="AB171">
        <v>-3.9999999999999998E-6</v>
      </c>
      <c r="AC171">
        <v>-0.26070700000000002</v>
      </c>
      <c r="AD171">
        <v>2.5234429999999999</v>
      </c>
      <c r="AE171">
        <v>0</v>
      </c>
      <c r="AF171">
        <v>377.180587</v>
      </c>
      <c r="AG171">
        <v>0</v>
      </c>
      <c r="AH171">
        <v>0</v>
      </c>
      <c r="AI171">
        <v>0.26732299999999998</v>
      </c>
      <c r="AJ171">
        <v>1.543048</v>
      </c>
      <c r="AK171">
        <v>1.2442420000000001</v>
      </c>
      <c r="AL171">
        <v>4.1153360000000001</v>
      </c>
      <c r="AM171">
        <v>-0.14219899999999999</v>
      </c>
      <c r="AN171">
        <v>13.715517999999999</v>
      </c>
      <c r="AO171">
        <v>13.958631</v>
      </c>
      <c r="AP171">
        <v>38.721102999999999</v>
      </c>
      <c r="AQ171">
        <v>0</v>
      </c>
      <c r="AR171">
        <v>-2.7883040000000001</v>
      </c>
      <c r="AS171">
        <v>8.8596819999999994</v>
      </c>
      <c r="AT171">
        <v>9.5368200000000005</v>
      </c>
      <c r="AU171">
        <v>277.08330599999999</v>
      </c>
      <c r="AV171">
        <v>0</v>
      </c>
      <c r="AW171">
        <v>0</v>
      </c>
      <c r="AX171">
        <v>45.613954999999997</v>
      </c>
      <c r="AY171">
        <v>4.2934E-2</v>
      </c>
      <c r="AZ171">
        <v>58.091630000000002</v>
      </c>
      <c r="BA171">
        <v>6.4892770000000004</v>
      </c>
      <c r="BB171">
        <v>0</v>
      </c>
      <c r="BC171">
        <v>3.3154029999999999</v>
      </c>
      <c r="BD171">
        <v>9.7392520000000005</v>
      </c>
      <c r="BE171">
        <v>3.2109390000000002</v>
      </c>
      <c r="BF171">
        <v>-7.4058339999999996</v>
      </c>
      <c r="BG171">
        <v>0</v>
      </c>
      <c r="BH171">
        <v>0.29405300000000001</v>
      </c>
      <c r="BI171">
        <v>1.4455000000000001E-2</v>
      </c>
      <c r="BJ171">
        <v>-0.73960400000000004</v>
      </c>
      <c r="BK171">
        <v>2.0292000000000001E-2</v>
      </c>
      <c r="BL171">
        <v>7.5100000000000004E-4</v>
      </c>
      <c r="BM171">
        <v>1.186944</v>
      </c>
      <c r="BN171">
        <v>-4.8223240000000001</v>
      </c>
      <c r="BO171">
        <v>0.582372</v>
      </c>
      <c r="BP171">
        <v>0.49966300000000002</v>
      </c>
      <c r="BQ171">
        <v>-0.37373000000000001</v>
      </c>
      <c r="BR171">
        <v>1.3492090000000001</v>
      </c>
      <c r="BS171">
        <v>0.85075500000000004</v>
      </c>
      <c r="BT171">
        <v>63.493830000000003</v>
      </c>
      <c r="BU171">
        <v>6.8388000000000004E-2</v>
      </c>
      <c r="BV171">
        <v>5.3330000000000001E-3</v>
      </c>
      <c r="BW171">
        <v>8.5259000000000001E-2</v>
      </c>
      <c r="BX171">
        <v>6.3584490000000002</v>
      </c>
      <c r="BY171">
        <v>-5.309056</v>
      </c>
      <c r="BZ171">
        <v>0.52052500000000002</v>
      </c>
      <c r="CA171">
        <v>0</v>
      </c>
      <c r="CB171">
        <v>0</v>
      </c>
      <c r="CC171">
        <v>2.26694</v>
      </c>
      <c r="CD171">
        <v>7.9002000000000003E-2</v>
      </c>
      <c r="CE171">
        <v>-2.103596</v>
      </c>
      <c r="CF171">
        <v>-3.4194520000000002</v>
      </c>
      <c r="CG171">
        <v>1.5964320000000001</v>
      </c>
      <c r="CH171">
        <v>0</v>
      </c>
      <c r="CI171">
        <v>-4.6161329999999996</v>
      </c>
      <c r="CJ171">
        <v>2.8E-5</v>
      </c>
      <c r="CK171">
        <v>-6.3660000000000001E-3</v>
      </c>
      <c r="CL171">
        <v>5.156E-3</v>
      </c>
      <c r="CM171">
        <v>0</v>
      </c>
      <c r="CN171">
        <v>6.9473529999999997</v>
      </c>
      <c r="CO171">
        <v>1.8309999999999999E-3</v>
      </c>
      <c r="CP171">
        <v>8.8160080000000001</v>
      </c>
      <c r="CQ171">
        <v>-0.14166799999999999</v>
      </c>
      <c r="CR171">
        <v>1.6269739999999999</v>
      </c>
      <c r="CS171">
        <v>-0.38620599999999999</v>
      </c>
      <c r="CT171">
        <v>0</v>
      </c>
      <c r="CU171">
        <v>0</v>
      </c>
      <c r="CV171">
        <v>2.9783040000000001</v>
      </c>
      <c r="CW171">
        <v>2.4006E-2</v>
      </c>
      <c r="CX171">
        <v>-3.149006</v>
      </c>
      <c r="CY171">
        <v>1.0928869999999999</v>
      </c>
      <c r="CZ171">
        <v>92.354541999999995</v>
      </c>
      <c r="DA171">
        <v>391.14884000000001</v>
      </c>
      <c r="DB171">
        <v>4.221546</v>
      </c>
      <c r="DC171">
        <v>-9.4172220000000006</v>
      </c>
      <c r="DD171">
        <v>1.223984</v>
      </c>
      <c r="DE171">
        <v>-2.1271000000000002E-2</v>
      </c>
      <c r="DF171">
        <v>0.19511300000000001</v>
      </c>
      <c r="DG171">
        <v>-17.274643999999999</v>
      </c>
      <c r="DH171">
        <v>0.113037</v>
      </c>
      <c r="DI171">
        <v>-3.8533360000000001</v>
      </c>
      <c r="DJ171">
        <v>1.8206E-2</v>
      </c>
      <c r="DK171">
        <v>0.69743699999999997</v>
      </c>
      <c r="DL171">
        <v>3.1927120000000002</v>
      </c>
      <c r="DM171">
        <v>6.0282629999999999</v>
      </c>
      <c r="DN171">
        <v>0</v>
      </c>
      <c r="DO171">
        <v>-1.4176470000000001</v>
      </c>
      <c r="DP171">
        <v>-1.392417</v>
      </c>
      <c r="DQ171">
        <v>1.0330000000000001E-3</v>
      </c>
      <c r="DR171">
        <v>-0.114084</v>
      </c>
      <c r="DS171">
        <v>31.179247</v>
      </c>
      <c r="DT171">
        <v>2.283636</v>
      </c>
      <c r="DU171">
        <v>0.77946400000000005</v>
      </c>
      <c r="DV171">
        <v>-0.43489299999999997</v>
      </c>
      <c r="DW171">
        <v>7.8612159999999998</v>
      </c>
      <c r="DX171">
        <v>-1.3788E-2</v>
      </c>
      <c r="DY171">
        <v>0</v>
      </c>
      <c r="DZ171">
        <v>1.568694</v>
      </c>
      <c r="EA171">
        <v>2.3453000000000002E-2</v>
      </c>
      <c r="EB171">
        <v>0</v>
      </c>
      <c r="EC171">
        <v>2.811175</v>
      </c>
      <c r="ED171">
        <v>25.209430000000001</v>
      </c>
      <c r="EE171">
        <v>4.0973879999999996</v>
      </c>
      <c r="EF171">
        <v>19.698501</v>
      </c>
      <c r="EG171">
        <v>0</v>
      </c>
      <c r="EH171">
        <v>5.4257369999999998</v>
      </c>
      <c r="EI171">
        <v>6.9959999999999996E-3</v>
      </c>
      <c r="EJ171">
        <v>0</v>
      </c>
      <c r="EK171">
        <v>3.6229999999999999E-3</v>
      </c>
      <c r="EL171">
        <v>0.16883899999999999</v>
      </c>
      <c r="EM171">
        <v>2.1999999999999999E-5</v>
      </c>
      <c r="EN171">
        <v>-4.0860000000000002E-3</v>
      </c>
      <c r="EO171">
        <v>-3.12419</v>
      </c>
      <c r="EP171">
        <v>0</v>
      </c>
      <c r="EQ171">
        <v>-0.59110099999999999</v>
      </c>
      <c r="ER171">
        <v>0</v>
      </c>
      <c r="ES171">
        <v>-0.45779999999999998</v>
      </c>
      <c r="ET171">
        <v>0.16778499999999999</v>
      </c>
      <c r="EU171">
        <v>-1.5999999999999999E-5</v>
      </c>
      <c r="EV171">
        <v>5.6186530000000001</v>
      </c>
      <c r="EW171">
        <v>20.876018999999999</v>
      </c>
      <c r="EX171">
        <v>41.004686999999997</v>
      </c>
      <c r="EY171">
        <v>1.108887</v>
      </c>
      <c r="EZ171">
        <v>0</v>
      </c>
      <c r="FA171">
        <v>2.6725479999999999</v>
      </c>
      <c r="FB171">
        <v>-0.51146100000000005</v>
      </c>
      <c r="FC171">
        <v>-0.21351999999999999</v>
      </c>
      <c r="FD171">
        <v>3.902101</v>
      </c>
      <c r="FE171">
        <v>-5.6545969999999999</v>
      </c>
      <c r="FF171">
        <v>16.841676</v>
      </c>
      <c r="FG171">
        <v>30.765169</v>
      </c>
      <c r="FH171">
        <v>0</v>
      </c>
      <c r="FI171">
        <v>0</v>
      </c>
      <c r="FJ171">
        <v>0</v>
      </c>
      <c r="FK171">
        <v>1.713041</v>
      </c>
      <c r="FL171">
        <v>1.6180000000000001E-3</v>
      </c>
      <c r="FM171">
        <v>9.9930199999999996</v>
      </c>
      <c r="FN171">
        <v>0</v>
      </c>
      <c r="FO171">
        <v>2.1841599999999999</v>
      </c>
      <c r="FP171">
        <v>9.0925259999999994</v>
      </c>
      <c r="FQ171">
        <v>34.820683000000002</v>
      </c>
      <c r="FR171">
        <v>38.981824000000003</v>
      </c>
      <c r="FS171">
        <v>29.822289999999999</v>
      </c>
      <c r="FT171">
        <v>0</v>
      </c>
      <c r="FU171">
        <v>-11.800324</v>
      </c>
      <c r="FV171">
        <v>-0.71672199999999997</v>
      </c>
      <c r="FW171">
        <v>0.19515299999999999</v>
      </c>
      <c r="FX171">
        <v>7.2859999999999999E-3</v>
      </c>
      <c r="FY171">
        <v>-3.3166000000000001E-2</v>
      </c>
      <c r="FZ171">
        <v>-0.278806</v>
      </c>
      <c r="GA171">
        <v>93.413751000000005</v>
      </c>
      <c r="GB171">
        <v>0.77795800000000004</v>
      </c>
      <c r="GC171">
        <v>0</v>
      </c>
      <c r="GD171">
        <v>0</v>
      </c>
      <c r="GE171">
        <v>1.273E-3</v>
      </c>
      <c r="GF171">
        <v>-0.116384</v>
      </c>
      <c r="GG171">
        <v>0</v>
      </c>
      <c r="GH171">
        <v>-3.7109000000000003E-2</v>
      </c>
      <c r="GI171">
        <v>0.83598600000000001</v>
      </c>
      <c r="GJ171">
        <v>-4.656066</v>
      </c>
      <c r="GK171">
        <v>-1.163543</v>
      </c>
      <c r="GL171">
        <v>0</v>
      </c>
      <c r="GM171">
        <v>20.453316999999998</v>
      </c>
      <c r="GN171">
        <v>3.1033000000000002E-2</v>
      </c>
      <c r="GO171">
        <v>-8.2000000000000001E-5</v>
      </c>
      <c r="GP171">
        <v>2.300592</v>
      </c>
      <c r="GQ171">
        <v>0.63973800000000003</v>
      </c>
      <c r="GR171">
        <v>2.6681680000000001</v>
      </c>
      <c r="GS171">
        <v>6.6043479999999999</v>
      </c>
      <c r="GT171">
        <v>-28.304485</v>
      </c>
      <c r="GU171">
        <v>0</v>
      </c>
      <c r="GV171">
        <v>18.831790999999999</v>
      </c>
      <c r="GW171">
        <v>-13.710561999999999</v>
      </c>
      <c r="GX171">
        <v>6.9135989999999996</v>
      </c>
      <c r="GY171">
        <v>4.4380000000000001E-3</v>
      </c>
      <c r="GZ171">
        <v>-9.6000000000000002E-5</v>
      </c>
      <c r="HA171">
        <v>-8.2000000000000001E-5</v>
      </c>
      <c r="HB171">
        <v>-4.1E-5</v>
      </c>
      <c r="HC171">
        <v>57.977384999999998</v>
      </c>
      <c r="HD171">
        <v>1.734618</v>
      </c>
      <c r="HE171">
        <v>2.6999999999999999E-5</v>
      </c>
      <c r="HF171">
        <v>8.1965999999999997E-2</v>
      </c>
      <c r="HG171">
        <v>1.2879769999999999</v>
      </c>
      <c r="HH171">
        <v>-0.86680500000000005</v>
      </c>
      <c r="HI171">
        <v>0.50236499999999995</v>
      </c>
      <c r="HJ171">
        <v>0.62354200000000004</v>
      </c>
      <c r="HK171">
        <v>1.1180099999999999</v>
      </c>
      <c r="HL171">
        <v>157.117356</v>
      </c>
      <c r="HM171">
        <v>121.476956</v>
      </c>
      <c r="HN171">
        <v>1.4720329999999999</v>
      </c>
      <c r="HO171">
        <v>2.0152649999999999</v>
      </c>
      <c r="HP171">
        <v>0</v>
      </c>
      <c r="HQ171">
        <v>2.036E-2</v>
      </c>
      <c r="HR171">
        <v>-0.102627</v>
      </c>
      <c r="HS171">
        <v>2.498767</v>
      </c>
      <c r="HT171">
        <v>-3.32104</v>
      </c>
      <c r="HU171">
        <v>0.70154099999999997</v>
      </c>
      <c r="HV171">
        <v>6.2000000000000003E-5</v>
      </c>
      <c r="HW171">
        <v>0</v>
      </c>
      <c r="HX171">
        <v>4.971425</v>
      </c>
      <c r="HY171">
        <v>4.9327139999999998</v>
      </c>
      <c r="HZ171">
        <v>-1.6539999999999999E-2</v>
      </c>
      <c r="IA171">
        <v>-3.4745849999999998</v>
      </c>
      <c r="IB171">
        <v>-15.719571999999999</v>
      </c>
      <c r="IC171">
        <v>0</v>
      </c>
      <c r="ID171">
        <v>1.500642</v>
      </c>
      <c r="IE171">
        <v>0.77712300000000001</v>
      </c>
      <c r="IF171">
        <v>9.9658999999999998E-2</v>
      </c>
      <c r="IG171">
        <v>4.6395350000000004</v>
      </c>
      <c r="IH171">
        <v>68.968239999999994</v>
      </c>
      <c r="II171">
        <v>-3.0400000000000002E-4</v>
      </c>
      <c r="IJ171">
        <v>0</v>
      </c>
      <c r="IK171">
        <v>0.171963</v>
      </c>
      <c r="IL171">
        <v>4.1999999999999998E-5</v>
      </c>
      <c r="IM171">
        <v>0.53164999999999996</v>
      </c>
      <c r="IN171">
        <v>29.193245999999998</v>
      </c>
      <c r="IO171">
        <v>1.2093499999999999</v>
      </c>
      <c r="IP171">
        <v>-8.6000000000000003E-5</v>
      </c>
      <c r="IQ171">
        <v>-0.99575800000000003</v>
      </c>
      <c r="IR171">
        <v>2.5566200000000001</v>
      </c>
      <c r="IS171">
        <f t="shared" si="6"/>
        <v>2.5547764329999998</v>
      </c>
      <c r="IT171">
        <f t="shared" si="7"/>
        <v>-1.8435670000003235E-3</v>
      </c>
      <c r="IU171">
        <f t="shared" si="8"/>
        <v>-7.2109543068595385E-4</v>
      </c>
    </row>
    <row r="172" spans="1:255" x14ac:dyDescent="0.2">
      <c r="IR172">
        <v>2.3206199999999999</v>
      </c>
      <c r="IS172">
        <f t="shared" si="6"/>
        <v>0</v>
      </c>
      <c r="IT172">
        <f t="shared" si="7"/>
        <v>-2.3206199999999999</v>
      </c>
      <c r="IU172">
        <f t="shared" si="8"/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2"/>
  <sheetViews>
    <sheetView tabSelected="1" workbookViewId="0">
      <selection activeCell="R13" sqref="R13"/>
    </sheetView>
  </sheetViews>
  <sheetFormatPr baseColWidth="10" defaultColWidth="9.1640625" defaultRowHeight="15" x14ac:dyDescent="0.2"/>
  <sheetData>
    <row r="1" spans="1:15" x14ac:dyDescent="0.2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2" t="s">
        <v>274</v>
      </c>
      <c r="M1" s="3" t="s">
        <v>275</v>
      </c>
      <c r="N1" s="3" t="s">
        <v>276</v>
      </c>
      <c r="O1" s="3" t="s">
        <v>277</v>
      </c>
    </row>
    <row r="2" spans="1:15" x14ac:dyDescent="0.2">
      <c r="A2" s="1">
        <v>1850</v>
      </c>
      <c r="B2">
        <v>67.569652000000005</v>
      </c>
      <c r="C2">
        <v>7.9154390000000001</v>
      </c>
      <c r="D2">
        <v>48.437846999999998</v>
      </c>
      <c r="E2">
        <v>173.579375</v>
      </c>
      <c r="F2">
        <v>121.51791</v>
      </c>
      <c r="G2">
        <v>75.447961000000006</v>
      </c>
      <c r="H2">
        <v>1.857567</v>
      </c>
      <c r="I2">
        <v>250.07418100000001</v>
      </c>
      <c r="J2">
        <v>68.373005000000006</v>
      </c>
      <c r="K2">
        <v>98.764274999999998</v>
      </c>
      <c r="L2">
        <v>0.91319900000000032</v>
      </c>
      <c r="M2">
        <f>SUM(B2:K2)*0.001</f>
        <v>0.91353721200000004</v>
      </c>
      <c r="N2">
        <f>M2-L2</f>
        <v>3.3821199999972684E-4</v>
      </c>
      <c r="O2">
        <f>N2/L2</f>
        <v>3.70359582084219E-4</v>
      </c>
    </row>
    <row r="3" spans="1:15" x14ac:dyDescent="0.2">
      <c r="A3" s="1">
        <v>1851</v>
      </c>
      <c r="B3">
        <v>62.770037000000002</v>
      </c>
      <c r="C3">
        <v>8.2912160000000004</v>
      </c>
      <c r="D3">
        <v>47.706361999999999</v>
      </c>
      <c r="E3">
        <v>177.321189</v>
      </c>
      <c r="F3">
        <v>119.707296</v>
      </c>
      <c r="G3">
        <v>75.910964000000007</v>
      </c>
      <c r="H3">
        <v>1.8574489999999999</v>
      </c>
      <c r="I3">
        <v>259.512989</v>
      </c>
      <c r="J3">
        <v>88.555507000000006</v>
      </c>
      <c r="K3">
        <v>78.472049999999996</v>
      </c>
      <c r="L3">
        <v>0.91999399999999998</v>
      </c>
      <c r="M3">
        <f t="shared" ref="M3:M66" si="0">SUM(B3:K3)*0.001</f>
        <v>0.92010505899999984</v>
      </c>
      <c r="N3">
        <f t="shared" ref="N3:N66" si="1">M3-L3</f>
        <v>1.1105899999985791E-4</v>
      </c>
      <c r="O3">
        <f t="shared" ref="O3:O66" si="2">N3/L3</f>
        <v>1.2071709163305186E-4</v>
      </c>
    </row>
    <row r="4" spans="1:15" x14ac:dyDescent="0.2">
      <c r="A4" s="1">
        <v>1852</v>
      </c>
      <c r="B4">
        <v>61.773685</v>
      </c>
      <c r="C4">
        <v>8.54453</v>
      </c>
      <c r="D4">
        <v>46.975878000000002</v>
      </c>
      <c r="E4">
        <v>179.35054199999999</v>
      </c>
      <c r="F4">
        <v>118.358958</v>
      </c>
      <c r="G4">
        <v>74.019820999999993</v>
      </c>
      <c r="H4">
        <v>1.8548100000000001</v>
      </c>
      <c r="I4">
        <v>266.45321799999999</v>
      </c>
      <c r="J4">
        <v>101.59298699999999</v>
      </c>
      <c r="K4">
        <v>69.031236000000007</v>
      </c>
      <c r="L4">
        <v>0.92765399999999976</v>
      </c>
      <c r="M4">
        <f t="shared" si="0"/>
        <v>0.92795566499999993</v>
      </c>
      <c r="N4">
        <f t="shared" si="1"/>
        <v>3.0166500000017304E-4</v>
      </c>
      <c r="O4">
        <f t="shared" si="2"/>
        <v>3.2519128899371222E-4</v>
      </c>
    </row>
    <row r="5" spans="1:15" x14ac:dyDescent="0.2">
      <c r="A5" s="1">
        <v>1853</v>
      </c>
      <c r="B5">
        <v>60.753366999999997</v>
      </c>
      <c r="C5">
        <v>8.747897</v>
      </c>
      <c r="D5">
        <v>46.097188000000003</v>
      </c>
      <c r="E5">
        <v>180.86522400000001</v>
      </c>
      <c r="F5">
        <v>117.20911700000001</v>
      </c>
      <c r="G5">
        <v>74.455376999999999</v>
      </c>
      <c r="H5">
        <v>1.8511709999999999</v>
      </c>
      <c r="I5">
        <v>272.33375000000001</v>
      </c>
      <c r="J5">
        <v>109.84850900000001</v>
      </c>
      <c r="K5">
        <v>62.814003</v>
      </c>
      <c r="L5">
        <v>0.9346239999999999</v>
      </c>
      <c r="M5">
        <f t="shared" si="0"/>
        <v>0.93497560300000004</v>
      </c>
      <c r="N5">
        <f t="shared" si="1"/>
        <v>3.5160300000014466E-4</v>
      </c>
      <c r="O5">
        <f t="shared" si="2"/>
        <v>3.7619727291418229E-4</v>
      </c>
    </row>
    <row r="6" spans="1:15" x14ac:dyDescent="0.2">
      <c r="A6" s="1">
        <v>1854</v>
      </c>
      <c r="B6">
        <v>59.980072999999997</v>
      </c>
      <c r="C6">
        <v>8.9240589999999997</v>
      </c>
      <c r="D6">
        <v>45.089191999999997</v>
      </c>
      <c r="E6">
        <v>182.073689</v>
      </c>
      <c r="F6">
        <v>116.194962</v>
      </c>
      <c r="G6">
        <v>74.505532000000002</v>
      </c>
      <c r="H6">
        <v>1.8470359999999999</v>
      </c>
      <c r="I6">
        <v>277.55429700000002</v>
      </c>
      <c r="J6">
        <v>111.752382</v>
      </c>
      <c r="K6">
        <v>58.622293999999997</v>
      </c>
      <c r="L6">
        <v>0.93632399999999971</v>
      </c>
      <c r="M6">
        <f t="shared" si="0"/>
        <v>0.93654351600000008</v>
      </c>
      <c r="N6">
        <f t="shared" si="1"/>
        <v>2.1951600000036375E-4</v>
      </c>
      <c r="O6">
        <f t="shared" si="2"/>
        <v>2.3444448716508797E-4</v>
      </c>
    </row>
    <row r="7" spans="1:15" x14ac:dyDescent="0.2">
      <c r="A7" s="1">
        <v>1855</v>
      </c>
      <c r="B7">
        <v>59.598483999999999</v>
      </c>
      <c r="C7">
        <v>9.0815660000000005</v>
      </c>
      <c r="D7">
        <v>43.973697000000001</v>
      </c>
      <c r="E7">
        <v>183.053191</v>
      </c>
      <c r="F7">
        <v>115.286843</v>
      </c>
      <c r="G7">
        <v>72.403203000000005</v>
      </c>
      <c r="H7">
        <v>1.8426560000000001</v>
      </c>
      <c r="I7">
        <v>282.28878300000002</v>
      </c>
      <c r="J7">
        <v>112.85956899999999</v>
      </c>
      <c r="K7">
        <v>55.511783000000001</v>
      </c>
      <c r="L7">
        <v>0.93606400000000023</v>
      </c>
      <c r="M7">
        <f t="shared" si="0"/>
        <v>0.93589977499999999</v>
      </c>
      <c r="N7">
        <f t="shared" si="1"/>
        <v>-1.6422500000023987E-4</v>
      </c>
      <c r="O7">
        <f t="shared" si="2"/>
        <v>-1.7544206379076625E-4</v>
      </c>
    </row>
    <row r="8" spans="1:15" x14ac:dyDescent="0.2">
      <c r="A8" s="1">
        <v>1856</v>
      </c>
      <c r="B8">
        <v>58.697617999999999</v>
      </c>
      <c r="C8">
        <v>9.2245249999999999</v>
      </c>
      <c r="D8">
        <v>42.792613000000003</v>
      </c>
      <c r="E8">
        <v>183.87544600000001</v>
      </c>
      <c r="F8">
        <v>114.48255399999999</v>
      </c>
      <c r="G8">
        <v>72.935090000000002</v>
      </c>
      <c r="H8">
        <v>1.838085</v>
      </c>
      <c r="I8">
        <v>286.63879300000002</v>
      </c>
      <c r="J8">
        <v>114.947447</v>
      </c>
      <c r="K8">
        <v>53.300196</v>
      </c>
      <c r="L8">
        <v>0.93856399999999995</v>
      </c>
      <c r="M8">
        <f t="shared" si="0"/>
        <v>0.93873236700000007</v>
      </c>
      <c r="N8">
        <f t="shared" si="1"/>
        <v>1.6836700000011362E-4</v>
      </c>
      <c r="O8">
        <f t="shared" si="2"/>
        <v>1.7938787338968215E-4</v>
      </c>
    </row>
    <row r="9" spans="1:15" x14ac:dyDescent="0.2">
      <c r="A9" s="1">
        <v>1857</v>
      </c>
      <c r="B9">
        <v>57.879387000000001</v>
      </c>
      <c r="C9">
        <v>9.3592410000000008</v>
      </c>
      <c r="D9">
        <v>41.572800999999998</v>
      </c>
      <c r="E9">
        <v>184.573421</v>
      </c>
      <c r="F9">
        <v>113.801642</v>
      </c>
      <c r="G9">
        <v>74.338328000000004</v>
      </c>
      <c r="H9">
        <v>1.8333710000000001</v>
      </c>
      <c r="I9">
        <v>290.67292900000001</v>
      </c>
      <c r="J9">
        <v>120.882789</v>
      </c>
      <c r="K9">
        <v>51.674103000000002</v>
      </c>
      <c r="L9">
        <v>0.94672399999999968</v>
      </c>
      <c r="M9">
        <f t="shared" si="0"/>
        <v>0.9465880120000002</v>
      </c>
      <c r="N9">
        <f t="shared" si="1"/>
        <v>-1.3598799999947619E-4</v>
      </c>
      <c r="O9">
        <f t="shared" si="2"/>
        <v>-1.4364059641403012E-4</v>
      </c>
    </row>
    <row r="10" spans="1:15" x14ac:dyDescent="0.2">
      <c r="A10" s="1">
        <v>1858</v>
      </c>
      <c r="B10">
        <v>58.027433000000002</v>
      </c>
      <c r="C10">
        <v>9.4866770000000002</v>
      </c>
      <c r="D10">
        <v>40.333998999999999</v>
      </c>
      <c r="E10">
        <v>185.176402</v>
      </c>
      <c r="F10">
        <v>113.168029</v>
      </c>
      <c r="G10">
        <v>75.097712999999999</v>
      </c>
      <c r="H10">
        <v>1.8285419999999999</v>
      </c>
      <c r="I10">
        <v>294.43935800000003</v>
      </c>
      <c r="J10">
        <v>123.828422</v>
      </c>
      <c r="K10">
        <v>50.751933999999999</v>
      </c>
      <c r="L10">
        <v>0.95195399999999974</v>
      </c>
      <c r="M10">
        <f t="shared" si="0"/>
        <v>0.95213850899999997</v>
      </c>
      <c r="N10">
        <f t="shared" si="1"/>
        <v>1.8450900000022141E-4</v>
      </c>
      <c r="O10">
        <f t="shared" si="2"/>
        <v>1.9382134010700251E-4</v>
      </c>
    </row>
    <row r="11" spans="1:15" x14ac:dyDescent="0.2">
      <c r="A11" s="1">
        <v>1859</v>
      </c>
      <c r="B11">
        <v>57.766209000000003</v>
      </c>
      <c r="C11">
        <v>9.6079190000000008</v>
      </c>
      <c r="D11">
        <v>39.093305000000001</v>
      </c>
      <c r="E11">
        <v>185.640129</v>
      </c>
      <c r="F11">
        <v>112.56759099999999</v>
      </c>
      <c r="G11">
        <v>74.197226999999998</v>
      </c>
      <c r="H11">
        <v>1.823642</v>
      </c>
      <c r="I11">
        <v>297.97821099999999</v>
      </c>
      <c r="J11">
        <v>124.540352</v>
      </c>
      <c r="K11">
        <v>49.284264999999998</v>
      </c>
      <c r="L11">
        <v>0.95217400000000008</v>
      </c>
      <c r="M11">
        <f t="shared" si="0"/>
        <v>0.95249885000000001</v>
      </c>
      <c r="N11">
        <f t="shared" si="1"/>
        <v>3.2484999999993214E-4</v>
      </c>
      <c r="O11">
        <f t="shared" si="2"/>
        <v>3.41166635509825E-4</v>
      </c>
    </row>
    <row r="12" spans="1:15" x14ac:dyDescent="0.2">
      <c r="A12" s="1">
        <v>1860</v>
      </c>
      <c r="B12">
        <v>57.709788000000003</v>
      </c>
      <c r="C12">
        <v>10.243962</v>
      </c>
      <c r="D12">
        <v>34.432011000000003</v>
      </c>
      <c r="E12">
        <v>177.45529400000001</v>
      </c>
      <c r="F12">
        <v>112.936035</v>
      </c>
      <c r="G12">
        <v>69.693066000000002</v>
      </c>
      <c r="H12">
        <v>1.929122</v>
      </c>
      <c r="I12">
        <v>255.906297</v>
      </c>
      <c r="J12">
        <v>120.298772</v>
      </c>
      <c r="K12">
        <v>47.664034999999998</v>
      </c>
      <c r="L12">
        <v>0.8885040000000004</v>
      </c>
      <c r="M12">
        <f t="shared" si="0"/>
        <v>0.88826838200000002</v>
      </c>
      <c r="N12">
        <f t="shared" si="1"/>
        <v>-2.3561800000038158E-4</v>
      </c>
      <c r="O12">
        <f t="shared" si="2"/>
        <v>-2.6518507513796391E-4</v>
      </c>
    </row>
    <row r="13" spans="1:15" x14ac:dyDescent="0.2">
      <c r="A13" s="1">
        <v>1861</v>
      </c>
      <c r="B13">
        <v>57.683487</v>
      </c>
      <c r="C13">
        <v>10.695437</v>
      </c>
      <c r="D13">
        <v>30.762416999999999</v>
      </c>
      <c r="E13">
        <v>175.365836</v>
      </c>
      <c r="F13">
        <v>113.360418</v>
      </c>
      <c r="G13">
        <v>66.92774</v>
      </c>
      <c r="H13">
        <v>1.977875</v>
      </c>
      <c r="I13">
        <v>242.21202400000001</v>
      </c>
      <c r="J13">
        <v>117.088633</v>
      </c>
      <c r="K13">
        <v>46.945127999999997</v>
      </c>
      <c r="L13">
        <v>0.86318400000000017</v>
      </c>
      <c r="M13">
        <f t="shared" si="0"/>
        <v>0.8630189949999999</v>
      </c>
      <c r="N13">
        <f t="shared" si="1"/>
        <v>-1.6500500000027341E-4</v>
      </c>
      <c r="O13">
        <f t="shared" si="2"/>
        <v>-1.9115854788813669E-4</v>
      </c>
    </row>
    <row r="14" spans="1:15" x14ac:dyDescent="0.2">
      <c r="A14" s="1">
        <v>1862</v>
      </c>
      <c r="B14">
        <v>56.886569000000001</v>
      </c>
      <c r="C14">
        <v>11.037686000000001</v>
      </c>
      <c r="D14">
        <v>27.267572000000001</v>
      </c>
      <c r="E14">
        <v>174.22691699999999</v>
      </c>
      <c r="F14">
        <v>113.790656</v>
      </c>
      <c r="G14">
        <v>65.835731999999993</v>
      </c>
      <c r="H14">
        <v>2.0022190000000002</v>
      </c>
      <c r="I14">
        <v>233.81575000000001</v>
      </c>
      <c r="J14">
        <v>116.67997</v>
      </c>
      <c r="K14">
        <v>45.970275000000001</v>
      </c>
      <c r="L14">
        <v>0.84806399999999993</v>
      </c>
      <c r="M14">
        <f t="shared" si="0"/>
        <v>0.84751334600000006</v>
      </c>
      <c r="N14">
        <f t="shared" si="1"/>
        <v>-5.5065399999987275E-4</v>
      </c>
      <c r="O14">
        <f t="shared" si="2"/>
        <v>-6.4930712776379239E-4</v>
      </c>
    </row>
    <row r="15" spans="1:15" x14ac:dyDescent="0.2">
      <c r="A15" s="1">
        <v>1863</v>
      </c>
      <c r="B15">
        <v>56.285339999999998</v>
      </c>
      <c r="C15">
        <v>11.309899</v>
      </c>
      <c r="D15">
        <v>23.847961000000002</v>
      </c>
      <c r="E15">
        <v>173.35216500000001</v>
      </c>
      <c r="F15">
        <v>114.213909</v>
      </c>
      <c r="G15">
        <v>64.811267000000001</v>
      </c>
      <c r="H15">
        <v>2.016343</v>
      </c>
      <c r="I15">
        <v>227.048214</v>
      </c>
      <c r="J15">
        <v>116.213792</v>
      </c>
      <c r="K15">
        <v>46.310084000000003</v>
      </c>
      <c r="L15">
        <v>0.8356239999999997</v>
      </c>
      <c r="M15">
        <f t="shared" si="0"/>
        <v>0.83540897399999992</v>
      </c>
      <c r="N15">
        <f t="shared" si="1"/>
        <v>-2.15025999999785E-4</v>
      </c>
      <c r="O15">
        <f t="shared" si="2"/>
        <v>-2.5732386815096871E-4</v>
      </c>
    </row>
    <row r="16" spans="1:15" x14ac:dyDescent="0.2">
      <c r="A16" s="1">
        <v>1864</v>
      </c>
      <c r="B16">
        <v>56.702584000000002</v>
      </c>
      <c r="C16">
        <v>11.534583</v>
      </c>
      <c r="D16">
        <v>20.497035</v>
      </c>
      <c r="E16">
        <v>172.55964900000001</v>
      </c>
      <c r="F16">
        <v>114.586585</v>
      </c>
      <c r="G16">
        <v>64.694066000000007</v>
      </c>
      <c r="H16">
        <v>2.024667</v>
      </c>
      <c r="I16">
        <v>221.23647600000001</v>
      </c>
      <c r="J16">
        <v>115.37518900000001</v>
      </c>
      <c r="K16">
        <v>45.257306</v>
      </c>
      <c r="L16">
        <v>0.82474200000000031</v>
      </c>
      <c r="M16">
        <f t="shared" si="0"/>
        <v>0.82446814000000013</v>
      </c>
      <c r="N16">
        <f t="shared" si="1"/>
        <v>-2.7386000000018118E-4</v>
      </c>
      <c r="O16">
        <f t="shared" si="2"/>
        <v>-3.320553579182109E-4</v>
      </c>
    </row>
    <row r="17" spans="1:15" x14ac:dyDescent="0.2">
      <c r="A17" s="1">
        <v>1865</v>
      </c>
      <c r="B17">
        <v>56.187542000000001</v>
      </c>
      <c r="C17">
        <v>11.725042</v>
      </c>
      <c r="D17">
        <v>17.220921000000001</v>
      </c>
      <c r="E17">
        <v>171.80044599999999</v>
      </c>
      <c r="F17">
        <v>114.770177</v>
      </c>
      <c r="G17">
        <v>64.699719000000002</v>
      </c>
      <c r="H17">
        <v>2.0292159999999999</v>
      </c>
      <c r="I17">
        <v>216.18581699999999</v>
      </c>
      <c r="J17">
        <v>120.749116</v>
      </c>
      <c r="K17">
        <v>44.671512999999997</v>
      </c>
      <c r="L17">
        <v>0.81990900000000022</v>
      </c>
      <c r="M17">
        <f t="shared" si="0"/>
        <v>0.820039509</v>
      </c>
      <c r="N17">
        <f t="shared" si="1"/>
        <v>1.3050899999977883E-4</v>
      </c>
      <c r="O17">
        <f t="shared" si="2"/>
        <v>1.5917498161354345E-4</v>
      </c>
    </row>
    <row r="18" spans="1:15" x14ac:dyDescent="0.2">
      <c r="A18" s="1">
        <v>1866</v>
      </c>
      <c r="B18">
        <v>56.289634</v>
      </c>
      <c r="C18">
        <v>11.890167</v>
      </c>
      <c r="D18">
        <v>14.030720000000001</v>
      </c>
      <c r="E18">
        <v>171.080828</v>
      </c>
      <c r="F18">
        <v>114.8596</v>
      </c>
      <c r="G18">
        <v>64.037216999999998</v>
      </c>
      <c r="H18">
        <v>2.0315919999999998</v>
      </c>
      <c r="I18">
        <v>211.79288700000001</v>
      </c>
      <c r="J18">
        <v>117.44691</v>
      </c>
      <c r="K18">
        <v>44.709330999999999</v>
      </c>
      <c r="L18">
        <v>0.80851399999999995</v>
      </c>
      <c r="M18">
        <f t="shared" si="0"/>
        <v>0.80816888600000003</v>
      </c>
      <c r="N18">
        <f t="shared" si="1"/>
        <v>-3.451139999999242E-4</v>
      </c>
      <c r="O18">
        <f t="shared" si="2"/>
        <v>-4.268497515193605E-4</v>
      </c>
    </row>
    <row r="19" spans="1:15" x14ac:dyDescent="0.2">
      <c r="A19" s="1">
        <v>1867</v>
      </c>
      <c r="B19">
        <v>56.622258000000002</v>
      </c>
      <c r="C19">
        <v>12.035119</v>
      </c>
      <c r="D19">
        <v>10.911616</v>
      </c>
      <c r="E19">
        <v>170.35603499999999</v>
      </c>
      <c r="F19">
        <v>114.91993600000001</v>
      </c>
      <c r="G19">
        <v>63.592511000000002</v>
      </c>
      <c r="H19">
        <v>2.0324469999999999</v>
      </c>
      <c r="I19">
        <v>207.974154</v>
      </c>
      <c r="J19">
        <v>116.34341000000001</v>
      </c>
      <c r="K19">
        <v>44.183717999999999</v>
      </c>
      <c r="L19">
        <v>0.79935</v>
      </c>
      <c r="M19">
        <f t="shared" si="0"/>
        <v>0.79897120399999999</v>
      </c>
      <c r="N19">
        <f t="shared" si="1"/>
        <v>-3.7879600000001457E-4</v>
      </c>
      <c r="O19">
        <f t="shared" si="2"/>
        <v>-4.7388002752238014E-4</v>
      </c>
    </row>
    <row r="20" spans="1:15" x14ac:dyDescent="0.2">
      <c r="A20" s="1">
        <v>1868</v>
      </c>
      <c r="B20">
        <v>55.788629</v>
      </c>
      <c r="C20">
        <v>12.163627</v>
      </c>
      <c r="D20">
        <v>7.8989729999999998</v>
      </c>
      <c r="E20">
        <v>169.61945499999999</v>
      </c>
      <c r="F20">
        <v>114.92009299999999</v>
      </c>
      <c r="G20">
        <v>64.093716999999998</v>
      </c>
      <c r="H20">
        <v>2.0321850000000001</v>
      </c>
      <c r="I20">
        <v>204.660202</v>
      </c>
      <c r="J20">
        <v>115.16711100000001</v>
      </c>
      <c r="K20">
        <v>44.047317</v>
      </c>
      <c r="L20">
        <v>0.79061000000000003</v>
      </c>
      <c r="M20">
        <f t="shared" si="0"/>
        <v>0.7903913090000001</v>
      </c>
      <c r="N20">
        <f t="shared" si="1"/>
        <v>-2.1869099999993757E-4</v>
      </c>
      <c r="O20">
        <f t="shared" si="2"/>
        <v>-2.7661046533681281E-4</v>
      </c>
    </row>
    <row r="21" spans="1:15" x14ac:dyDescent="0.2">
      <c r="A21" s="1">
        <v>1869</v>
      </c>
      <c r="B21">
        <v>55.680391</v>
      </c>
      <c r="C21">
        <v>12.278900999999999</v>
      </c>
      <c r="D21">
        <v>4.9887980000000001</v>
      </c>
      <c r="E21">
        <v>168.888758</v>
      </c>
      <c r="F21">
        <v>114.879121</v>
      </c>
      <c r="G21">
        <v>64.796740999999997</v>
      </c>
      <c r="H21">
        <v>2.031056</v>
      </c>
      <c r="I21">
        <v>201.79126299999999</v>
      </c>
      <c r="J21">
        <v>115.519239</v>
      </c>
      <c r="K21">
        <v>44.568344000000003</v>
      </c>
      <c r="L21">
        <v>0.78589200000000003</v>
      </c>
      <c r="M21">
        <f t="shared" si="0"/>
        <v>0.78542261199999996</v>
      </c>
      <c r="N21">
        <f t="shared" si="1"/>
        <v>-4.6938800000007053E-4</v>
      </c>
      <c r="O21">
        <f t="shared" si="2"/>
        <v>-5.972678179699889E-4</v>
      </c>
    </row>
    <row r="22" spans="1:15" x14ac:dyDescent="0.2">
      <c r="A22" s="1">
        <v>1870</v>
      </c>
      <c r="B22">
        <v>60.855263999999998</v>
      </c>
      <c r="C22">
        <v>14.464871</v>
      </c>
      <c r="D22">
        <v>6.5922919999999996</v>
      </c>
      <c r="E22">
        <v>183.20784599999999</v>
      </c>
      <c r="F22">
        <v>116.651697</v>
      </c>
      <c r="G22">
        <v>70.395594000000003</v>
      </c>
      <c r="H22">
        <v>3.3616700000000002</v>
      </c>
      <c r="I22">
        <v>301.12429400000002</v>
      </c>
      <c r="J22">
        <v>118.434467</v>
      </c>
      <c r="K22">
        <v>44.243791000000002</v>
      </c>
      <c r="L22">
        <v>0.91950399999999965</v>
      </c>
      <c r="M22">
        <f t="shared" si="0"/>
        <v>0.9193317860000001</v>
      </c>
      <c r="N22">
        <f t="shared" si="1"/>
        <v>-1.7221399999955977E-4</v>
      </c>
      <c r="O22">
        <f t="shared" si="2"/>
        <v>-1.8729010422962797E-4</v>
      </c>
    </row>
    <row r="23" spans="1:15" x14ac:dyDescent="0.2">
      <c r="A23" s="1">
        <v>1871</v>
      </c>
      <c r="B23">
        <v>63.141761000000002</v>
      </c>
      <c r="C23">
        <v>15.446605999999999</v>
      </c>
      <c r="D23">
        <v>6.6932179999999999</v>
      </c>
      <c r="E23">
        <v>188.729366</v>
      </c>
      <c r="F23">
        <v>117.583187</v>
      </c>
      <c r="G23">
        <v>74.67568</v>
      </c>
      <c r="H23">
        <v>4.1019300000000003</v>
      </c>
      <c r="I23">
        <v>339.397853</v>
      </c>
      <c r="J23">
        <v>119.85435</v>
      </c>
      <c r="K23">
        <v>43.931424</v>
      </c>
      <c r="L23">
        <v>0.97369400000000006</v>
      </c>
      <c r="M23">
        <f t="shared" si="0"/>
        <v>0.97355537499999989</v>
      </c>
      <c r="N23">
        <f t="shared" si="1"/>
        <v>-1.3862500000016986E-4</v>
      </c>
      <c r="O23">
        <f t="shared" si="2"/>
        <v>-1.4237019022420787E-4</v>
      </c>
    </row>
    <row r="24" spans="1:15" x14ac:dyDescent="0.2">
      <c r="A24" s="1">
        <v>1872</v>
      </c>
      <c r="B24">
        <v>63.113503999999999</v>
      </c>
      <c r="C24">
        <v>16.090464999999998</v>
      </c>
      <c r="D24">
        <v>6.6232819999999997</v>
      </c>
      <c r="E24">
        <v>192.29574</v>
      </c>
      <c r="F24">
        <v>118.29504300000001</v>
      </c>
      <c r="G24">
        <v>79.142240999999999</v>
      </c>
      <c r="H24">
        <v>4.5939449999999997</v>
      </c>
      <c r="I24">
        <v>364.60947299999998</v>
      </c>
      <c r="J24">
        <v>117.374577</v>
      </c>
      <c r="K24">
        <v>43.987789999999997</v>
      </c>
      <c r="L24">
        <v>1.0056339999999999</v>
      </c>
      <c r="M24">
        <f t="shared" si="0"/>
        <v>1.0061260600000002</v>
      </c>
      <c r="N24">
        <f t="shared" si="1"/>
        <v>4.9206000000023842E-4</v>
      </c>
      <c r="O24">
        <f t="shared" si="2"/>
        <v>4.8930326540295814E-4</v>
      </c>
    </row>
    <row r="25" spans="1:15" x14ac:dyDescent="0.2">
      <c r="A25" s="1">
        <v>1873</v>
      </c>
      <c r="B25">
        <v>64.013531</v>
      </c>
      <c r="C25">
        <v>16.590591</v>
      </c>
      <c r="D25">
        <v>6.5783899999999997</v>
      </c>
      <c r="E25">
        <v>195.30627699999999</v>
      </c>
      <c r="F25">
        <v>118.813677</v>
      </c>
      <c r="G25">
        <v>80.265422999999998</v>
      </c>
      <c r="H25">
        <v>4.9550340000000004</v>
      </c>
      <c r="I25">
        <v>385.13218899999998</v>
      </c>
      <c r="J25">
        <v>122.573904</v>
      </c>
      <c r="K25">
        <v>43.893607000000003</v>
      </c>
      <c r="L25">
        <v>1.038484</v>
      </c>
      <c r="M25">
        <f t="shared" si="0"/>
        <v>1.038122623</v>
      </c>
      <c r="N25">
        <f t="shared" si="1"/>
        <v>-3.6137699999994055E-4</v>
      </c>
      <c r="O25">
        <f t="shared" si="2"/>
        <v>-3.4798513987691727E-4</v>
      </c>
    </row>
    <row r="26" spans="1:15" x14ac:dyDescent="0.2">
      <c r="A26" s="1">
        <v>1874</v>
      </c>
      <c r="B26">
        <v>64.691323999999994</v>
      </c>
      <c r="C26">
        <v>17.00985</v>
      </c>
      <c r="D26">
        <v>6.5774910000000002</v>
      </c>
      <c r="E26">
        <v>198.04802599999999</v>
      </c>
      <c r="F26">
        <v>119.27397999999999</v>
      </c>
      <c r="G26">
        <v>81.947908999999996</v>
      </c>
      <c r="H26">
        <v>5.2383369999999996</v>
      </c>
      <c r="I26">
        <v>402.88456100000002</v>
      </c>
      <c r="J26">
        <v>121.107365</v>
      </c>
      <c r="K26">
        <v>43.899138999999998</v>
      </c>
      <c r="L26">
        <v>1.0604739999999997</v>
      </c>
      <c r="M26">
        <f t="shared" si="0"/>
        <v>1.0606779819999999</v>
      </c>
      <c r="N26">
        <f t="shared" si="1"/>
        <v>2.0398200000015798E-4</v>
      </c>
      <c r="O26">
        <f t="shared" si="2"/>
        <v>1.9234983601687362E-4</v>
      </c>
    </row>
    <row r="27" spans="1:15" x14ac:dyDescent="0.2">
      <c r="A27" s="1">
        <v>1875</v>
      </c>
      <c r="B27">
        <v>65.146495000000002</v>
      </c>
      <c r="C27">
        <v>17.375388999999998</v>
      </c>
      <c r="D27">
        <v>6.6133949999999997</v>
      </c>
      <c r="E27">
        <v>200.590857</v>
      </c>
      <c r="F27">
        <v>119.62237399999999</v>
      </c>
      <c r="G27">
        <v>83.094502000000006</v>
      </c>
      <c r="H27">
        <v>5.471444</v>
      </c>
      <c r="I27">
        <v>418.57525800000002</v>
      </c>
      <c r="J27">
        <v>122.44603499999999</v>
      </c>
      <c r="K27">
        <v>43.977418999999998</v>
      </c>
      <c r="L27">
        <v>1.0829439999999999</v>
      </c>
      <c r="M27">
        <f t="shared" si="0"/>
        <v>1.0829131680000001</v>
      </c>
      <c r="N27">
        <f t="shared" si="1"/>
        <v>-3.0831999999758608E-5</v>
      </c>
      <c r="O27">
        <f t="shared" si="2"/>
        <v>-2.8470539565996588E-5</v>
      </c>
    </row>
    <row r="28" spans="1:15" x14ac:dyDescent="0.2">
      <c r="A28" s="1">
        <v>1876</v>
      </c>
      <c r="B28">
        <v>65.660903000000005</v>
      </c>
      <c r="C28">
        <v>17.705041999999999</v>
      </c>
      <c r="D28">
        <v>6.676361</v>
      </c>
      <c r="E28">
        <v>202.92378199999999</v>
      </c>
      <c r="F28">
        <v>119.91332</v>
      </c>
      <c r="G28">
        <v>84.365094999999997</v>
      </c>
      <c r="H28">
        <v>5.6696309999999999</v>
      </c>
      <c r="I28">
        <v>432.59868599999999</v>
      </c>
      <c r="J28">
        <v>121.60889899999999</v>
      </c>
      <c r="K28">
        <v>43.996344999999998</v>
      </c>
      <c r="L28">
        <v>1.1010039999999996</v>
      </c>
      <c r="M28">
        <f t="shared" si="0"/>
        <v>1.101118064</v>
      </c>
      <c r="N28">
        <f t="shared" si="1"/>
        <v>1.1406400000035788E-4</v>
      </c>
      <c r="O28">
        <f t="shared" si="2"/>
        <v>1.0359998692135353E-4</v>
      </c>
    </row>
    <row r="29" spans="1:15" x14ac:dyDescent="0.2">
      <c r="A29" s="1">
        <v>1877</v>
      </c>
      <c r="B29">
        <v>65.632373999999999</v>
      </c>
      <c r="C29">
        <v>18.007080999999999</v>
      </c>
      <c r="D29">
        <v>6.7588780000000002</v>
      </c>
      <c r="E29">
        <v>205.11208400000001</v>
      </c>
      <c r="F29">
        <v>120.144474</v>
      </c>
      <c r="G29">
        <v>85.321371999999997</v>
      </c>
      <c r="H29">
        <v>5.8414109999999999</v>
      </c>
      <c r="I29">
        <v>445.23232200000001</v>
      </c>
      <c r="J29">
        <v>121.780193</v>
      </c>
      <c r="K29">
        <v>44.046149999999997</v>
      </c>
      <c r="L29">
        <v>1.1173839999999997</v>
      </c>
      <c r="M29">
        <f t="shared" si="0"/>
        <v>1.1178763389999999</v>
      </c>
      <c r="N29">
        <f t="shared" si="1"/>
        <v>4.9233900000023034E-4</v>
      </c>
      <c r="O29">
        <f t="shared" si="2"/>
        <v>4.4061754956239795E-4</v>
      </c>
    </row>
    <row r="30" spans="1:15" x14ac:dyDescent="0.2">
      <c r="A30" s="1">
        <v>1878</v>
      </c>
      <c r="B30">
        <v>66.486046000000002</v>
      </c>
      <c r="C30">
        <v>18.286684000000001</v>
      </c>
      <c r="D30">
        <v>6.8516659999999998</v>
      </c>
      <c r="E30">
        <v>207.149642</v>
      </c>
      <c r="F30">
        <v>120.34048</v>
      </c>
      <c r="G30">
        <v>85.006046999999995</v>
      </c>
      <c r="H30">
        <v>5.9872110000000003</v>
      </c>
      <c r="I30">
        <v>456.68481400000002</v>
      </c>
      <c r="J30">
        <v>122.001401</v>
      </c>
      <c r="K30">
        <v>44.193249999999999</v>
      </c>
      <c r="L30">
        <v>1.1324940000000001</v>
      </c>
      <c r="M30">
        <f t="shared" si="0"/>
        <v>1.1329872410000001</v>
      </c>
      <c r="N30">
        <f t="shared" si="1"/>
        <v>4.9324100000003313E-4</v>
      </c>
      <c r="O30">
        <f t="shared" si="2"/>
        <v>4.3553519930351339E-4</v>
      </c>
    </row>
    <row r="31" spans="1:15" x14ac:dyDescent="0.2">
      <c r="A31" s="1">
        <v>1879</v>
      </c>
      <c r="B31">
        <v>65.708162999999999</v>
      </c>
      <c r="C31">
        <v>18.547329000000001</v>
      </c>
      <c r="D31">
        <v>6.9524879999999998</v>
      </c>
      <c r="E31">
        <v>209.01295500000001</v>
      </c>
      <c r="F31">
        <v>120.43514</v>
      </c>
      <c r="G31">
        <v>85.788713000000001</v>
      </c>
      <c r="H31">
        <v>6.1192489999999999</v>
      </c>
      <c r="I31">
        <v>467.11829799999998</v>
      </c>
      <c r="J31">
        <v>116.322687</v>
      </c>
      <c r="K31">
        <v>44.257691000000001</v>
      </c>
      <c r="L31">
        <v>1.1406439999999998</v>
      </c>
      <c r="M31">
        <f t="shared" si="0"/>
        <v>1.140262713</v>
      </c>
      <c r="N31">
        <f t="shared" si="1"/>
        <v>-3.8128699999973037E-4</v>
      </c>
      <c r="O31">
        <f t="shared" si="2"/>
        <v>-3.3427344552702722E-4</v>
      </c>
    </row>
    <row r="32" spans="1:15" x14ac:dyDescent="0.2">
      <c r="A32" s="1">
        <v>1880</v>
      </c>
      <c r="B32">
        <v>65.365345000000005</v>
      </c>
      <c r="C32">
        <v>18.576309999999999</v>
      </c>
      <c r="D32">
        <v>11.680884000000001</v>
      </c>
      <c r="E32">
        <v>215.071045</v>
      </c>
      <c r="F32">
        <v>119.933249</v>
      </c>
      <c r="G32">
        <v>108.36788</v>
      </c>
      <c r="H32">
        <v>6.2190940000000001</v>
      </c>
      <c r="I32">
        <v>413.284944</v>
      </c>
      <c r="J32">
        <v>125.266507</v>
      </c>
      <c r="K32">
        <v>45.491739000000003</v>
      </c>
      <c r="L32">
        <v>1.1294439999999997</v>
      </c>
      <c r="M32">
        <f t="shared" si="0"/>
        <v>1.1292569969999999</v>
      </c>
      <c r="N32">
        <f t="shared" si="1"/>
        <v>-1.8700299999974135E-4</v>
      </c>
      <c r="O32">
        <f t="shared" si="2"/>
        <v>-1.6557084724850581E-4</v>
      </c>
    </row>
    <row r="33" spans="1:15" x14ac:dyDescent="0.2">
      <c r="A33" s="1">
        <v>1881</v>
      </c>
      <c r="B33">
        <v>65.738715999999997</v>
      </c>
      <c r="C33">
        <v>18.703292000000001</v>
      </c>
      <c r="D33">
        <v>13.941962</v>
      </c>
      <c r="E33">
        <v>218.96352400000001</v>
      </c>
      <c r="F33">
        <v>119.57914599999999</v>
      </c>
      <c r="G33">
        <v>121.683121</v>
      </c>
      <c r="H33">
        <v>6.309348</v>
      </c>
      <c r="I33">
        <v>399.83095900000001</v>
      </c>
      <c r="J33">
        <v>137.62154100000001</v>
      </c>
      <c r="K33">
        <v>46.021172</v>
      </c>
      <c r="L33">
        <v>1.1486640000000001</v>
      </c>
      <c r="M33">
        <f t="shared" si="0"/>
        <v>1.1483927810000001</v>
      </c>
      <c r="N33">
        <f t="shared" si="1"/>
        <v>-2.7121900000004473E-4</v>
      </c>
      <c r="O33">
        <f t="shared" si="2"/>
        <v>-2.3611691495515198E-4</v>
      </c>
    </row>
    <row r="34" spans="1:15" x14ac:dyDescent="0.2">
      <c r="A34" s="1">
        <v>1882</v>
      </c>
      <c r="B34">
        <v>65.981836999999999</v>
      </c>
      <c r="C34">
        <v>18.915203999999999</v>
      </c>
      <c r="D34">
        <v>15.672190000000001</v>
      </c>
      <c r="E34">
        <v>221.98993300000001</v>
      </c>
      <c r="F34">
        <v>119.244767</v>
      </c>
      <c r="G34">
        <v>129.21911600000001</v>
      </c>
      <c r="H34">
        <v>6.3906739999999997</v>
      </c>
      <c r="I34">
        <v>393.612889</v>
      </c>
      <c r="J34">
        <v>140.24558999999999</v>
      </c>
      <c r="K34">
        <v>46.141199999999998</v>
      </c>
      <c r="L34">
        <v>1.1580039999999998</v>
      </c>
      <c r="M34">
        <f t="shared" si="0"/>
        <v>1.1574134</v>
      </c>
      <c r="N34">
        <f t="shared" si="1"/>
        <v>-5.9059999999977464E-4</v>
      </c>
      <c r="O34">
        <f t="shared" si="2"/>
        <v>-5.1001550944536865E-4</v>
      </c>
    </row>
    <row r="35" spans="1:15" x14ac:dyDescent="0.2">
      <c r="A35" s="1">
        <v>1883</v>
      </c>
      <c r="B35">
        <v>66.911270000000002</v>
      </c>
      <c r="C35">
        <v>19.170112</v>
      </c>
      <c r="D35">
        <v>17.198384000000001</v>
      </c>
      <c r="E35">
        <v>224.68092799999999</v>
      </c>
      <c r="F35">
        <v>118.918553</v>
      </c>
      <c r="G35">
        <v>133.01245800000001</v>
      </c>
      <c r="H35">
        <v>6.4634580000000001</v>
      </c>
      <c r="I35">
        <v>389.36893400000002</v>
      </c>
      <c r="J35">
        <v>146.83634900000001</v>
      </c>
      <c r="K35">
        <v>46.464194999999997</v>
      </c>
      <c r="L35">
        <v>1.169324</v>
      </c>
      <c r="M35">
        <f t="shared" si="0"/>
        <v>1.169024641</v>
      </c>
      <c r="N35">
        <f t="shared" si="1"/>
        <v>-2.9935899999999904E-4</v>
      </c>
      <c r="O35">
        <f t="shared" si="2"/>
        <v>-2.5601031023052555E-4</v>
      </c>
    </row>
    <row r="36" spans="1:15" x14ac:dyDescent="0.2">
      <c r="A36" s="1">
        <v>1884</v>
      </c>
      <c r="B36">
        <v>66.777184000000005</v>
      </c>
      <c r="C36">
        <v>19.440892999999999</v>
      </c>
      <c r="D36">
        <v>18.595213000000001</v>
      </c>
      <c r="E36">
        <v>227.15644599999999</v>
      </c>
      <c r="F36">
        <v>118.582751</v>
      </c>
      <c r="G36">
        <v>139.92355599999999</v>
      </c>
      <c r="H36">
        <v>6.5286080000000002</v>
      </c>
      <c r="I36">
        <v>386.156137</v>
      </c>
      <c r="J36">
        <v>146.20138499999999</v>
      </c>
      <c r="K36">
        <v>46.941361999999998</v>
      </c>
      <c r="L36">
        <v>1.1765639999999995</v>
      </c>
      <c r="M36">
        <f t="shared" si="0"/>
        <v>1.176303535</v>
      </c>
      <c r="N36">
        <f t="shared" si="1"/>
        <v>-2.6046499999954342E-4</v>
      </c>
      <c r="O36">
        <f t="shared" si="2"/>
        <v>-2.2137767261240659E-4</v>
      </c>
    </row>
    <row r="37" spans="1:15" x14ac:dyDescent="0.2">
      <c r="A37" s="1">
        <v>1885</v>
      </c>
      <c r="B37">
        <v>67.466880000000003</v>
      </c>
      <c r="C37">
        <v>19.713115999999999</v>
      </c>
      <c r="D37">
        <v>19.892005000000001</v>
      </c>
      <c r="E37">
        <v>229.42346000000001</v>
      </c>
      <c r="F37">
        <v>118.23012900000001</v>
      </c>
      <c r="G37">
        <v>141.72475499999999</v>
      </c>
      <c r="H37">
        <v>6.5864479999999999</v>
      </c>
      <c r="I37">
        <v>383.72299900000002</v>
      </c>
      <c r="J37">
        <v>148.05249900000001</v>
      </c>
      <c r="K37">
        <v>46.966417999999997</v>
      </c>
      <c r="L37">
        <v>1.1818539999999995</v>
      </c>
      <c r="M37">
        <f t="shared" si="0"/>
        <v>1.1817787090000003</v>
      </c>
      <c r="N37">
        <f t="shared" si="1"/>
        <v>-7.5290999999255703E-5</v>
      </c>
      <c r="O37">
        <f t="shared" si="2"/>
        <v>-6.370583845318942E-5</v>
      </c>
    </row>
    <row r="38" spans="1:15" x14ac:dyDescent="0.2">
      <c r="A38" s="1">
        <v>1886</v>
      </c>
      <c r="B38">
        <v>67.303064000000006</v>
      </c>
      <c r="C38">
        <v>19.979621000000002</v>
      </c>
      <c r="D38">
        <v>21.096018999999998</v>
      </c>
      <c r="E38">
        <v>231.53015600000001</v>
      </c>
      <c r="F38">
        <v>117.856633</v>
      </c>
      <c r="G38">
        <v>142.92696799999999</v>
      </c>
      <c r="H38">
        <v>6.6366589999999999</v>
      </c>
      <c r="I38">
        <v>381.951999</v>
      </c>
      <c r="J38">
        <v>144.867164</v>
      </c>
      <c r="K38">
        <v>47.166910000000001</v>
      </c>
      <c r="L38">
        <v>1.1812239999999998</v>
      </c>
      <c r="M38">
        <f t="shared" si="0"/>
        <v>1.1813151929999999</v>
      </c>
      <c r="N38">
        <f t="shared" si="1"/>
        <v>9.1193000000044933E-5</v>
      </c>
      <c r="O38">
        <f t="shared" si="2"/>
        <v>7.7202122544110978E-5</v>
      </c>
    </row>
    <row r="39" spans="1:15" x14ac:dyDescent="0.2">
      <c r="A39" s="1">
        <v>1887</v>
      </c>
      <c r="B39">
        <v>66.445147000000006</v>
      </c>
      <c r="C39">
        <v>20.237273999999999</v>
      </c>
      <c r="D39">
        <v>22.221420999999999</v>
      </c>
      <c r="E39">
        <v>233.42961500000001</v>
      </c>
      <c r="F39">
        <v>117.481993</v>
      </c>
      <c r="G39">
        <v>145.74164099999999</v>
      </c>
      <c r="H39">
        <v>6.6807230000000004</v>
      </c>
      <c r="I39">
        <v>380.76229599999999</v>
      </c>
      <c r="J39">
        <v>146.336431</v>
      </c>
      <c r="K39">
        <v>47.509656</v>
      </c>
      <c r="L39">
        <v>1.186574</v>
      </c>
      <c r="M39">
        <f t="shared" si="0"/>
        <v>1.1868461970000002</v>
      </c>
      <c r="N39">
        <f t="shared" si="1"/>
        <v>2.7219700000014058E-4</v>
      </c>
      <c r="O39">
        <f t="shared" si="2"/>
        <v>2.2939740799995665E-4</v>
      </c>
    </row>
    <row r="40" spans="1:15" x14ac:dyDescent="0.2">
      <c r="A40" s="1">
        <v>1888</v>
      </c>
      <c r="B40">
        <v>66.939933999999994</v>
      </c>
      <c r="C40">
        <v>20.484805999999999</v>
      </c>
      <c r="D40">
        <v>23.269895999999999</v>
      </c>
      <c r="E40">
        <v>235.160507</v>
      </c>
      <c r="F40">
        <v>117.08806</v>
      </c>
      <c r="G40">
        <v>147.706344</v>
      </c>
      <c r="H40">
        <v>6.7190500000000002</v>
      </c>
      <c r="I40">
        <v>380.06618900000001</v>
      </c>
      <c r="J40">
        <v>144.62553399999999</v>
      </c>
      <c r="K40">
        <v>47.690100000000001</v>
      </c>
      <c r="L40">
        <v>1.1900139999999997</v>
      </c>
      <c r="M40">
        <f t="shared" si="0"/>
        <v>1.1897504200000002</v>
      </c>
      <c r="N40">
        <f t="shared" si="1"/>
        <v>-2.6357999999948589E-4</v>
      </c>
      <c r="O40">
        <f t="shared" si="2"/>
        <v>-2.2149319251663085E-4</v>
      </c>
    </row>
    <row r="41" spans="1:15" x14ac:dyDescent="0.2">
      <c r="A41" s="1">
        <v>1889</v>
      </c>
      <c r="B41">
        <v>66.312023999999994</v>
      </c>
      <c r="C41">
        <v>20.722244</v>
      </c>
      <c r="D41">
        <v>24.252354</v>
      </c>
      <c r="E41">
        <v>236.691935</v>
      </c>
      <c r="F41">
        <v>116.71334400000001</v>
      </c>
      <c r="G41">
        <v>151.701232</v>
      </c>
      <c r="H41">
        <v>6.7516090000000002</v>
      </c>
      <c r="I41">
        <v>379.80059599999998</v>
      </c>
      <c r="J41">
        <v>147.83961500000001</v>
      </c>
      <c r="K41">
        <v>47.600276000000001</v>
      </c>
      <c r="L41">
        <v>1.1981539999999999</v>
      </c>
      <c r="M41">
        <f t="shared" si="0"/>
        <v>1.1983852290000001</v>
      </c>
      <c r="N41">
        <f t="shared" si="1"/>
        <v>2.31229000000166E-4</v>
      </c>
      <c r="O41">
        <f t="shared" si="2"/>
        <v>1.9298771276494175E-4</v>
      </c>
    </row>
    <row r="42" spans="1:15" x14ac:dyDescent="0.2">
      <c r="A42" s="1">
        <v>1890</v>
      </c>
      <c r="B42">
        <v>70.543946000000005</v>
      </c>
      <c r="C42">
        <v>24.271286</v>
      </c>
      <c r="D42">
        <v>29.436098999999999</v>
      </c>
      <c r="E42">
        <v>235.493394</v>
      </c>
      <c r="F42">
        <v>124.949015</v>
      </c>
      <c r="G42">
        <v>149.84254200000001</v>
      </c>
      <c r="H42">
        <v>6.0565550000000004</v>
      </c>
      <c r="I42">
        <v>413.389409</v>
      </c>
      <c r="J42">
        <v>158.62752499999999</v>
      </c>
      <c r="K42">
        <v>48.131079</v>
      </c>
      <c r="L42">
        <v>1.2602739999999995</v>
      </c>
      <c r="M42">
        <f t="shared" si="0"/>
        <v>1.2607408499999999</v>
      </c>
      <c r="N42">
        <f t="shared" si="1"/>
        <v>4.6685000000046273E-4</v>
      </c>
      <c r="O42">
        <f t="shared" si="2"/>
        <v>3.7043531803438215E-4</v>
      </c>
    </row>
    <row r="43" spans="1:15" x14ac:dyDescent="0.2">
      <c r="A43" s="1">
        <v>1891</v>
      </c>
      <c r="B43">
        <v>74.245379999999997</v>
      </c>
      <c r="C43">
        <v>26.024035000000001</v>
      </c>
      <c r="D43">
        <v>31.691398</v>
      </c>
      <c r="E43">
        <v>236.97092900000001</v>
      </c>
      <c r="F43">
        <v>128.31742600000001</v>
      </c>
      <c r="G43">
        <v>149.015524</v>
      </c>
      <c r="H43">
        <v>5.6933299999999996</v>
      </c>
      <c r="I43">
        <v>424.79019399999999</v>
      </c>
      <c r="J43">
        <v>184.50310300000001</v>
      </c>
      <c r="K43">
        <v>49.029342999999997</v>
      </c>
      <c r="L43">
        <v>1.310684</v>
      </c>
      <c r="M43">
        <f t="shared" si="0"/>
        <v>1.3102806619999998</v>
      </c>
      <c r="N43">
        <f t="shared" si="1"/>
        <v>-4.0333800000014186E-4</v>
      </c>
      <c r="O43">
        <f t="shared" si="2"/>
        <v>-3.0773092522693639E-4</v>
      </c>
    </row>
    <row r="44" spans="1:15" x14ac:dyDescent="0.2">
      <c r="A44" s="1">
        <v>1892</v>
      </c>
      <c r="B44">
        <v>74.969751000000002</v>
      </c>
      <c r="C44">
        <v>27.230352</v>
      </c>
      <c r="D44">
        <v>33.378824999999999</v>
      </c>
      <c r="E44">
        <v>238.300995</v>
      </c>
      <c r="F44">
        <v>130.58982499999999</v>
      </c>
      <c r="G44">
        <v>150.76728900000001</v>
      </c>
      <c r="H44">
        <v>5.467492</v>
      </c>
      <c r="I44">
        <v>432.62239</v>
      </c>
      <c r="J44">
        <v>193.70971299999999</v>
      </c>
      <c r="K44">
        <v>49.355890000000002</v>
      </c>
      <c r="L44">
        <v>1.3368140000000002</v>
      </c>
      <c r="M44">
        <f t="shared" si="0"/>
        <v>1.3363925220000001</v>
      </c>
      <c r="N44">
        <f t="shared" si="1"/>
        <v>-4.2147800000003066E-4</v>
      </c>
      <c r="O44">
        <f t="shared" si="2"/>
        <v>-3.1528544733974256E-4</v>
      </c>
    </row>
    <row r="45" spans="1:15" x14ac:dyDescent="0.2">
      <c r="A45" s="1">
        <v>1893</v>
      </c>
      <c r="B45">
        <v>76.571115000000006</v>
      </c>
      <c r="C45">
        <v>28.181974</v>
      </c>
      <c r="D45">
        <v>34.873069000000001</v>
      </c>
      <c r="E45">
        <v>239.52476999999999</v>
      </c>
      <c r="F45">
        <v>132.39960300000001</v>
      </c>
      <c r="G45">
        <v>149.813545</v>
      </c>
      <c r="H45">
        <v>5.3115810000000003</v>
      </c>
      <c r="I45">
        <v>439.59427699999998</v>
      </c>
      <c r="J45">
        <v>195.79671999999999</v>
      </c>
      <c r="K45">
        <v>49.689791999999997</v>
      </c>
      <c r="L45">
        <v>1.3520639999999999</v>
      </c>
      <c r="M45">
        <f t="shared" si="0"/>
        <v>1.3517564460000002</v>
      </c>
      <c r="N45">
        <f t="shared" si="1"/>
        <v>-3.0755399999971011E-4</v>
      </c>
      <c r="O45">
        <f t="shared" si="2"/>
        <v>-2.2747000141983673E-4</v>
      </c>
    </row>
    <row r="46" spans="1:15" x14ac:dyDescent="0.2">
      <c r="A46" s="1">
        <v>1894</v>
      </c>
      <c r="B46">
        <v>77.419668999999999</v>
      </c>
      <c r="C46">
        <v>28.982340000000001</v>
      </c>
      <c r="D46">
        <v>36.260604000000001</v>
      </c>
      <c r="E46">
        <v>240.63369599999999</v>
      </c>
      <c r="F46">
        <v>133.95575299999999</v>
      </c>
      <c r="G46">
        <v>150.39350200000001</v>
      </c>
      <c r="H46">
        <v>5.1948169999999996</v>
      </c>
      <c r="I46">
        <v>446.06441000000001</v>
      </c>
      <c r="J46">
        <v>199.02690699999999</v>
      </c>
      <c r="K46">
        <v>50.271327999999997</v>
      </c>
      <c r="L46">
        <v>1.3677839999999999</v>
      </c>
      <c r="M46">
        <f t="shared" si="0"/>
        <v>1.368203026</v>
      </c>
      <c r="N46">
        <f t="shared" si="1"/>
        <v>4.1902600000010004E-4</v>
      </c>
      <c r="O46">
        <f t="shared" si="2"/>
        <v>3.0635392722834899E-4</v>
      </c>
    </row>
    <row r="47" spans="1:15" x14ac:dyDescent="0.2">
      <c r="A47" s="1">
        <v>1895</v>
      </c>
      <c r="B47">
        <v>78.638495000000006</v>
      </c>
      <c r="C47">
        <v>29.680841000000001</v>
      </c>
      <c r="D47">
        <v>37.563074</v>
      </c>
      <c r="E47">
        <v>241.564966</v>
      </c>
      <c r="F47">
        <v>135.28378000000001</v>
      </c>
      <c r="G47">
        <v>150.501879</v>
      </c>
      <c r="H47">
        <v>5.1020070000000004</v>
      </c>
      <c r="I47">
        <v>452.07798200000002</v>
      </c>
      <c r="J47">
        <v>201.38808</v>
      </c>
      <c r="K47">
        <v>51.064250999999999</v>
      </c>
      <c r="L47">
        <v>1.3823740000000002</v>
      </c>
      <c r="M47">
        <f t="shared" si="0"/>
        <v>1.3828653549999999</v>
      </c>
      <c r="N47">
        <f t="shared" si="1"/>
        <v>4.9135499999963805E-4</v>
      </c>
      <c r="O47">
        <f t="shared" si="2"/>
        <v>3.5544288304007306E-4</v>
      </c>
    </row>
    <row r="48" spans="1:15" x14ac:dyDescent="0.2">
      <c r="A48" s="1">
        <v>1896</v>
      </c>
      <c r="B48">
        <v>79.351420000000005</v>
      </c>
      <c r="C48">
        <v>30.304414999999999</v>
      </c>
      <c r="D48">
        <v>38.798628999999998</v>
      </c>
      <c r="E48">
        <v>242.341939</v>
      </c>
      <c r="F48">
        <v>136.45881900000001</v>
      </c>
      <c r="G48">
        <v>152.546289</v>
      </c>
      <c r="H48">
        <v>5.024324</v>
      </c>
      <c r="I48">
        <v>457.67513600000001</v>
      </c>
      <c r="J48">
        <v>201.13327899999999</v>
      </c>
      <c r="K48">
        <v>50.380321000000002</v>
      </c>
      <c r="L48">
        <v>1.3941539999999997</v>
      </c>
      <c r="M48">
        <f t="shared" si="0"/>
        <v>1.394014571</v>
      </c>
      <c r="N48">
        <f t="shared" si="1"/>
        <v>-1.3942899999963565E-4</v>
      </c>
      <c r="O48">
        <f t="shared" si="2"/>
        <v>-1.0000975501962889E-4</v>
      </c>
    </row>
    <row r="49" spans="1:15" x14ac:dyDescent="0.2">
      <c r="A49" s="1">
        <v>1897</v>
      </c>
      <c r="B49">
        <v>79.579379000000003</v>
      </c>
      <c r="C49">
        <v>30.86947</v>
      </c>
      <c r="D49">
        <v>39.971567999999998</v>
      </c>
      <c r="E49">
        <v>242.97429299999999</v>
      </c>
      <c r="F49">
        <v>137.46337399999999</v>
      </c>
      <c r="G49">
        <v>150.997601</v>
      </c>
      <c r="H49">
        <v>4.957192</v>
      </c>
      <c r="I49">
        <v>462.88797599999998</v>
      </c>
      <c r="J49">
        <v>209.210846</v>
      </c>
      <c r="K49">
        <v>50.441780000000001</v>
      </c>
      <c r="L49">
        <v>1.4088539999999998</v>
      </c>
      <c r="M49">
        <f t="shared" si="0"/>
        <v>1.409353479</v>
      </c>
      <c r="N49">
        <f t="shared" si="1"/>
        <v>4.994790000001359E-4</v>
      </c>
      <c r="O49">
        <f t="shared" si="2"/>
        <v>3.5452857428813485E-4</v>
      </c>
    </row>
    <row r="50" spans="1:15" x14ac:dyDescent="0.2">
      <c r="A50" s="1">
        <v>1898</v>
      </c>
      <c r="B50">
        <v>79.346027000000007</v>
      </c>
      <c r="C50">
        <v>31.386918000000001</v>
      </c>
      <c r="D50">
        <v>41.078077999999998</v>
      </c>
      <c r="E50">
        <v>243.424035</v>
      </c>
      <c r="F50">
        <v>138.31555</v>
      </c>
      <c r="G50">
        <v>152.83773299999999</v>
      </c>
      <c r="H50">
        <v>4.8976639999999998</v>
      </c>
      <c r="I50">
        <v>467.73852399999998</v>
      </c>
      <c r="J50">
        <v>205.08191099999999</v>
      </c>
      <c r="K50">
        <v>50.601514999999999</v>
      </c>
      <c r="L50">
        <v>1.4150639999999997</v>
      </c>
      <c r="M50">
        <f t="shared" si="0"/>
        <v>1.4147079549999999</v>
      </c>
      <c r="N50">
        <f t="shared" si="1"/>
        <v>-3.5604499999974948E-4</v>
      </c>
      <c r="O50">
        <f t="shared" si="2"/>
        <v>-2.5161052786287373E-4</v>
      </c>
    </row>
    <row r="51" spans="1:15" x14ac:dyDescent="0.2">
      <c r="A51" s="1">
        <v>1899</v>
      </c>
      <c r="B51">
        <v>79.510583999999994</v>
      </c>
      <c r="C51">
        <v>31.864111999999999</v>
      </c>
      <c r="D51">
        <v>42.123488999999999</v>
      </c>
      <c r="E51">
        <v>243.705456</v>
      </c>
      <c r="F51">
        <v>139.03111699999999</v>
      </c>
      <c r="G51">
        <v>150.26127199999999</v>
      </c>
      <c r="H51">
        <v>4.8439439999999996</v>
      </c>
      <c r="I51">
        <v>472.28337699999997</v>
      </c>
      <c r="J51">
        <v>204.43577099999999</v>
      </c>
      <c r="K51">
        <v>50.964933000000002</v>
      </c>
      <c r="L51">
        <v>1.4188139999999998</v>
      </c>
      <c r="M51">
        <f t="shared" si="0"/>
        <v>1.419024055</v>
      </c>
      <c r="N51">
        <f t="shared" si="1"/>
        <v>2.1005500000015331E-4</v>
      </c>
      <c r="O51">
        <f t="shared" si="2"/>
        <v>1.4804970912336173E-4</v>
      </c>
    </row>
    <row r="52" spans="1:15" x14ac:dyDescent="0.2">
      <c r="A52" s="1">
        <v>1900</v>
      </c>
      <c r="B52">
        <v>84.348155000000006</v>
      </c>
      <c r="C52">
        <v>34.345416</v>
      </c>
      <c r="D52">
        <v>46.276308</v>
      </c>
      <c r="E52">
        <v>293.36100099999999</v>
      </c>
      <c r="F52">
        <v>143.99819299999999</v>
      </c>
      <c r="G52">
        <v>173.74465799999999</v>
      </c>
      <c r="H52">
        <v>4.8033270000000003</v>
      </c>
      <c r="I52">
        <v>444.64898599999998</v>
      </c>
      <c r="J52">
        <v>216.047651</v>
      </c>
      <c r="K52">
        <v>51.307789</v>
      </c>
      <c r="L52">
        <v>1.4931740000000002</v>
      </c>
      <c r="M52">
        <f t="shared" si="0"/>
        <v>1.492881484</v>
      </c>
      <c r="N52">
        <f t="shared" si="1"/>
        <v>-2.9251600000024247E-4</v>
      </c>
      <c r="O52">
        <f t="shared" si="2"/>
        <v>-1.9590215206013661E-4</v>
      </c>
    </row>
    <row r="53" spans="1:15" x14ac:dyDescent="0.2">
      <c r="A53" s="1">
        <v>1901</v>
      </c>
      <c r="B53">
        <v>87.621026999999998</v>
      </c>
      <c r="C53">
        <v>35.719942000000003</v>
      </c>
      <c r="D53">
        <v>48.264570999999997</v>
      </c>
      <c r="E53">
        <v>317.425433</v>
      </c>
      <c r="F53">
        <v>146.39177900000001</v>
      </c>
      <c r="G53">
        <v>182.57022599999999</v>
      </c>
      <c r="H53">
        <v>4.7542859999999996</v>
      </c>
      <c r="I53">
        <v>441.13982700000003</v>
      </c>
      <c r="J53">
        <v>232.75147999999999</v>
      </c>
      <c r="K53">
        <v>51.494508000000003</v>
      </c>
      <c r="L53">
        <v>1.5482839999999998</v>
      </c>
      <c r="M53">
        <f t="shared" si="0"/>
        <v>1.5481330790000001</v>
      </c>
      <c r="N53">
        <f t="shared" si="1"/>
        <v>-1.50920999999693E-4</v>
      </c>
      <c r="O53">
        <f t="shared" si="2"/>
        <v>-9.7476302796962972E-5</v>
      </c>
    </row>
    <row r="54" spans="1:15" x14ac:dyDescent="0.2">
      <c r="A54" s="1">
        <v>1902</v>
      </c>
      <c r="B54">
        <v>89.397941000000003</v>
      </c>
      <c r="C54">
        <v>36.683019000000002</v>
      </c>
      <c r="D54">
        <v>49.873167000000002</v>
      </c>
      <c r="E54">
        <v>333.82874099999998</v>
      </c>
      <c r="F54">
        <v>148.130844</v>
      </c>
      <c r="G54">
        <v>191.043026</v>
      </c>
      <c r="H54">
        <v>4.7073340000000004</v>
      </c>
      <c r="I54">
        <v>440.97058099999998</v>
      </c>
      <c r="J54">
        <v>235.188524</v>
      </c>
      <c r="K54">
        <v>51.402358999999997</v>
      </c>
      <c r="L54">
        <v>1.581564</v>
      </c>
      <c r="M54">
        <f t="shared" si="0"/>
        <v>1.581225536</v>
      </c>
      <c r="N54">
        <f t="shared" si="1"/>
        <v>-3.3846399999992727E-4</v>
      </c>
      <c r="O54">
        <f t="shared" si="2"/>
        <v>-2.1400588278433708E-4</v>
      </c>
    </row>
    <row r="55" spans="1:15" x14ac:dyDescent="0.2">
      <c r="A55" s="1">
        <v>1903</v>
      </c>
      <c r="B55">
        <v>90.562203999999994</v>
      </c>
      <c r="C55">
        <v>37.437480000000001</v>
      </c>
      <c r="D55">
        <v>51.307550999999997</v>
      </c>
      <c r="E55">
        <v>347.55287099999998</v>
      </c>
      <c r="F55">
        <v>149.60241600000001</v>
      </c>
      <c r="G55">
        <v>194.58138199999999</v>
      </c>
      <c r="H55">
        <v>4.663519</v>
      </c>
      <c r="I55">
        <v>441.26555400000001</v>
      </c>
      <c r="J55">
        <v>241.568107</v>
      </c>
      <c r="K55">
        <v>51.312488000000002</v>
      </c>
      <c r="L55">
        <v>1.6094839999999997</v>
      </c>
      <c r="M55">
        <f t="shared" si="0"/>
        <v>1.609853572</v>
      </c>
      <c r="N55">
        <f t="shared" si="1"/>
        <v>3.6957200000031776E-4</v>
      </c>
      <c r="O55">
        <f t="shared" si="2"/>
        <v>2.2962141903884589E-4</v>
      </c>
    </row>
    <row r="56" spans="1:15" x14ac:dyDescent="0.2">
      <c r="A56" s="1">
        <v>1904</v>
      </c>
      <c r="B56">
        <v>92.336939999999998</v>
      </c>
      <c r="C56">
        <v>38.068069999999999</v>
      </c>
      <c r="D56">
        <v>52.626837000000002</v>
      </c>
      <c r="E56">
        <v>359.85260799999998</v>
      </c>
      <c r="F56">
        <v>150.90980300000001</v>
      </c>
      <c r="G56">
        <v>198.74260200000001</v>
      </c>
      <c r="H56">
        <v>4.6225870000000002</v>
      </c>
      <c r="I56">
        <v>441.73815400000001</v>
      </c>
      <c r="J56">
        <v>243.631754</v>
      </c>
      <c r="K56">
        <v>51.007756000000001</v>
      </c>
      <c r="L56">
        <v>1.6337639999999998</v>
      </c>
      <c r="M56">
        <f t="shared" si="0"/>
        <v>1.6335371110000001</v>
      </c>
      <c r="N56">
        <f t="shared" si="1"/>
        <v>-2.2688899999967482E-4</v>
      </c>
      <c r="O56">
        <f t="shared" si="2"/>
        <v>-1.3887501499584693E-4</v>
      </c>
    </row>
    <row r="57" spans="1:15" x14ac:dyDescent="0.2">
      <c r="A57" s="1">
        <v>1905</v>
      </c>
      <c r="B57">
        <v>93.227953999999997</v>
      </c>
      <c r="C57">
        <v>38.617345</v>
      </c>
      <c r="D57">
        <v>53.831898000000002</v>
      </c>
      <c r="E57">
        <v>370.81736999999998</v>
      </c>
      <c r="F57">
        <v>152.060237</v>
      </c>
      <c r="G57">
        <v>202.22383600000001</v>
      </c>
      <c r="H57">
        <v>4.584104</v>
      </c>
      <c r="I57">
        <v>442.42328400000002</v>
      </c>
      <c r="J57">
        <v>242.197857</v>
      </c>
      <c r="K57">
        <v>51.327800000000003</v>
      </c>
      <c r="L57">
        <v>1.651794</v>
      </c>
      <c r="M57">
        <f t="shared" si="0"/>
        <v>1.6513116850000003</v>
      </c>
      <c r="N57">
        <f t="shared" si="1"/>
        <v>-4.8231499999973337E-4</v>
      </c>
      <c r="O57">
        <f t="shared" si="2"/>
        <v>-2.9199464339968142E-4</v>
      </c>
    </row>
    <row r="58" spans="1:15" x14ac:dyDescent="0.2">
      <c r="A58" s="1">
        <v>1906</v>
      </c>
      <c r="B58">
        <v>93.020607999999996</v>
      </c>
      <c r="C58">
        <v>39.108834999999999</v>
      </c>
      <c r="D58">
        <v>54.961239999999997</v>
      </c>
      <c r="E58">
        <v>380.72701899999998</v>
      </c>
      <c r="F58">
        <v>153.065201</v>
      </c>
      <c r="G58">
        <v>205.98233500000001</v>
      </c>
      <c r="H58">
        <v>4.5478550000000002</v>
      </c>
      <c r="I58">
        <v>443.36568599999998</v>
      </c>
      <c r="J58">
        <v>237.78358600000001</v>
      </c>
      <c r="K58">
        <v>51.231529000000002</v>
      </c>
      <c r="L58">
        <v>1.6634539999999995</v>
      </c>
      <c r="M58">
        <f t="shared" si="0"/>
        <v>1.6637938939999999</v>
      </c>
      <c r="N58">
        <f t="shared" si="1"/>
        <v>3.3989400000034031E-4</v>
      </c>
      <c r="O58">
        <f t="shared" si="2"/>
        <v>2.0433026702291763E-4</v>
      </c>
    </row>
    <row r="59" spans="1:15" x14ac:dyDescent="0.2">
      <c r="A59" s="1">
        <v>1907</v>
      </c>
      <c r="B59">
        <v>93.529905999999997</v>
      </c>
      <c r="C59">
        <v>39.556766000000003</v>
      </c>
      <c r="D59">
        <v>56.035854</v>
      </c>
      <c r="E59">
        <v>389.71990599999998</v>
      </c>
      <c r="F59">
        <v>153.99276800000001</v>
      </c>
      <c r="G59">
        <v>208.12498099999999</v>
      </c>
      <c r="H59">
        <v>4.5134420000000004</v>
      </c>
      <c r="I59">
        <v>444.548203</v>
      </c>
      <c r="J59">
        <v>244.85122899999999</v>
      </c>
      <c r="K59">
        <v>50.813906000000003</v>
      </c>
      <c r="L59">
        <v>1.6854640000000001</v>
      </c>
      <c r="M59">
        <f t="shared" si="0"/>
        <v>1.685686961</v>
      </c>
      <c r="N59">
        <f t="shared" si="1"/>
        <v>2.2296099999996599E-4</v>
      </c>
      <c r="O59">
        <f t="shared" si="2"/>
        <v>1.3228464090598552E-4</v>
      </c>
    </row>
    <row r="60" spans="1:15" x14ac:dyDescent="0.2">
      <c r="A60" s="1">
        <v>1908</v>
      </c>
      <c r="B60">
        <v>94.155665999999997</v>
      </c>
      <c r="C60">
        <v>39.969802999999999</v>
      </c>
      <c r="D60">
        <v>56.973500000000001</v>
      </c>
      <c r="E60">
        <v>397.80588799999998</v>
      </c>
      <c r="F60">
        <v>154.79416800000001</v>
      </c>
      <c r="G60">
        <v>209.89443399999999</v>
      </c>
      <c r="H60">
        <v>4.4806900000000001</v>
      </c>
      <c r="I60">
        <v>445.957334</v>
      </c>
      <c r="J60">
        <v>235.45452900000001</v>
      </c>
      <c r="K60">
        <v>50.497183999999997</v>
      </c>
      <c r="L60">
        <v>1.6897039999999997</v>
      </c>
      <c r="M60">
        <f t="shared" si="0"/>
        <v>1.6899831960000002</v>
      </c>
      <c r="N60">
        <f t="shared" si="1"/>
        <v>2.7919600000059219E-4</v>
      </c>
      <c r="O60">
        <f t="shared" si="2"/>
        <v>1.6523367406397348E-4</v>
      </c>
    </row>
    <row r="61" spans="1:15" x14ac:dyDescent="0.2">
      <c r="A61" s="1">
        <v>1909</v>
      </c>
      <c r="B61">
        <v>93.647841</v>
      </c>
      <c r="C61">
        <v>40.353841000000003</v>
      </c>
      <c r="D61">
        <v>57.987654999999997</v>
      </c>
      <c r="E61">
        <v>405.11718500000001</v>
      </c>
      <c r="F61">
        <v>155.45023399999999</v>
      </c>
      <c r="G61">
        <v>210.47152800000001</v>
      </c>
      <c r="H61">
        <v>4.4493830000000001</v>
      </c>
      <c r="I61">
        <v>447.56073900000001</v>
      </c>
      <c r="J61">
        <v>242.071201</v>
      </c>
      <c r="K61">
        <v>50.172362999999997</v>
      </c>
      <c r="L61">
        <v>1.7075739999999999</v>
      </c>
      <c r="M61">
        <f t="shared" si="0"/>
        <v>1.7072819699999999</v>
      </c>
      <c r="N61">
        <f t="shared" si="1"/>
        <v>-2.9202999999999868E-4</v>
      </c>
      <c r="O61">
        <f t="shared" si="2"/>
        <v>-1.7102040672907804E-4</v>
      </c>
    </row>
    <row r="62" spans="1:15" x14ac:dyDescent="0.2">
      <c r="A62" s="1">
        <v>1910</v>
      </c>
      <c r="B62">
        <v>103.383315</v>
      </c>
      <c r="C62">
        <v>43.202950000000001</v>
      </c>
      <c r="D62">
        <v>71.291374000000005</v>
      </c>
      <c r="E62">
        <v>322.406274</v>
      </c>
      <c r="F62">
        <v>136.74600599999999</v>
      </c>
      <c r="G62">
        <v>255.68374900000001</v>
      </c>
      <c r="H62">
        <v>4.4799259999999999</v>
      </c>
      <c r="I62">
        <v>426.82880499999999</v>
      </c>
      <c r="J62">
        <v>245.81151199999999</v>
      </c>
      <c r="K62">
        <v>50.245080999999999</v>
      </c>
      <c r="L62">
        <v>1.659824</v>
      </c>
      <c r="M62">
        <f t="shared" si="0"/>
        <v>1.6600789920000001</v>
      </c>
      <c r="N62">
        <f t="shared" si="1"/>
        <v>2.5499200000012046E-4</v>
      </c>
      <c r="O62">
        <f t="shared" si="2"/>
        <v>1.5362592660433905E-4</v>
      </c>
    </row>
    <row r="63" spans="1:15" x14ac:dyDescent="0.2">
      <c r="A63" s="1">
        <v>1911</v>
      </c>
      <c r="B63">
        <v>109.81590799999999</v>
      </c>
      <c r="C63">
        <v>44.833731</v>
      </c>
      <c r="D63">
        <v>77.030146999999999</v>
      </c>
      <c r="E63">
        <v>287.83519000000001</v>
      </c>
      <c r="F63">
        <v>127.437133</v>
      </c>
      <c r="G63">
        <v>277.32070299999998</v>
      </c>
      <c r="H63">
        <v>4.4936759999999998</v>
      </c>
      <c r="I63">
        <v>418.57574</v>
      </c>
      <c r="J63">
        <v>253.93170900000001</v>
      </c>
      <c r="K63">
        <v>50.537576000000001</v>
      </c>
      <c r="L63">
        <v>1.6515740000000001</v>
      </c>
      <c r="M63">
        <f t="shared" si="0"/>
        <v>1.651811513</v>
      </c>
      <c r="N63">
        <f t="shared" si="1"/>
        <v>2.3751299999985598E-4</v>
      </c>
      <c r="O63">
        <f t="shared" si="2"/>
        <v>1.4381008662031248E-4</v>
      </c>
    </row>
    <row r="64" spans="1:15" x14ac:dyDescent="0.2">
      <c r="A64" s="1">
        <v>1912</v>
      </c>
      <c r="B64">
        <v>112.18029300000001</v>
      </c>
      <c r="C64">
        <v>45.980465000000002</v>
      </c>
      <c r="D64">
        <v>81.190697</v>
      </c>
      <c r="E64">
        <v>262.91414800000001</v>
      </c>
      <c r="F64">
        <v>120.070375</v>
      </c>
      <c r="G64">
        <v>289.453057</v>
      </c>
      <c r="H64">
        <v>4.4973919999999996</v>
      </c>
      <c r="I64">
        <v>413.94162699999998</v>
      </c>
      <c r="J64">
        <v>254.47407799999999</v>
      </c>
      <c r="K64">
        <v>50.415016000000001</v>
      </c>
      <c r="L64">
        <v>1.6350340000000001</v>
      </c>
      <c r="M64">
        <f t="shared" si="0"/>
        <v>1.6351171479999997</v>
      </c>
      <c r="N64">
        <f t="shared" si="1"/>
        <v>8.3147999999644284E-5</v>
      </c>
      <c r="O64">
        <f t="shared" si="2"/>
        <v>5.0853988357211092E-5</v>
      </c>
    </row>
    <row r="65" spans="1:15" x14ac:dyDescent="0.2">
      <c r="A65" s="1">
        <v>1913</v>
      </c>
      <c r="B65">
        <v>114.63354699999999</v>
      </c>
      <c r="C65">
        <v>46.877097999999997</v>
      </c>
      <c r="D65">
        <v>84.776855999999995</v>
      </c>
      <c r="E65">
        <v>241.112312</v>
      </c>
      <c r="F65">
        <v>113.458884</v>
      </c>
      <c r="G65">
        <v>299.17562500000003</v>
      </c>
      <c r="H65">
        <v>4.4950330000000003</v>
      </c>
      <c r="I65">
        <v>410.940225</v>
      </c>
      <c r="J65">
        <v>265.00064400000002</v>
      </c>
      <c r="K65">
        <v>50.119512999999998</v>
      </c>
      <c r="L65">
        <v>1.6311639999999996</v>
      </c>
      <c r="M65">
        <f t="shared" si="0"/>
        <v>1.630589737</v>
      </c>
      <c r="N65">
        <f t="shared" si="1"/>
        <v>-5.7426299999963071E-4</v>
      </c>
      <c r="O65">
        <f t="shared" si="2"/>
        <v>-3.5205718125193471E-4</v>
      </c>
    </row>
    <row r="66" spans="1:15" x14ac:dyDescent="0.2">
      <c r="A66" s="1">
        <v>1914</v>
      </c>
      <c r="B66">
        <v>116.030507</v>
      </c>
      <c r="C66">
        <v>47.617393</v>
      </c>
      <c r="D66">
        <v>88.103646999999995</v>
      </c>
      <c r="E66">
        <v>221.07128900000001</v>
      </c>
      <c r="F66">
        <v>107.30925499999999</v>
      </c>
      <c r="G66">
        <v>306.54668900000001</v>
      </c>
      <c r="H66">
        <v>4.4892620000000001</v>
      </c>
      <c r="I66">
        <v>408.90618699999999</v>
      </c>
      <c r="J66">
        <v>254.68218400000001</v>
      </c>
      <c r="K66">
        <v>50.086015000000003</v>
      </c>
      <c r="L66">
        <v>1.6052040000000001</v>
      </c>
      <c r="M66">
        <f t="shared" si="0"/>
        <v>1.6048424280000002</v>
      </c>
      <c r="N66">
        <f t="shared" si="1"/>
        <v>-3.6157199999986567E-4</v>
      </c>
      <c r="O66">
        <f t="shared" si="2"/>
        <v>-2.2524987478218697E-4</v>
      </c>
    </row>
    <row r="67" spans="1:15" x14ac:dyDescent="0.2">
      <c r="A67" s="1">
        <v>1915</v>
      </c>
      <c r="B67">
        <v>117.32218399999999</v>
      </c>
      <c r="C67">
        <v>48.251379999999997</v>
      </c>
      <c r="D67">
        <v>91.031885000000003</v>
      </c>
      <c r="E67">
        <v>202.353793</v>
      </c>
      <c r="F67">
        <v>101.51096</v>
      </c>
      <c r="G67">
        <v>312.33680500000003</v>
      </c>
      <c r="H67">
        <v>4.4810460000000001</v>
      </c>
      <c r="I67">
        <v>407.52196400000003</v>
      </c>
      <c r="J67">
        <v>257.635335</v>
      </c>
      <c r="K67">
        <v>50.566105999999998</v>
      </c>
      <c r="L67">
        <v>1.5933939999999995</v>
      </c>
      <c r="M67">
        <f t="shared" ref="M67:M130" si="3">SUM(B67:K67)*0.001</f>
        <v>1.5930114579999999</v>
      </c>
      <c r="N67">
        <f t="shared" ref="N67:N130" si="4">M67-L67</f>
        <v>-3.8254199999965266E-4</v>
      </c>
      <c r="O67">
        <f t="shared" ref="O67:O130" si="5">N67/L67</f>
        <v>-2.4007998021810851E-4</v>
      </c>
    </row>
    <row r="68" spans="1:15" x14ac:dyDescent="0.2">
      <c r="A68" s="1">
        <v>1916</v>
      </c>
      <c r="B68">
        <v>117.861768</v>
      </c>
      <c r="C68">
        <v>48.809043000000003</v>
      </c>
      <c r="D68">
        <v>93.615829000000005</v>
      </c>
      <c r="E68">
        <v>184.75403800000001</v>
      </c>
      <c r="F68">
        <v>96.545612000000006</v>
      </c>
      <c r="G68">
        <v>317.42421999999999</v>
      </c>
      <c r="H68">
        <v>4.4711569999999998</v>
      </c>
      <c r="I68">
        <v>406.615791</v>
      </c>
      <c r="J68">
        <v>259.043948</v>
      </c>
      <c r="K68">
        <v>50.218003000000003</v>
      </c>
      <c r="L68">
        <v>1.5793539999999999</v>
      </c>
      <c r="M68">
        <f t="shared" si="3"/>
        <v>1.579359409</v>
      </c>
      <c r="N68">
        <f t="shared" si="4"/>
        <v>5.4090000001227878E-6</v>
      </c>
      <c r="O68">
        <f t="shared" si="5"/>
        <v>3.4248179952833803E-6</v>
      </c>
    </row>
    <row r="69" spans="1:15" x14ac:dyDescent="0.2">
      <c r="A69" s="1">
        <v>1917</v>
      </c>
      <c r="B69">
        <v>118.545827</v>
      </c>
      <c r="C69">
        <v>49.307667000000002</v>
      </c>
      <c r="D69">
        <v>96.017340000000004</v>
      </c>
      <c r="E69">
        <v>168.123335</v>
      </c>
      <c r="F69">
        <v>92.236867000000004</v>
      </c>
      <c r="G69">
        <v>322.211725</v>
      </c>
      <c r="H69">
        <v>4.4601699999999997</v>
      </c>
      <c r="I69">
        <v>406.06705299999999</v>
      </c>
      <c r="J69">
        <v>260.09714200000002</v>
      </c>
      <c r="K69">
        <v>49.992607999999997</v>
      </c>
      <c r="L69">
        <v>1.5675039999999998</v>
      </c>
      <c r="M69">
        <f t="shared" si="3"/>
        <v>1.5670597339999999</v>
      </c>
      <c r="N69">
        <f t="shared" si="4"/>
        <v>-4.4426599999991545E-4</v>
      </c>
      <c r="O69">
        <f t="shared" si="5"/>
        <v>-2.8342256223902175E-4</v>
      </c>
    </row>
    <row r="70" spans="1:15" x14ac:dyDescent="0.2">
      <c r="A70" s="1">
        <v>1918</v>
      </c>
      <c r="B70">
        <v>119.83741499999999</v>
      </c>
      <c r="C70">
        <v>49.759312000000001</v>
      </c>
      <c r="D70">
        <v>98.217427000000001</v>
      </c>
      <c r="E70">
        <v>152.34017600000001</v>
      </c>
      <c r="F70">
        <v>88.047753999999998</v>
      </c>
      <c r="G70">
        <v>327.28215</v>
      </c>
      <c r="H70">
        <v>4.4478520000000001</v>
      </c>
      <c r="I70">
        <v>405.84522099999998</v>
      </c>
      <c r="J70">
        <v>256.42435399999999</v>
      </c>
      <c r="K70">
        <v>49.923775999999997</v>
      </c>
      <c r="L70">
        <v>1.5518339999999999</v>
      </c>
      <c r="M70">
        <f t="shared" si="3"/>
        <v>1.5521254370000002</v>
      </c>
      <c r="N70">
        <f t="shared" si="4"/>
        <v>2.9143700000022754E-4</v>
      </c>
      <c r="O70">
        <f t="shared" si="5"/>
        <v>1.8780165919823097E-4</v>
      </c>
    </row>
    <row r="71" spans="1:15" x14ac:dyDescent="0.2">
      <c r="A71" s="1">
        <v>1919</v>
      </c>
      <c r="B71">
        <v>119.922831</v>
      </c>
      <c r="C71">
        <v>50.172156999999999</v>
      </c>
      <c r="D71">
        <v>100.38163</v>
      </c>
      <c r="E71">
        <v>137.533939</v>
      </c>
      <c r="F71">
        <v>84.055473000000006</v>
      </c>
      <c r="G71">
        <v>328.86385200000001</v>
      </c>
      <c r="H71">
        <v>4.4345670000000004</v>
      </c>
      <c r="I71">
        <v>405.85698500000001</v>
      </c>
      <c r="J71">
        <v>255.84173200000001</v>
      </c>
      <c r="K71">
        <v>49.947600000000001</v>
      </c>
      <c r="L71">
        <v>1.5372639999999997</v>
      </c>
      <c r="M71">
        <f t="shared" si="3"/>
        <v>1.5370107660000001</v>
      </c>
      <c r="N71">
        <f t="shared" si="4"/>
        <v>-2.5323399999965801E-4</v>
      </c>
      <c r="O71">
        <f t="shared" si="5"/>
        <v>-1.6473032608560278E-4</v>
      </c>
    </row>
    <row r="72" spans="1:15" x14ac:dyDescent="0.2">
      <c r="A72" s="1">
        <v>1920</v>
      </c>
      <c r="B72">
        <v>134.44373200000001</v>
      </c>
      <c r="C72">
        <v>53.681921000000003</v>
      </c>
      <c r="D72">
        <v>91.879110999999995</v>
      </c>
      <c r="E72">
        <v>158.84486999999999</v>
      </c>
      <c r="F72">
        <v>91.150526999999997</v>
      </c>
      <c r="G72">
        <v>364.98630400000002</v>
      </c>
      <c r="H72">
        <v>4.31684</v>
      </c>
      <c r="I72">
        <v>404.75085999999999</v>
      </c>
      <c r="J72">
        <v>226.25896499999999</v>
      </c>
      <c r="K72">
        <v>94.355810000000005</v>
      </c>
      <c r="L72">
        <v>1.6249039999999999</v>
      </c>
      <c r="M72">
        <f t="shared" si="3"/>
        <v>1.6246689400000001</v>
      </c>
      <c r="N72">
        <f t="shared" si="4"/>
        <v>-2.3505999999984262E-4</v>
      </c>
      <c r="O72">
        <f t="shared" si="5"/>
        <v>-1.4466085381034365E-4</v>
      </c>
    </row>
    <row r="73" spans="1:15" x14ac:dyDescent="0.2">
      <c r="A73" s="1">
        <v>1921</v>
      </c>
      <c r="B73">
        <v>143.28950499999999</v>
      </c>
      <c r="C73">
        <v>55.471218</v>
      </c>
      <c r="D73">
        <v>89.672617000000002</v>
      </c>
      <c r="E73">
        <v>167.40422599999999</v>
      </c>
      <c r="F73">
        <v>93.945811000000006</v>
      </c>
      <c r="G73">
        <v>391.91455400000001</v>
      </c>
      <c r="H73">
        <v>4.2433569999999996</v>
      </c>
      <c r="I73">
        <v>400.828577</v>
      </c>
      <c r="J73">
        <v>208.97059100000001</v>
      </c>
      <c r="K73">
        <v>112.577414</v>
      </c>
      <c r="L73">
        <v>1.6680439999999996</v>
      </c>
      <c r="M73">
        <f t="shared" si="3"/>
        <v>1.6683178699999999</v>
      </c>
      <c r="N73">
        <f t="shared" si="4"/>
        <v>2.7387000000023143E-4</v>
      </c>
      <c r="O73">
        <f t="shared" si="5"/>
        <v>1.6418631642824258E-4</v>
      </c>
    </row>
    <row r="74" spans="1:15" x14ac:dyDescent="0.2">
      <c r="A74" s="1">
        <v>1922</v>
      </c>
      <c r="B74">
        <v>151.00495699999999</v>
      </c>
      <c r="C74">
        <v>56.683638999999999</v>
      </c>
      <c r="D74">
        <v>88.752409</v>
      </c>
      <c r="E74">
        <v>173.272415</v>
      </c>
      <c r="F74">
        <v>95.773926000000003</v>
      </c>
      <c r="G74">
        <v>406.74672900000002</v>
      </c>
      <c r="H74">
        <v>4.1844029999999997</v>
      </c>
      <c r="I74">
        <v>395.601834</v>
      </c>
      <c r="J74">
        <v>203.35227800000001</v>
      </c>
      <c r="K74">
        <v>123.187089</v>
      </c>
      <c r="L74">
        <v>1.6983839999999999</v>
      </c>
      <c r="M74">
        <f t="shared" si="3"/>
        <v>1.6985596790000002</v>
      </c>
      <c r="N74">
        <f t="shared" si="4"/>
        <v>1.7567900000026171E-4</v>
      </c>
      <c r="O74">
        <f t="shared" si="5"/>
        <v>1.0343891605211878E-4</v>
      </c>
    </row>
    <row r="75" spans="1:15" x14ac:dyDescent="0.2">
      <c r="A75" s="1">
        <v>1923</v>
      </c>
      <c r="B75">
        <v>154.170885</v>
      </c>
      <c r="C75">
        <v>57.607585999999998</v>
      </c>
      <c r="D75">
        <v>88.431742</v>
      </c>
      <c r="E75">
        <v>178.27237099999999</v>
      </c>
      <c r="F75">
        <v>97.230811000000003</v>
      </c>
      <c r="G75">
        <v>415.09156100000001</v>
      </c>
      <c r="H75">
        <v>4.1314039999999999</v>
      </c>
      <c r="I75">
        <v>389.65329000000003</v>
      </c>
      <c r="J75">
        <v>197.69384299999999</v>
      </c>
      <c r="K75">
        <v>130.57039800000001</v>
      </c>
      <c r="L75">
        <v>1.7125640000000002</v>
      </c>
      <c r="M75">
        <f t="shared" si="3"/>
        <v>1.712853891</v>
      </c>
      <c r="N75">
        <f t="shared" si="4"/>
        <v>2.8989099999976453E-4</v>
      </c>
      <c r="O75">
        <f t="shared" si="5"/>
        <v>1.692730899398589E-4</v>
      </c>
    </row>
    <row r="76" spans="1:15" x14ac:dyDescent="0.2">
      <c r="A76" s="1">
        <v>1924</v>
      </c>
      <c r="B76">
        <v>159.49701999999999</v>
      </c>
      <c r="C76">
        <v>58.351208999999997</v>
      </c>
      <c r="D76">
        <v>88.313669000000004</v>
      </c>
      <c r="E76">
        <v>182.80461399999999</v>
      </c>
      <c r="F76">
        <v>98.265467000000001</v>
      </c>
      <c r="G76">
        <v>423.79680000000002</v>
      </c>
      <c r="H76">
        <v>4.0817909999999999</v>
      </c>
      <c r="I76">
        <v>383.30130100000002</v>
      </c>
      <c r="J76">
        <v>193.263814</v>
      </c>
      <c r="K76">
        <v>135.481076</v>
      </c>
      <c r="L76">
        <v>1.7272539999999994</v>
      </c>
      <c r="M76">
        <f t="shared" si="3"/>
        <v>1.727156761</v>
      </c>
      <c r="N76">
        <f t="shared" si="4"/>
        <v>-9.7238999999360587E-5</v>
      </c>
      <c r="O76">
        <f t="shared" si="5"/>
        <v>-5.6296873534153416E-5</v>
      </c>
    </row>
    <row r="77" spans="1:15" x14ac:dyDescent="0.2">
      <c r="A77" s="1">
        <v>1925</v>
      </c>
      <c r="B77">
        <v>162.76126500000001</v>
      </c>
      <c r="C77">
        <v>58.967897999999998</v>
      </c>
      <c r="D77">
        <v>88.375113999999996</v>
      </c>
      <c r="E77">
        <v>187.02838299999999</v>
      </c>
      <c r="F77">
        <v>100.027114</v>
      </c>
      <c r="G77">
        <v>429.89637399999998</v>
      </c>
      <c r="H77">
        <v>4.0343099999999996</v>
      </c>
      <c r="I77">
        <v>376.70364699999999</v>
      </c>
      <c r="J77">
        <v>187.62885800000001</v>
      </c>
      <c r="K77">
        <v>139.82279700000001</v>
      </c>
      <c r="L77">
        <v>1.7350539999999994</v>
      </c>
      <c r="M77">
        <f t="shared" si="3"/>
        <v>1.73524576</v>
      </c>
      <c r="N77">
        <f t="shared" si="4"/>
        <v>1.9176000000054039E-4</v>
      </c>
      <c r="O77">
        <f t="shared" si="5"/>
        <v>1.1052105582912143E-4</v>
      </c>
    </row>
    <row r="78" spans="1:15" x14ac:dyDescent="0.2">
      <c r="A78" s="1">
        <v>1926</v>
      </c>
      <c r="B78">
        <v>164.31644800000001</v>
      </c>
      <c r="C78">
        <v>59.475240999999997</v>
      </c>
      <c r="D78">
        <v>88.587034000000003</v>
      </c>
      <c r="E78">
        <v>190.97675699999999</v>
      </c>
      <c r="F78">
        <v>101.16530299999999</v>
      </c>
      <c r="G78">
        <v>431.36397599999998</v>
      </c>
      <c r="H78">
        <v>3.9881440000000001</v>
      </c>
      <c r="I78">
        <v>370.02500500000002</v>
      </c>
      <c r="J78">
        <v>187.188817</v>
      </c>
      <c r="K78">
        <v>143.38784000000001</v>
      </c>
      <c r="L78">
        <v>1.7399139999999995</v>
      </c>
      <c r="M78">
        <f t="shared" si="3"/>
        <v>1.740474565</v>
      </c>
      <c r="N78">
        <f t="shared" si="4"/>
        <v>5.6056500000045695E-4</v>
      </c>
      <c r="O78">
        <f t="shared" si="5"/>
        <v>3.2217971692880058E-4</v>
      </c>
    </row>
    <row r="79" spans="1:15" x14ac:dyDescent="0.2">
      <c r="A79" s="1">
        <v>1927</v>
      </c>
      <c r="B79">
        <v>165.93772799999999</v>
      </c>
      <c r="C79">
        <v>59.925624999999997</v>
      </c>
      <c r="D79">
        <v>88.937763000000004</v>
      </c>
      <c r="E79">
        <v>194.69127399999999</v>
      </c>
      <c r="F79">
        <v>101.831965</v>
      </c>
      <c r="G79">
        <v>437.78491000000002</v>
      </c>
      <c r="H79">
        <v>3.9428990000000002</v>
      </c>
      <c r="I79">
        <v>363.31308999999999</v>
      </c>
      <c r="J79">
        <v>190.1575</v>
      </c>
      <c r="K79">
        <v>146.190079</v>
      </c>
      <c r="L79">
        <v>1.7529339999999998</v>
      </c>
      <c r="M79">
        <f t="shared" si="3"/>
        <v>1.7527128329999999</v>
      </c>
      <c r="N79">
        <f t="shared" si="4"/>
        <v>-2.2116699999985556E-4</v>
      </c>
      <c r="O79">
        <f t="shared" si="5"/>
        <v>-1.2616961049295386E-4</v>
      </c>
    </row>
    <row r="80" spans="1:15" x14ac:dyDescent="0.2">
      <c r="A80" s="1">
        <v>1928</v>
      </c>
      <c r="B80">
        <v>170.39382900000001</v>
      </c>
      <c r="C80">
        <v>60.323512000000001</v>
      </c>
      <c r="D80">
        <v>89.280403000000007</v>
      </c>
      <c r="E80">
        <v>198.19293300000001</v>
      </c>
      <c r="F80">
        <v>102.191996</v>
      </c>
      <c r="G80">
        <v>439.34423299999997</v>
      </c>
      <c r="H80">
        <v>3.8987699999999998</v>
      </c>
      <c r="I80">
        <v>356.602127</v>
      </c>
      <c r="J80">
        <v>188.50535099999999</v>
      </c>
      <c r="K80">
        <v>149.310823</v>
      </c>
      <c r="L80">
        <v>1.7575239999999996</v>
      </c>
      <c r="M80">
        <f t="shared" si="3"/>
        <v>1.7580439770000003</v>
      </c>
      <c r="N80">
        <f t="shared" si="4"/>
        <v>5.1997700000061542E-4</v>
      </c>
      <c r="O80">
        <f t="shared" si="5"/>
        <v>2.958576952579968E-4</v>
      </c>
    </row>
    <row r="81" spans="1:15" x14ac:dyDescent="0.2">
      <c r="A81" s="1">
        <v>1929</v>
      </c>
      <c r="B81">
        <v>170.12969799999999</v>
      </c>
      <c r="C81">
        <v>60.675592000000002</v>
      </c>
      <c r="D81">
        <v>89.708031000000005</v>
      </c>
      <c r="E81">
        <v>201.555376</v>
      </c>
      <c r="F81">
        <v>102.210133</v>
      </c>
      <c r="G81">
        <v>440.69396399999999</v>
      </c>
      <c r="H81">
        <v>3.8554539999999999</v>
      </c>
      <c r="I81">
        <v>349.86517400000002</v>
      </c>
      <c r="J81">
        <v>184.94888700000001</v>
      </c>
      <c r="K81">
        <v>150.949703</v>
      </c>
      <c r="L81">
        <v>1.7544840000000002</v>
      </c>
      <c r="M81">
        <f t="shared" si="3"/>
        <v>1.754592012</v>
      </c>
      <c r="N81">
        <f t="shared" si="4"/>
        <v>1.0801199999987965E-4</v>
      </c>
      <c r="O81">
        <f t="shared" si="5"/>
        <v>6.1563399837148491E-5</v>
      </c>
    </row>
    <row r="82" spans="1:15" x14ac:dyDescent="0.2">
      <c r="A82" s="1">
        <v>1930</v>
      </c>
      <c r="B82">
        <v>209.297313</v>
      </c>
      <c r="C82">
        <v>60.441502</v>
      </c>
      <c r="D82">
        <v>86.885277000000002</v>
      </c>
      <c r="E82">
        <v>259.31407799999999</v>
      </c>
      <c r="F82">
        <v>101.48345399999999</v>
      </c>
      <c r="G82">
        <v>455.24810000000002</v>
      </c>
      <c r="H82">
        <v>7.1924489999999999</v>
      </c>
      <c r="I82">
        <v>338.87766599999998</v>
      </c>
      <c r="J82">
        <v>194.62337400000001</v>
      </c>
      <c r="K82">
        <v>152.828416</v>
      </c>
      <c r="L82">
        <v>1.8660840000000003</v>
      </c>
      <c r="M82">
        <f t="shared" si="3"/>
        <v>1.866191629</v>
      </c>
      <c r="N82">
        <f t="shared" si="4"/>
        <v>1.0762899999972042E-4</v>
      </c>
      <c r="O82">
        <f t="shared" si="5"/>
        <v>5.7676396132071442E-5</v>
      </c>
    </row>
    <row r="83" spans="1:15" x14ac:dyDescent="0.2">
      <c r="A83" s="1">
        <v>1931</v>
      </c>
      <c r="B83">
        <v>235.72130300000001</v>
      </c>
      <c r="C83">
        <v>60.635213999999998</v>
      </c>
      <c r="D83">
        <v>85.363729000000006</v>
      </c>
      <c r="E83">
        <v>285.95405899999997</v>
      </c>
      <c r="F83">
        <v>100.656991</v>
      </c>
      <c r="G83">
        <v>466.17989599999999</v>
      </c>
      <c r="H83">
        <v>8.8351640000000007</v>
      </c>
      <c r="I83">
        <v>330.36407600000001</v>
      </c>
      <c r="J83">
        <v>200.55436700000001</v>
      </c>
      <c r="K83">
        <v>156.260456</v>
      </c>
      <c r="L83">
        <v>1.9306439999999998</v>
      </c>
      <c r="M83">
        <f t="shared" si="3"/>
        <v>1.9305252550000001</v>
      </c>
      <c r="N83">
        <f t="shared" si="4"/>
        <v>-1.1874499999975363E-4</v>
      </c>
      <c r="O83">
        <f t="shared" si="5"/>
        <v>-6.1505383695675453E-5</v>
      </c>
    </row>
    <row r="84" spans="1:15" x14ac:dyDescent="0.2">
      <c r="A84" s="1">
        <v>1932</v>
      </c>
      <c r="B84">
        <v>248.80720700000001</v>
      </c>
      <c r="C84">
        <v>60.831285000000001</v>
      </c>
      <c r="D84">
        <v>83.981504000000001</v>
      </c>
      <c r="E84">
        <v>305.66555299999999</v>
      </c>
      <c r="F84">
        <v>99.668948</v>
      </c>
      <c r="G84">
        <v>468.05908499999998</v>
      </c>
      <c r="H84">
        <v>9.7731169999999992</v>
      </c>
      <c r="I84">
        <v>323.73809</v>
      </c>
      <c r="J84">
        <v>202.18487500000001</v>
      </c>
      <c r="K84">
        <v>156.567781</v>
      </c>
      <c r="L84">
        <v>1.9589439999999998</v>
      </c>
      <c r="M84">
        <f t="shared" si="3"/>
        <v>1.9592774449999999</v>
      </c>
      <c r="N84">
        <f t="shared" si="4"/>
        <v>3.334450000000988E-4</v>
      </c>
      <c r="O84">
        <f t="shared" si="5"/>
        <v>1.7021670859406846E-4</v>
      </c>
    </row>
    <row r="85" spans="1:15" x14ac:dyDescent="0.2">
      <c r="A85" s="1">
        <v>1933</v>
      </c>
      <c r="B85">
        <v>259.108498</v>
      </c>
      <c r="C85">
        <v>60.989345</v>
      </c>
      <c r="D85">
        <v>82.711442000000005</v>
      </c>
      <c r="E85">
        <v>322.57903499999998</v>
      </c>
      <c r="F85">
        <v>98.585320999999993</v>
      </c>
      <c r="G85">
        <v>470.525488</v>
      </c>
      <c r="H85">
        <v>10.353797999999999</v>
      </c>
      <c r="I85">
        <v>318.15668699999998</v>
      </c>
      <c r="J85">
        <v>205.37897599999999</v>
      </c>
      <c r="K85">
        <v>159.22456700000001</v>
      </c>
      <c r="L85">
        <v>1.9876239999999998</v>
      </c>
      <c r="M85">
        <f t="shared" si="3"/>
        <v>1.987613157</v>
      </c>
      <c r="N85">
        <f t="shared" si="4"/>
        <v>-1.0842999999871594E-5</v>
      </c>
      <c r="O85">
        <f t="shared" si="5"/>
        <v>-5.455257131062814E-6</v>
      </c>
    </row>
    <row r="86" spans="1:15" x14ac:dyDescent="0.2">
      <c r="A86" s="1">
        <v>1934</v>
      </c>
      <c r="B86">
        <v>262.01901800000002</v>
      </c>
      <c r="C86">
        <v>61.110824999999998</v>
      </c>
      <c r="D86">
        <v>81.729101999999997</v>
      </c>
      <c r="E86">
        <v>337.72692599999999</v>
      </c>
      <c r="F86">
        <v>97.471597000000003</v>
      </c>
      <c r="G86">
        <v>472.25576899999999</v>
      </c>
      <c r="H86">
        <v>10.736502</v>
      </c>
      <c r="I86">
        <v>313.18956100000003</v>
      </c>
      <c r="J86">
        <v>207.295658</v>
      </c>
      <c r="K86">
        <v>159.03048000000001</v>
      </c>
      <c r="L86">
        <v>2.0030539999999997</v>
      </c>
      <c r="M86">
        <f t="shared" si="3"/>
        <v>2.0025654379999995</v>
      </c>
      <c r="N86">
        <f t="shared" si="4"/>
        <v>-4.8856200000013672E-4</v>
      </c>
      <c r="O86">
        <f t="shared" si="5"/>
        <v>-2.4390855164171151E-4</v>
      </c>
    </row>
    <row r="87" spans="1:15" x14ac:dyDescent="0.2">
      <c r="A87" s="1">
        <v>1935</v>
      </c>
      <c r="B87">
        <v>269.65300400000001</v>
      </c>
      <c r="C87">
        <v>61.204841000000002</v>
      </c>
      <c r="D87">
        <v>81.035083</v>
      </c>
      <c r="E87">
        <v>351.31521199999997</v>
      </c>
      <c r="F87">
        <v>96.347133999999997</v>
      </c>
      <c r="G87">
        <v>471.16443800000002</v>
      </c>
      <c r="H87">
        <v>11.003322000000001</v>
      </c>
      <c r="I87">
        <v>308.55670099999998</v>
      </c>
      <c r="J87">
        <v>207.79047600000001</v>
      </c>
      <c r="K87">
        <v>160.90036599999999</v>
      </c>
      <c r="L87">
        <v>2.0193539999999999</v>
      </c>
      <c r="M87">
        <f t="shared" si="3"/>
        <v>2.0189705770000002</v>
      </c>
      <c r="N87">
        <f t="shared" si="4"/>
        <v>-3.834229999997163E-4</v>
      </c>
      <c r="O87">
        <f t="shared" si="5"/>
        <v>-1.8987408844596654E-4</v>
      </c>
    </row>
    <row r="88" spans="1:15" x14ac:dyDescent="0.2">
      <c r="A88" s="1">
        <v>1936</v>
      </c>
      <c r="B88">
        <v>276.66087499999998</v>
      </c>
      <c r="C88">
        <v>61.283566</v>
      </c>
      <c r="D88">
        <v>80.013952000000003</v>
      </c>
      <c r="E88">
        <v>363.577426</v>
      </c>
      <c r="F88">
        <v>95.236557000000005</v>
      </c>
      <c r="G88">
        <v>472.60676899999999</v>
      </c>
      <c r="H88">
        <v>11.199073</v>
      </c>
      <c r="I88">
        <v>304.11426299999999</v>
      </c>
      <c r="J88">
        <v>212.43194800000001</v>
      </c>
      <c r="K88">
        <v>162.32842299999999</v>
      </c>
      <c r="L88">
        <v>2.0399239999999996</v>
      </c>
      <c r="M88">
        <f t="shared" si="3"/>
        <v>2.0394528519999997</v>
      </c>
      <c r="N88">
        <f t="shared" si="4"/>
        <v>-4.711479999999213E-4</v>
      </c>
      <c r="O88">
        <f t="shared" si="5"/>
        <v>-2.3096350648353634E-4</v>
      </c>
    </row>
    <row r="89" spans="1:15" x14ac:dyDescent="0.2">
      <c r="A89" s="1">
        <v>1937</v>
      </c>
      <c r="B89">
        <v>277.737168</v>
      </c>
      <c r="C89">
        <v>61.352333999999999</v>
      </c>
      <c r="D89">
        <v>79.310550000000006</v>
      </c>
      <c r="E89">
        <v>374.73089599999997</v>
      </c>
      <c r="F89">
        <v>94.155779999999993</v>
      </c>
      <c r="G89">
        <v>472.89151900000002</v>
      </c>
      <c r="H89">
        <v>11.348507</v>
      </c>
      <c r="I89">
        <v>299.71737899999999</v>
      </c>
      <c r="J89">
        <v>210.86541199999999</v>
      </c>
      <c r="K89">
        <v>163.12927500000001</v>
      </c>
      <c r="L89">
        <v>2.0452240000000002</v>
      </c>
      <c r="M89">
        <f t="shared" si="3"/>
        <v>2.0452388199999998</v>
      </c>
      <c r="N89">
        <f t="shared" si="4"/>
        <v>1.4819999999637901E-5</v>
      </c>
      <c r="O89">
        <f t="shared" si="5"/>
        <v>7.2461500547802584E-6</v>
      </c>
    </row>
    <row r="90" spans="1:15" x14ac:dyDescent="0.2">
      <c r="A90" s="1">
        <v>1938</v>
      </c>
      <c r="B90">
        <v>281.85956900000002</v>
      </c>
      <c r="C90">
        <v>61.415170000000003</v>
      </c>
      <c r="D90">
        <v>78.635990000000007</v>
      </c>
      <c r="E90">
        <v>384.983901</v>
      </c>
      <c r="F90">
        <v>93.107498000000007</v>
      </c>
      <c r="G90">
        <v>473.64233000000002</v>
      </c>
      <c r="H90">
        <v>11.465821</v>
      </c>
      <c r="I90">
        <v>295.40752300000003</v>
      </c>
      <c r="J90">
        <v>210.66517300000001</v>
      </c>
      <c r="K90">
        <v>164.01155</v>
      </c>
      <c r="L90">
        <v>2.0555839999999996</v>
      </c>
      <c r="M90">
        <f t="shared" si="3"/>
        <v>2.0551945250000005</v>
      </c>
      <c r="N90">
        <f t="shared" si="4"/>
        <v>-3.894749999990843E-4</v>
      </c>
      <c r="O90">
        <f t="shared" si="5"/>
        <v>-1.894717024451856E-4</v>
      </c>
    </row>
    <row r="91" spans="1:15" x14ac:dyDescent="0.2">
      <c r="A91" s="1">
        <v>1939</v>
      </c>
      <c r="B91">
        <v>283.27125799999999</v>
      </c>
      <c r="C91">
        <v>61.469237999999997</v>
      </c>
      <c r="D91">
        <v>78.098307000000005</v>
      </c>
      <c r="E91">
        <v>394.39147800000001</v>
      </c>
      <c r="F91">
        <v>92.123118000000005</v>
      </c>
      <c r="G91">
        <v>469.02750400000002</v>
      </c>
      <c r="H91">
        <v>11.559448</v>
      </c>
      <c r="I91">
        <v>291.11756300000002</v>
      </c>
      <c r="J91">
        <v>211.61873499999999</v>
      </c>
      <c r="K91">
        <v>164.64043699999999</v>
      </c>
      <c r="L91">
        <v>2.0581439999999995</v>
      </c>
      <c r="M91">
        <f t="shared" si="3"/>
        <v>2.0573170859999999</v>
      </c>
      <c r="N91">
        <f t="shared" si="4"/>
        <v>-8.2691399999967885E-4</v>
      </c>
      <c r="O91">
        <f t="shared" si="5"/>
        <v>-4.0177655207783279E-4</v>
      </c>
    </row>
    <row r="92" spans="1:15" x14ac:dyDescent="0.2">
      <c r="A92" s="1">
        <v>1940</v>
      </c>
      <c r="B92">
        <v>409.110637</v>
      </c>
      <c r="C92">
        <v>65.721314000000007</v>
      </c>
      <c r="D92">
        <v>77.147648000000004</v>
      </c>
      <c r="E92">
        <v>305.02560699999998</v>
      </c>
      <c r="F92">
        <v>88.341232000000005</v>
      </c>
      <c r="G92">
        <v>463.88863199999997</v>
      </c>
      <c r="H92">
        <v>10.609411</v>
      </c>
      <c r="I92">
        <v>305.43032199999999</v>
      </c>
      <c r="J92">
        <v>218.56056599999999</v>
      </c>
      <c r="K92">
        <v>175.57525200000001</v>
      </c>
      <c r="L92">
        <v>2.1197639999999995</v>
      </c>
      <c r="M92">
        <f t="shared" si="3"/>
        <v>2.1194106210000001</v>
      </c>
      <c r="N92">
        <f t="shared" si="4"/>
        <v>-3.533789999994319E-4</v>
      </c>
      <c r="O92">
        <f t="shared" si="5"/>
        <v>-1.667067654698504E-4</v>
      </c>
    </row>
    <row r="93" spans="1:15" x14ac:dyDescent="0.2">
      <c r="A93" s="1">
        <v>1941</v>
      </c>
      <c r="B93">
        <v>494.45632699999999</v>
      </c>
      <c r="C93">
        <v>67.762456</v>
      </c>
      <c r="D93">
        <v>76.441198999999997</v>
      </c>
      <c r="E93">
        <v>262.49959100000001</v>
      </c>
      <c r="F93">
        <v>85.555228</v>
      </c>
      <c r="G93">
        <v>464.66909500000003</v>
      </c>
      <c r="H93">
        <v>10.158265999999999</v>
      </c>
      <c r="I93">
        <v>312.24756200000002</v>
      </c>
      <c r="J93">
        <v>225.49705700000001</v>
      </c>
      <c r="K93">
        <v>181.71364399999999</v>
      </c>
      <c r="L93">
        <v>2.1810839999999998</v>
      </c>
      <c r="M93">
        <f t="shared" si="3"/>
        <v>2.1810004250000001</v>
      </c>
      <c r="N93">
        <f t="shared" si="4"/>
        <v>-8.357499999966933E-5</v>
      </c>
      <c r="O93">
        <f t="shared" si="5"/>
        <v>-3.8318102374630842E-5</v>
      </c>
    </row>
    <row r="94" spans="1:15" x14ac:dyDescent="0.2">
      <c r="A94" s="1">
        <v>1942</v>
      </c>
      <c r="B94">
        <v>538.80716700000005</v>
      </c>
      <c r="C94">
        <v>69.044346000000004</v>
      </c>
      <c r="D94">
        <v>75.832311000000004</v>
      </c>
      <c r="E94">
        <v>230.351496</v>
      </c>
      <c r="F94">
        <v>83.262451999999996</v>
      </c>
      <c r="G94">
        <v>455.88726500000001</v>
      </c>
      <c r="H94">
        <v>9.9086119999999998</v>
      </c>
      <c r="I94">
        <v>316.639567</v>
      </c>
      <c r="J94">
        <v>229.26778999999999</v>
      </c>
      <c r="K94">
        <v>184.989756</v>
      </c>
      <c r="L94">
        <v>2.1936839999999993</v>
      </c>
      <c r="M94">
        <f t="shared" si="3"/>
        <v>2.1939907619999999</v>
      </c>
      <c r="N94">
        <f t="shared" si="4"/>
        <v>3.0676200000057108E-4</v>
      </c>
      <c r="O94">
        <f t="shared" si="5"/>
        <v>1.3983873702892995E-4</v>
      </c>
    </row>
    <row r="95" spans="1:15" x14ac:dyDescent="0.2">
      <c r="A95" s="1">
        <v>1943</v>
      </c>
      <c r="B95">
        <v>568.06465800000001</v>
      </c>
      <c r="C95">
        <v>69.963913000000005</v>
      </c>
      <c r="D95">
        <v>75.195018000000005</v>
      </c>
      <c r="E95">
        <v>202.20240000000001</v>
      </c>
      <c r="F95">
        <v>81.289513999999997</v>
      </c>
      <c r="G95">
        <v>457.45599099999998</v>
      </c>
      <c r="H95">
        <v>9.7566900000000008</v>
      </c>
      <c r="I95">
        <v>319.82597700000002</v>
      </c>
      <c r="J95">
        <v>233.69477499999999</v>
      </c>
      <c r="K95">
        <v>187.01566700000001</v>
      </c>
      <c r="L95">
        <v>2.2041939999999993</v>
      </c>
      <c r="M95">
        <f t="shared" si="3"/>
        <v>2.2044646029999999</v>
      </c>
      <c r="N95">
        <f t="shared" si="4"/>
        <v>2.7060300000059101E-4</v>
      </c>
      <c r="O95">
        <f t="shared" si="5"/>
        <v>1.2276732447352235E-4</v>
      </c>
    </row>
    <row r="96" spans="1:15" x14ac:dyDescent="0.2">
      <c r="A96" s="1">
        <v>1944</v>
      </c>
      <c r="B96">
        <v>593.45957099999998</v>
      </c>
      <c r="C96">
        <v>70.657655000000005</v>
      </c>
      <c r="D96">
        <v>74.859865999999997</v>
      </c>
      <c r="E96">
        <v>176.546997</v>
      </c>
      <c r="F96">
        <v>79.535641999999996</v>
      </c>
      <c r="G96">
        <v>452.56039700000002</v>
      </c>
      <c r="H96">
        <v>9.6556529999999992</v>
      </c>
      <c r="I96">
        <v>322.22201699999999</v>
      </c>
      <c r="J96">
        <v>234.316712</v>
      </c>
      <c r="K96">
        <v>188.978239</v>
      </c>
      <c r="L96">
        <v>2.2027239999999995</v>
      </c>
      <c r="M96">
        <f t="shared" si="3"/>
        <v>2.2027927490000003</v>
      </c>
      <c r="N96">
        <f t="shared" si="4"/>
        <v>6.8749000000867255E-5</v>
      </c>
      <c r="O96">
        <f t="shared" si="5"/>
        <v>3.12109006851822E-5</v>
      </c>
    </row>
    <row r="97" spans="1:15" x14ac:dyDescent="0.2">
      <c r="A97" s="1">
        <v>1945</v>
      </c>
      <c r="B97">
        <v>607.02817900000002</v>
      </c>
      <c r="C97">
        <v>71.207445000000007</v>
      </c>
      <c r="D97">
        <v>74.357029999999995</v>
      </c>
      <c r="E97">
        <v>152.96807999999999</v>
      </c>
      <c r="F97">
        <v>77.905023999999997</v>
      </c>
      <c r="G97">
        <v>451.37087400000001</v>
      </c>
      <c r="H97">
        <v>9.5817150000000009</v>
      </c>
      <c r="I97">
        <v>323.99912699999999</v>
      </c>
      <c r="J97">
        <v>232.33147</v>
      </c>
      <c r="K97">
        <v>190.69808499999999</v>
      </c>
      <c r="L97">
        <v>2.1921339999999998</v>
      </c>
      <c r="M97">
        <f t="shared" si="3"/>
        <v>2.1914470289999999</v>
      </c>
      <c r="N97">
        <f t="shared" si="4"/>
        <v>-6.8697099999992517E-4</v>
      </c>
      <c r="O97">
        <f t="shared" si="5"/>
        <v>-3.133800214767552E-4</v>
      </c>
    </row>
    <row r="98" spans="1:15" x14ac:dyDescent="0.2">
      <c r="A98" s="1">
        <v>1946</v>
      </c>
      <c r="B98">
        <v>616.96896300000003</v>
      </c>
      <c r="C98">
        <v>71.660494999999997</v>
      </c>
      <c r="D98">
        <v>74.045253000000002</v>
      </c>
      <c r="E98">
        <v>131.09427400000001</v>
      </c>
      <c r="F98">
        <v>76.402057999999997</v>
      </c>
      <c r="G98">
        <v>446.69510500000001</v>
      </c>
      <c r="H98">
        <v>9.5222789999999993</v>
      </c>
      <c r="I98">
        <v>325.33615800000001</v>
      </c>
      <c r="J98">
        <v>236.118911</v>
      </c>
      <c r="K98">
        <v>191.38314800000001</v>
      </c>
      <c r="L98">
        <v>2.1793240000000003</v>
      </c>
      <c r="M98">
        <f t="shared" si="3"/>
        <v>2.1792266440000003</v>
      </c>
      <c r="N98">
        <f t="shared" si="4"/>
        <v>-9.7355999999937382E-5</v>
      </c>
      <c r="O98">
        <f t="shared" si="5"/>
        <v>-4.4672568190841458E-5</v>
      </c>
    </row>
    <row r="99" spans="1:15" x14ac:dyDescent="0.2">
      <c r="A99" s="1">
        <v>1947</v>
      </c>
      <c r="B99">
        <v>624.96484499999997</v>
      </c>
      <c r="C99">
        <v>72.036492999999993</v>
      </c>
      <c r="D99">
        <v>73.941030999999995</v>
      </c>
      <c r="E99">
        <v>110.728877</v>
      </c>
      <c r="F99">
        <v>74.998728</v>
      </c>
      <c r="G99">
        <v>450.45374199999998</v>
      </c>
      <c r="H99">
        <v>9.4707190000000008</v>
      </c>
      <c r="I99">
        <v>326.27702299999999</v>
      </c>
      <c r="J99">
        <v>234.066453</v>
      </c>
      <c r="K99">
        <v>192.75465700000001</v>
      </c>
      <c r="L99">
        <v>2.1698739999999996</v>
      </c>
      <c r="M99">
        <f t="shared" si="3"/>
        <v>2.1696925679999994</v>
      </c>
      <c r="N99">
        <f t="shared" si="4"/>
        <v>-1.8143200000020343E-4</v>
      </c>
      <c r="O99">
        <f t="shared" si="5"/>
        <v>-8.3614071600564578E-5</v>
      </c>
    </row>
    <row r="100" spans="1:15" x14ac:dyDescent="0.2">
      <c r="A100" s="1">
        <v>1948</v>
      </c>
      <c r="B100">
        <v>631.72057099999995</v>
      </c>
      <c r="C100">
        <v>72.355430999999996</v>
      </c>
      <c r="D100">
        <v>73.338605999999999</v>
      </c>
      <c r="E100">
        <v>91.677826999999994</v>
      </c>
      <c r="F100">
        <v>73.656317999999999</v>
      </c>
      <c r="G100">
        <v>449.64630599999998</v>
      </c>
      <c r="H100">
        <v>9.4237640000000003</v>
      </c>
      <c r="I100">
        <v>326.83135499999997</v>
      </c>
      <c r="J100">
        <v>236.39204100000001</v>
      </c>
      <c r="K100">
        <v>194.248998</v>
      </c>
      <c r="L100">
        <v>2.1596240000000009</v>
      </c>
      <c r="M100">
        <f t="shared" si="3"/>
        <v>2.1592912169999998</v>
      </c>
      <c r="N100">
        <f t="shared" si="4"/>
        <v>-3.3278300000105787E-4</v>
      </c>
      <c r="O100">
        <f t="shared" si="5"/>
        <v>-1.5409302730524281E-4</v>
      </c>
    </row>
    <row r="101" spans="1:15" x14ac:dyDescent="0.2">
      <c r="A101" s="1">
        <v>1949</v>
      </c>
      <c r="B101">
        <v>639.971768</v>
      </c>
      <c r="C101">
        <v>72.659362000000002</v>
      </c>
      <c r="D101">
        <v>73.641354000000007</v>
      </c>
      <c r="E101">
        <v>75.359966</v>
      </c>
      <c r="F101">
        <v>73.418126999999998</v>
      </c>
      <c r="G101">
        <v>446.21377200000001</v>
      </c>
      <c r="H101">
        <v>9.3781739999999996</v>
      </c>
      <c r="I101">
        <v>314.10688900000002</v>
      </c>
      <c r="J101">
        <v>235.64333300000001</v>
      </c>
      <c r="K101">
        <v>195.19754499999999</v>
      </c>
      <c r="L101">
        <v>2.1360039999999993</v>
      </c>
      <c r="M101">
        <f t="shared" si="3"/>
        <v>2.1355902900000001</v>
      </c>
      <c r="N101">
        <f t="shared" si="4"/>
        <v>-4.1370999999923441E-4</v>
      </c>
      <c r="O101">
        <f t="shared" si="5"/>
        <v>-1.9368409422418429E-4</v>
      </c>
    </row>
    <row r="102" spans="1:15" x14ac:dyDescent="0.2">
      <c r="A102" s="1">
        <v>1950</v>
      </c>
      <c r="B102">
        <v>647.18347400000005</v>
      </c>
      <c r="C102">
        <v>86.612301000000002</v>
      </c>
      <c r="D102">
        <v>86.750484999999998</v>
      </c>
      <c r="E102">
        <v>115.303037</v>
      </c>
      <c r="F102">
        <v>79.977915999999993</v>
      </c>
      <c r="G102">
        <v>517.14854400000002</v>
      </c>
      <c r="H102">
        <v>14.7759</v>
      </c>
      <c r="I102">
        <v>276.31726200000003</v>
      </c>
      <c r="J102">
        <v>283.59248000000002</v>
      </c>
      <c r="K102">
        <v>208.777209</v>
      </c>
      <c r="L102">
        <v>2.3158940000000001</v>
      </c>
      <c r="M102">
        <f t="shared" si="3"/>
        <v>2.3164386080000003</v>
      </c>
      <c r="N102">
        <f t="shared" si="4"/>
        <v>5.4460800000022402E-4</v>
      </c>
      <c r="O102">
        <f t="shared" si="5"/>
        <v>2.3516102205032872E-4</v>
      </c>
    </row>
    <row r="103" spans="1:15" x14ac:dyDescent="0.2">
      <c r="A103" s="1">
        <v>1951</v>
      </c>
      <c r="B103">
        <v>668.60517900000002</v>
      </c>
      <c r="C103">
        <v>93.121538000000001</v>
      </c>
      <c r="D103">
        <v>92.410888999999997</v>
      </c>
      <c r="E103">
        <v>139.42274599999999</v>
      </c>
      <c r="F103">
        <v>82.917987999999994</v>
      </c>
      <c r="G103">
        <v>567.88971400000003</v>
      </c>
      <c r="H103">
        <v>17.689146000000001</v>
      </c>
      <c r="I103">
        <v>255.29037500000001</v>
      </c>
      <c r="J103">
        <v>320.36157100000003</v>
      </c>
      <c r="K103">
        <v>216.78973199999999</v>
      </c>
      <c r="L103">
        <v>2.4537039999999988</v>
      </c>
      <c r="M103">
        <f t="shared" si="3"/>
        <v>2.4544988780000003</v>
      </c>
      <c r="N103">
        <f t="shared" si="4"/>
        <v>7.9487800000155318E-4</v>
      </c>
      <c r="O103">
        <f t="shared" si="5"/>
        <v>3.2395024012739663E-4</v>
      </c>
    </row>
    <row r="104" spans="1:15" x14ac:dyDescent="0.2">
      <c r="A104" s="1">
        <v>1952</v>
      </c>
      <c r="B104">
        <v>673.349155</v>
      </c>
      <c r="C104">
        <v>97.164709999999999</v>
      </c>
      <c r="D104">
        <v>96.957515999999998</v>
      </c>
      <c r="E104">
        <v>156.978094</v>
      </c>
      <c r="F104">
        <v>85.084040000000002</v>
      </c>
      <c r="G104">
        <v>588.13679400000001</v>
      </c>
      <c r="H104">
        <v>19.528894999999999</v>
      </c>
      <c r="I104">
        <v>239.32055299999999</v>
      </c>
      <c r="J104">
        <v>333.96757300000002</v>
      </c>
      <c r="K104">
        <v>221.667473</v>
      </c>
      <c r="L104">
        <v>2.5120339999999994</v>
      </c>
      <c r="M104">
        <f t="shared" si="3"/>
        <v>2.512154803</v>
      </c>
      <c r="N104">
        <f t="shared" si="4"/>
        <v>1.2080300000061328E-4</v>
      </c>
      <c r="O104">
        <f t="shared" si="5"/>
        <v>4.8089715346453635E-5</v>
      </c>
    </row>
    <row r="105" spans="1:15" x14ac:dyDescent="0.2">
      <c r="A105" s="1">
        <v>1953</v>
      </c>
      <c r="B105">
        <v>678.61650399999996</v>
      </c>
      <c r="C105">
        <v>100.00235600000001</v>
      </c>
      <c r="D105">
        <v>100.485854</v>
      </c>
      <c r="E105">
        <v>171.45679999999999</v>
      </c>
      <c r="F105">
        <v>86.187265999999994</v>
      </c>
      <c r="G105">
        <v>608.63901099999998</v>
      </c>
      <c r="H105">
        <v>20.807929999999999</v>
      </c>
      <c r="I105">
        <v>229.688444</v>
      </c>
      <c r="J105">
        <v>344.86534</v>
      </c>
      <c r="K105">
        <v>225.59172000000001</v>
      </c>
      <c r="L105">
        <v>2.5664139999999995</v>
      </c>
      <c r="M105">
        <f t="shared" si="3"/>
        <v>2.5663412249999995</v>
      </c>
      <c r="N105">
        <f t="shared" si="4"/>
        <v>-7.2775000000024903E-5</v>
      </c>
      <c r="O105">
        <f t="shared" si="5"/>
        <v>-2.8356687580423469E-5</v>
      </c>
    </row>
    <row r="106" spans="1:15" x14ac:dyDescent="0.2">
      <c r="A106" s="1">
        <v>1954</v>
      </c>
      <c r="B106">
        <v>684.62038600000005</v>
      </c>
      <c r="C106">
        <v>102.090783</v>
      </c>
      <c r="D106">
        <v>103.799952</v>
      </c>
      <c r="E106">
        <v>183.91202200000001</v>
      </c>
      <c r="F106">
        <v>86.818573999999998</v>
      </c>
      <c r="G106">
        <v>621.94275000000005</v>
      </c>
      <c r="H106">
        <v>21.746559000000001</v>
      </c>
      <c r="I106">
        <v>225.75375500000001</v>
      </c>
      <c r="J106">
        <v>358.61924699999997</v>
      </c>
      <c r="K106">
        <v>229.41630499999999</v>
      </c>
      <c r="L106">
        <v>2.6184539999999998</v>
      </c>
      <c r="M106">
        <f t="shared" si="3"/>
        <v>2.6187203330000002</v>
      </c>
      <c r="N106">
        <f t="shared" si="4"/>
        <v>2.6633300000034055E-4</v>
      </c>
      <c r="O106">
        <f t="shared" si="5"/>
        <v>1.0171383572151375E-4</v>
      </c>
    </row>
    <row r="107" spans="1:15" x14ac:dyDescent="0.2">
      <c r="A107" s="1">
        <v>1955</v>
      </c>
      <c r="B107">
        <v>683.44963399999995</v>
      </c>
      <c r="C107">
        <v>103.654188</v>
      </c>
      <c r="D107">
        <v>106.789563</v>
      </c>
      <c r="E107">
        <v>194.68664799999999</v>
      </c>
      <c r="F107">
        <v>87.205726999999996</v>
      </c>
      <c r="G107">
        <v>628.59605099999999</v>
      </c>
      <c r="H107">
        <v>22.461031999999999</v>
      </c>
      <c r="I107">
        <v>221.43657099999999</v>
      </c>
      <c r="J107">
        <v>364.29775000000001</v>
      </c>
      <c r="K107">
        <v>232.36514299999999</v>
      </c>
      <c r="L107">
        <v>2.6447539999999998</v>
      </c>
      <c r="M107">
        <f t="shared" si="3"/>
        <v>2.6449423070000004</v>
      </c>
      <c r="N107">
        <f t="shared" si="4"/>
        <v>1.8830700000060929E-4</v>
      </c>
      <c r="O107">
        <f t="shared" si="5"/>
        <v>7.1200194800956652E-5</v>
      </c>
    </row>
    <row r="108" spans="1:15" x14ac:dyDescent="0.2">
      <c r="A108" s="1">
        <v>1956</v>
      </c>
      <c r="B108">
        <v>689.72208899999998</v>
      </c>
      <c r="C108">
        <v>104.726387</v>
      </c>
      <c r="D108">
        <v>109.408647</v>
      </c>
      <c r="E108">
        <v>203.991073</v>
      </c>
      <c r="F108">
        <v>87.376248000000004</v>
      </c>
      <c r="G108">
        <v>637.92180499999995</v>
      </c>
      <c r="H108">
        <v>23.023851000000001</v>
      </c>
      <c r="I108">
        <v>216.39615800000001</v>
      </c>
      <c r="J108">
        <v>367.71177399999999</v>
      </c>
      <c r="K108">
        <v>234.347737</v>
      </c>
      <c r="L108">
        <v>2.6746639999999999</v>
      </c>
      <c r="M108">
        <f t="shared" si="3"/>
        <v>2.6746257689999999</v>
      </c>
      <c r="N108">
        <f t="shared" si="4"/>
        <v>-3.8230999999999682E-5</v>
      </c>
      <c r="O108">
        <f t="shared" si="5"/>
        <v>-1.4293758019698804E-5</v>
      </c>
    </row>
    <row r="109" spans="1:15" x14ac:dyDescent="0.2">
      <c r="A109" s="1">
        <v>1957</v>
      </c>
      <c r="B109">
        <v>683.38022100000001</v>
      </c>
      <c r="C109">
        <v>105.565344</v>
      </c>
      <c r="D109">
        <v>112.119927</v>
      </c>
      <c r="E109">
        <v>212.02417800000001</v>
      </c>
      <c r="F109">
        <v>87.345276999999996</v>
      </c>
      <c r="G109">
        <v>645.68487300000004</v>
      </c>
      <c r="H109">
        <v>23.488969000000001</v>
      </c>
      <c r="I109">
        <v>210.763385</v>
      </c>
      <c r="J109">
        <v>371.81169399999999</v>
      </c>
      <c r="K109">
        <v>235.70234500000001</v>
      </c>
      <c r="L109">
        <v>2.6876640000000003</v>
      </c>
      <c r="M109">
        <f t="shared" si="3"/>
        <v>2.6878862130000001</v>
      </c>
      <c r="N109">
        <f t="shared" si="4"/>
        <v>2.2221299999980459E-4</v>
      </c>
      <c r="O109">
        <f t="shared" si="5"/>
        <v>8.2678861643347001E-5</v>
      </c>
    </row>
    <row r="110" spans="1:15" x14ac:dyDescent="0.2">
      <c r="A110" s="1">
        <v>1958</v>
      </c>
      <c r="B110">
        <v>685.09071900000004</v>
      </c>
      <c r="C110">
        <v>106.0642</v>
      </c>
      <c r="D110">
        <v>114.40146799999999</v>
      </c>
      <c r="E110">
        <v>219.27855</v>
      </c>
      <c r="F110">
        <v>87.135028000000005</v>
      </c>
      <c r="G110">
        <v>645.51253199999996</v>
      </c>
      <c r="H110">
        <v>23.859293999999998</v>
      </c>
      <c r="I110">
        <v>204.715112</v>
      </c>
      <c r="J110">
        <v>381.66294699999997</v>
      </c>
      <c r="K110">
        <v>237.48748599999999</v>
      </c>
      <c r="L110">
        <v>2.7059940000000005</v>
      </c>
      <c r="M110">
        <f t="shared" si="3"/>
        <v>2.705207336</v>
      </c>
      <c r="N110">
        <f t="shared" si="4"/>
        <v>-7.8666400000049208E-4</v>
      </c>
      <c r="O110">
        <f t="shared" si="5"/>
        <v>-2.9071165715832773E-4</v>
      </c>
    </row>
    <row r="111" spans="1:15" x14ac:dyDescent="0.2">
      <c r="A111" s="1">
        <v>1959</v>
      </c>
      <c r="B111">
        <v>676.29160100000001</v>
      </c>
      <c r="C111">
        <v>106.68735700000001</v>
      </c>
      <c r="D111">
        <v>116.59547999999999</v>
      </c>
      <c r="E111">
        <v>225.77194700000001</v>
      </c>
      <c r="F111">
        <v>86.741448000000005</v>
      </c>
      <c r="G111">
        <v>649.73008400000003</v>
      </c>
      <c r="H111">
        <v>24.148198000000001</v>
      </c>
      <c r="I111">
        <v>198.33573100000001</v>
      </c>
      <c r="J111">
        <v>389.77678200000003</v>
      </c>
      <c r="K111">
        <v>238.93193099999999</v>
      </c>
      <c r="L111">
        <v>2.7125540000000004</v>
      </c>
      <c r="M111">
        <f t="shared" si="3"/>
        <v>2.7130105590000002</v>
      </c>
      <c r="N111">
        <f t="shared" si="4"/>
        <v>4.565589999998565E-4</v>
      </c>
      <c r="O111">
        <f t="shared" si="5"/>
        <v>1.6831333127372079E-4</v>
      </c>
    </row>
    <row r="112" spans="1:15" x14ac:dyDescent="0.2">
      <c r="A112" s="1">
        <v>1960</v>
      </c>
      <c r="B112">
        <v>542.53342699999996</v>
      </c>
      <c r="C112">
        <v>103.577005</v>
      </c>
      <c r="D112">
        <v>105.328247</v>
      </c>
      <c r="E112">
        <v>185.34795299999999</v>
      </c>
      <c r="F112">
        <v>58.132545</v>
      </c>
      <c r="G112">
        <v>660.73182499999996</v>
      </c>
      <c r="H112">
        <v>16.665970000000002</v>
      </c>
      <c r="I112">
        <v>180.011495</v>
      </c>
      <c r="J112">
        <v>325.33645899999999</v>
      </c>
      <c r="K112">
        <v>193.09786199999999</v>
      </c>
      <c r="L112">
        <v>2.3699740000000009</v>
      </c>
      <c r="M112">
        <f t="shared" si="3"/>
        <v>2.370762788</v>
      </c>
      <c r="N112">
        <f t="shared" si="4"/>
        <v>7.8878799999904103E-4</v>
      </c>
      <c r="O112">
        <f t="shared" si="5"/>
        <v>3.3282559217908753E-4</v>
      </c>
    </row>
    <row r="113" spans="1:15" x14ac:dyDescent="0.2">
      <c r="A113" s="1">
        <v>1961</v>
      </c>
      <c r="B113">
        <v>463.92135400000001</v>
      </c>
      <c r="C113">
        <v>102.593233</v>
      </c>
      <c r="D113">
        <v>104.122874</v>
      </c>
      <c r="E113">
        <v>166.875809</v>
      </c>
      <c r="F113">
        <v>46.311653</v>
      </c>
      <c r="G113">
        <v>648.13777400000004</v>
      </c>
      <c r="H113">
        <v>12.937397000000001</v>
      </c>
      <c r="I113">
        <v>168.82749699999999</v>
      </c>
      <c r="J113">
        <v>294.11216999999999</v>
      </c>
      <c r="K113">
        <v>176.86884000000001</v>
      </c>
      <c r="L113">
        <v>2.1854439999999995</v>
      </c>
      <c r="M113">
        <f t="shared" si="3"/>
        <v>2.1847086010000001</v>
      </c>
      <c r="N113">
        <f t="shared" si="4"/>
        <v>-7.3539899999941483E-4</v>
      </c>
      <c r="O113">
        <f t="shared" si="5"/>
        <v>-3.3649867029281693E-4</v>
      </c>
    </row>
    <row r="114" spans="1:15" x14ac:dyDescent="0.2">
      <c r="A114" s="1">
        <v>1962</v>
      </c>
      <c r="B114">
        <v>419.99156799999997</v>
      </c>
      <c r="C114">
        <v>101.183502</v>
      </c>
      <c r="D114">
        <v>103.352114</v>
      </c>
      <c r="E114">
        <v>154.415919</v>
      </c>
      <c r="F114">
        <v>38.093186000000003</v>
      </c>
      <c r="G114">
        <v>645.23159699999997</v>
      </c>
      <c r="H114">
        <v>10.735405</v>
      </c>
      <c r="I114">
        <v>160.61971199999999</v>
      </c>
      <c r="J114">
        <v>280.13080500000001</v>
      </c>
      <c r="K114">
        <v>166.66182900000001</v>
      </c>
      <c r="L114">
        <v>2.0806140000000002</v>
      </c>
      <c r="M114">
        <f t="shared" si="3"/>
        <v>2.0804156370000002</v>
      </c>
      <c r="N114">
        <f t="shared" si="4"/>
        <v>-1.9836299999997919E-4</v>
      </c>
      <c r="O114">
        <f t="shared" si="5"/>
        <v>-9.5338683677019946E-5</v>
      </c>
    </row>
    <row r="115" spans="1:15" x14ac:dyDescent="0.2">
      <c r="A115" s="1">
        <v>1963</v>
      </c>
      <c r="B115">
        <v>391.57020899999998</v>
      </c>
      <c r="C115">
        <v>100.201527</v>
      </c>
      <c r="D115">
        <v>103.113974</v>
      </c>
      <c r="E115">
        <v>146.15087500000001</v>
      </c>
      <c r="F115">
        <v>31.211735999999998</v>
      </c>
      <c r="G115">
        <v>646.52914999999996</v>
      </c>
      <c r="H115">
        <v>9.2799239999999994</v>
      </c>
      <c r="I115">
        <v>153.49497199999999</v>
      </c>
      <c r="J115">
        <v>264.50708500000002</v>
      </c>
      <c r="K115">
        <v>160.42326800000001</v>
      </c>
      <c r="L115">
        <v>2.0063740000000001</v>
      </c>
      <c r="M115">
        <f t="shared" si="3"/>
        <v>2.0064827199999997</v>
      </c>
      <c r="N115">
        <f t="shared" si="4"/>
        <v>1.0871999999961801E-4</v>
      </c>
      <c r="O115">
        <f t="shared" si="5"/>
        <v>5.4187305058587286E-5</v>
      </c>
    </row>
    <row r="116" spans="1:15" x14ac:dyDescent="0.2">
      <c r="A116" s="1">
        <v>1964</v>
      </c>
      <c r="B116">
        <v>370.809888</v>
      </c>
      <c r="C116">
        <v>99.495979000000005</v>
      </c>
      <c r="D116">
        <v>103.099774</v>
      </c>
      <c r="E116">
        <v>140.35333199999999</v>
      </c>
      <c r="F116">
        <v>25.469975999999999</v>
      </c>
      <c r="G116">
        <v>645.60982100000001</v>
      </c>
      <c r="H116">
        <v>8.2832589999999993</v>
      </c>
      <c r="I116">
        <v>148.47924</v>
      </c>
      <c r="J116">
        <v>255.624888</v>
      </c>
      <c r="K116">
        <v>156.20603800000001</v>
      </c>
      <c r="L116">
        <v>1.9531039999999997</v>
      </c>
      <c r="M116">
        <f t="shared" si="3"/>
        <v>1.9534321950000004</v>
      </c>
      <c r="N116">
        <f t="shared" si="4"/>
        <v>3.2819500000069723E-4</v>
      </c>
      <c r="O116">
        <f t="shared" si="5"/>
        <v>1.6803764674113477E-4</v>
      </c>
    </row>
    <row r="117" spans="1:15" x14ac:dyDescent="0.2">
      <c r="A117" s="1">
        <v>1965</v>
      </c>
      <c r="B117">
        <v>355.52892900000001</v>
      </c>
      <c r="C117">
        <v>98.659413999999998</v>
      </c>
      <c r="D117">
        <v>103.02564099999999</v>
      </c>
      <c r="E117">
        <v>134.07010500000001</v>
      </c>
      <c r="F117">
        <v>20.376414</v>
      </c>
      <c r="G117">
        <v>645.79395299999999</v>
      </c>
      <c r="H117">
        <v>7.5319630000000002</v>
      </c>
      <c r="I117">
        <v>144.23486</v>
      </c>
      <c r="J117">
        <v>245.67889099999999</v>
      </c>
      <c r="K117">
        <v>153.09873200000001</v>
      </c>
      <c r="L117">
        <v>1.9079539999999997</v>
      </c>
      <c r="M117">
        <f t="shared" si="3"/>
        <v>1.9079989019999999</v>
      </c>
      <c r="N117">
        <f t="shared" si="4"/>
        <v>4.4902000000179854E-5</v>
      </c>
      <c r="O117">
        <f t="shared" si="5"/>
        <v>2.3534110361245535E-5</v>
      </c>
    </row>
    <row r="118" spans="1:15" x14ac:dyDescent="0.2">
      <c r="A118" s="1">
        <v>1966</v>
      </c>
      <c r="B118">
        <v>349.87456200000003</v>
      </c>
      <c r="C118">
        <v>97.967530999999994</v>
      </c>
      <c r="D118">
        <v>102.88913599999999</v>
      </c>
      <c r="E118">
        <v>127.942598</v>
      </c>
      <c r="F118">
        <v>16.275776</v>
      </c>
      <c r="G118">
        <v>646.75293799999997</v>
      </c>
      <c r="H118">
        <v>6.9222859999999997</v>
      </c>
      <c r="I118">
        <v>141.38231500000001</v>
      </c>
      <c r="J118">
        <v>236.87876800000001</v>
      </c>
      <c r="K118">
        <v>151.137428</v>
      </c>
      <c r="L118">
        <v>1.8775740000000005</v>
      </c>
      <c r="M118">
        <f t="shared" si="3"/>
        <v>1.878023338</v>
      </c>
      <c r="N118">
        <f t="shared" si="4"/>
        <v>4.4933799999946622E-4</v>
      </c>
      <c r="O118">
        <f t="shared" si="5"/>
        <v>2.3931839703759538E-4</v>
      </c>
    </row>
    <row r="119" spans="1:15" x14ac:dyDescent="0.2">
      <c r="A119" s="1">
        <v>1967</v>
      </c>
      <c r="B119">
        <v>341.77285799999999</v>
      </c>
      <c r="C119">
        <v>97.405467000000002</v>
      </c>
      <c r="D119">
        <v>103.010401</v>
      </c>
      <c r="E119">
        <v>123.566603</v>
      </c>
      <c r="F119">
        <v>12.812003000000001</v>
      </c>
      <c r="G119">
        <v>645.08526400000005</v>
      </c>
      <c r="H119">
        <v>6.4183070000000004</v>
      </c>
      <c r="I119">
        <v>137.804992</v>
      </c>
      <c r="J119">
        <v>231.572507</v>
      </c>
      <c r="K119">
        <v>149.77068800000001</v>
      </c>
      <c r="L119">
        <v>1.8495940000000006</v>
      </c>
      <c r="M119">
        <f t="shared" si="3"/>
        <v>1.8492190900000001</v>
      </c>
      <c r="N119">
        <f t="shared" si="4"/>
        <v>-3.7491000000056118E-4</v>
      </c>
      <c r="O119">
        <f t="shared" si="5"/>
        <v>-2.0269853816597645E-4</v>
      </c>
    </row>
    <row r="120" spans="1:15" x14ac:dyDescent="0.2">
      <c r="A120" s="1">
        <v>1968</v>
      </c>
      <c r="B120">
        <v>332.37841600000002</v>
      </c>
      <c r="C120">
        <v>96.725998000000004</v>
      </c>
      <c r="D120">
        <v>102.91069899999999</v>
      </c>
      <c r="E120">
        <v>118.947168</v>
      </c>
      <c r="F120">
        <v>8.7052309999999995</v>
      </c>
      <c r="G120">
        <v>644.08187399999997</v>
      </c>
      <c r="H120">
        <v>5.6218830000000004</v>
      </c>
      <c r="I120">
        <v>135.81564900000001</v>
      </c>
      <c r="J120">
        <v>229.78227999999999</v>
      </c>
      <c r="K120">
        <v>149.362077</v>
      </c>
      <c r="L120">
        <v>1.8237640000000002</v>
      </c>
      <c r="M120">
        <f t="shared" si="3"/>
        <v>1.8243312749999998</v>
      </c>
      <c r="N120">
        <f t="shared" si="4"/>
        <v>5.6727499999964515E-4</v>
      </c>
      <c r="O120">
        <f t="shared" si="5"/>
        <v>3.1104627572407675E-4</v>
      </c>
    </row>
    <row r="121" spans="1:15" x14ac:dyDescent="0.2">
      <c r="A121" s="1">
        <v>1969</v>
      </c>
      <c r="B121">
        <v>323.25930099999999</v>
      </c>
      <c r="C121">
        <v>96.076076</v>
      </c>
      <c r="D121">
        <v>102.804897</v>
      </c>
      <c r="E121">
        <v>114.096988</v>
      </c>
      <c r="F121">
        <v>4.6362990000000002</v>
      </c>
      <c r="G121">
        <v>642.67576099999997</v>
      </c>
      <c r="H121">
        <v>5.1971319999999999</v>
      </c>
      <c r="I121">
        <v>134.23895200000001</v>
      </c>
      <c r="J121">
        <v>227.63092</v>
      </c>
      <c r="K121">
        <v>146.499201</v>
      </c>
      <c r="L121">
        <v>1.7963039999999997</v>
      </c>
      <c r="M121">
        <f t="shared" si="3"/>
        <v>1.7971155269999999</v>
      </c>
      <c r="N121">
        <f t="shared" si="4"/>
        <v>8.1152700000020062E-4</v>
      </c>
      <c r="O121">
        <f t="shared" si="5"/>
        <v>4.5177598001240366E-4</v>
      </c>
    </row>
    <row r="122" spans="1:15" x14ac:dyDescent="0.2">
      <c r="A122" s="1">
        <v>1970</v>
      </c>
      <c r="B122">
        <v>309.29321599999997</v>
      </c>
      <c r="C122">
        <v>74.324776</v>
      </c>
      <c r="D122">
        <v>115.687575</v>
      </c>
      <c r="E122">
        <v>114.14234999999999</v>
      </c>
      <c r="F122">
        <v>-1.526221</v>
      </c>
      <c r="G122">
        <v>597.11767199999997</v>
      </c>
      <c r="H122">
        <v>3.452779</v>
      </c>
      <c r="I122">
        <v>119.345505</v>
      </c>
      <c r="J122">
        <v>258.61348199999998</v>
      </c>
      <c r="K122">
        <v>133.21504100000001</v>
      </c>
      <c r="L122">
        <v>1.7230439999999998</v>
      </c>
      <c r="M122">
        <f t="shared" si="3"/>
        <v>1.723666175</v>
      </c>
      <c r="N122">
        <f t="shared" si="4"/>
        <v>6.2217500000016912E-4</v>
      </c>
      <c r="O122">
        <f t="shared" si="5"/>
        <v>3.6109060476701072E-4</v>
      </c>
    </row>
    <row r="123" spans="1:15" x14ac:dyDescent="0.2">
      <c r="A123" s="1">
        <v>1971</v>
      </c>
      <c r="B123">
        <v>297.10550899999998</v>
      </c>
      <c r="C123">
        <v>63.301817999999997</v>
      </c>
      <c r="D123">
        <v>121.29735599999999</v>
      </c>
      <c r="E123">
        <v>113.160426</v>
      </c>
      <c r="F123">
        <v>-5.7242300000000004</v>
      </c>
      <c r="G123">
        <v>582.448533</v>
      </c>
      <c r="H123">
        <v>2.1991230000000002</v>
      </c>
      <c r="I123">
        <v>111.737352</v>
      </c>
      <c r="J123">
        <v>274.97749599999997</v>
      </c>
      <c r="K123">
        <v>126.68244300000001</v>
      </c>
      <c r="L123">
        <v>1.6867239999999999</v>
      </c>
      <c r="M123">
        <f t="shared" si="3"/>
        <v>1.6871858259999999</v>
      </c>
      <c r="N123">
        <f t="shared" si="4"/>
        <v>4.6182599999999852E-4</v>
      </c>
      <c r="O123">
        <f t="shared" si="5"/>
        <v>2.7380057436782694E-4</v>
      </c>
    </row>
    <row r="124" spans="1:15" x14ac:dyDescent="0.2">
      <c r="A124" s="1">
        <v>1972</v>
      </c>
      <c r="B124">
        <v>286.229286</v>
      </c>
      <c r="C124">
        <v>56.170034000000001</v>
      </c>
      <c r="D124">
        <v>125.19687999999999</v>
      </c>
      <c r="E124">
        <v>111.685423</v>
      </c>
      <c r="F124">
        <v>-9.6900220000000008</v>
      </c>
      <c r="G124">
        <v>574.46359099999995</v>
      </c>
      <c r="H124">
        <v>1.0261880000000001</v>
      </c>
      <c r="I124">
        <v>106.262683</v>
      </c>
      <c r="J124">
        <v>288.011278</v>
      </c>
      <c r="K124">
        <v>122.93039899999999</v>
      </c>
      <c r="L124">
        <v>1.6618539999999999</v>
      </c>
      <c r="M124">
        <f t="shared" si="3"/>
        <v>1.6622857399999997</v>
      </c>
      <c r="N124">
        <f t="shared" si="4"/>
        <v>4.3173999999979173E-4</v>
      </c>
      <c r="O124">
        <f t="shared" si="5"/>
        <v>2.5979418167889099E-4</v>
      </c>
    </row>
    <row r="125" spans="1:15" x14ac:dyDescent="0.2">
      <c r="A125" s="1">
        <v>1973</v>
      </c>
      <c r="B125">
        <v>274.43028299999997</v>
      </c>
      <c r="C125">
        <v>51.167493</v>
      </c>
      <c r="D125">
        <v>128.280427</v>
      </c>
      <c r="E125">
        <v>110.52934500000001</v>
      </c>
      <c r="F125">
        <v>-12.611869</v>
      </c>
      <c r="G125">
        <v>566.72435099999996</v>
      </c>
      <c r="H125">
        <v>-0.16072</v>
      </c>
      <c r="I125">
        <v>103.36445399999999</v>
      </c>
      <c r="J125">
        <v>290.41253899999998</v>
      </c>
      <c r="K125">
        <v>120.25771899999999</v>
      </c>
      <c r="L125">
        <v>1.6323740000000004</v>
      </c>
      <c r="M125">
        <f t="shared" si="3"/>
        <v>1.6323940219999999</v>
      </c>
      <c r="N125">
        <f t="shared" si="4"/>
        <v>2.0021999999508822E-5</v>
      </c>
      <c r="O125">
        <f t="shared" si="5"/>
        <v>1.2265571492506506E-5</v>
      </c>
    </row>
    <row r="126" spans="1:15" x14ac:dyDescent="0.2">
      <c r="A126" s="1">
        <v>1974</v>
      </c>
      <c r="B126">
        <v>264.87978800000002</v>
      </c>
      <c r="C126">
        <v>47.162959000000001</v>
      </c>
      <c r="D126">
        <v>131.454161</v>
      </c>
      <c r="E126">
        <v>109.233215</v>
      </c>
      <c r="F126">
        <v>-15.363016</v>
      </c>
      <c r="G126">
        <v>560.495451</v>
      </c>
      <c r="H126">
        <v>-1.0796060000000001</v>
      </c>
      <c r="I126">
        <v>99.878977000000006</v>
      </c>
      <c r="J126">
        <v>290.54069600000003</v>
      </c>
      <c r="K126">
        <v>118.06248600000001</v>
      </c>
      <c r="L126">
        <v>1.6054340000000002</v>
      </c>
      <c r="M126">
        <f t="shared" si="3"/>
        <v>1.6052651110000002</v>
      </c>
      <c r="N126">
        <f t="shared" si="4"/>
        <v>-1.688890000000054E-4</v>
      </c>
      <c r="O126">
        <f t="shared" si="5"/>
        <v>-1.0519834512038823E-4</v>
      </c>
    </row>
    <row r="127" spans="1:15" x14ac:dyDescent="0.2">
      <c r="A127" s="1">
        <v>1975</v>
      </c>
      <c r="B127">
        <v>257.34787799999998</v>
      </c>
      <c r="C127">
        <v>43.931944000000001</v>
      </c>
      <c r="D127">
        <v>134.80688000000001</v>
      </c>
      <c r="E127">
        <v>108.48942099999999</v>
      </c>
      <c r="F127">
        <v>-18.672325000000001</v>
      </c>
      <c r="G127">
        <v>560.39766699999996</v>
      </c>
      <c r="H127">
        <v>-1.765973</v>
      </c>
      <c r="I127">
        <v>92.933498999999998</v>
      </c>
      <c r="J127">
        <v>287.27745099999999</v>
      </c>
      <c r="K127">
        <v>115.414959</v>
      </c>
      <c r="L127">
        <v>1.5804239999999998</v>
      </c>
      <c r="M127">
        <f t="shared" si="3"/>
        <v>1.5801614009999998</v>
      </c>
      <c r="N127">
        <f t="shared" si="4"/>
        <v>-2.6259900000003E-4</v>
      </c>
      <c r="O127">
        <f t="shared" si="5"/>
        <v>-1.6615730968400254E-4</v>
      </c>
    </row>
    <row r="128" spans="1:15" x14ac:dyDescent="0.2">
      <c r="A128" s="1">
        <v>1976</v>
      </c>
      <c r="B128">
        <v>254.72200100000001</v>
      </c>
      <c r="C128">
        <v>41.423985999999999</v>
      </c>
      <c r="D128">
        <v>137.851046</v>
      </c>
      <c r="E128">
        <v>106.641845</v>
      </c>
      <c r="F128">
        <v>-21.252299000000001</v>
      </c>
      <c r="G128">
        <v>557.27675399999998</v>
      </c>
      <c r="H128">
        <v>-2.3547169999999999</v>
      </c>
      <c r="I128">
        <v>91.064897999999999</v>
      </c>
      <c r="J128">
        <v>286.03877</v>
      </c>
      <c r="K128">
        <v>113.640511</v>
      </c>
      <c r="L128">
        <v>1.564794</v>
      </c>
      <c r="M128">
        <f t="shared" si="3"/>
        <v>1.5650527950000002</v>
      </c>
      <c r="N128">
        <f t="shared" si="4"/>
        <v>2.5879500000014488E-4</v>
      </c>
      <c r="O128">
        <f t="shared" si="5"/>
        <v>1.653859869095516E-4</v>
      </c>
    </row>
    <row r="129" spans="1:15" x14ac:dyDescent="0.2">
      <c r="A129" s="1">
        <v>1977</v>
      </c>
      <c r="B129">
        <v>254.82940500000001</v>
      </c>
      <c r="C129">
        <v>39.300817000000002</v>
      </c>
      <c r="D129">
        <v>140.00573800000001</v>
      </c>
      <c r="E129">
        <v>104.252396</v>
      </c>
      <c r="F129">
        <v>-23.283621</v>
      </c>
      <c r="G129">
        <v>553.04477499999996</v>
      </c>
      <c r="H129">
        <v>-2.8453400000000002</v>
      </c>
      <c r="I129">
        <v>89.624797999999998</v>
      </c>
      <c r="J129">
        <v>286.067972</v>
      </c>
      <c r="K129">
        <v>111.615981</v>
      </c>
      <c r="L129">
        <v>1.5517439999999998</v>
      </c>
      <c r="M129">
        <f t="shared" si="3"/>
        <v>1.5526129209999999</v>
      </c>
      <c r="N129">
        <f t="shared" si="4"/>
        <v>8.689210000001335E-4</v>
      </c>
      <c r="O129">
        <f t="shared" si="5"/>
        <v>5.5996414357015948E-4</v>
      </c>
    </row>
    <row r="130" spans="1:15" x14ac:dyDescent="0.2">
      <c r="A130" s="1">
        <v>1978</v>
      </c>
      <c r="B130">
        <v>248.41896399999999</v>
      </c>
      <c r="C130">
        <v>37.320186</v>
      </c>
      <c r="D130">
        <v>141.278313</v>
      </c>
      <c r="E130">
        <v>100.71032700000001</v>
      </c>
      <c r="F130">
        <v>-24.950453</v>
      </c>
      <c r="G130">
        <v>550.39326800000003</v>
      </c>
      <c r="H130">
        <v>-3.253215</v>
      </c>
      <c r="I130">
        <v>90.929959999999994</v>
      </c>
      <c r="J130">
        <v>282.495949</v>
      </c>
      <c r="K130">
        <v>108.53694299999999</v>
      </c>
      <c r="L130">
        <v>1.5322440000000004</v>
      </c>
      <c r="M130">
        <f t="shared" si="3"/>
        <v>1.5318802420000002</v>
      </c>
      <c r="N130">
        <f t="shared" si="4"/>
        <v>-3.6375800000021385E-4</v>
      </c>
      <c r="O130">
        <f t="shared" si="5"/>
        <v>-2.3740213699659698E-4</v>
      </c>
    </row>
    <row r="131" spans="1:15" x14ac:dyDescent="0.2">
      <c r="A131" s="1">
        <v>1979</v>
      </c>
      <c r="B131">
        <v>243.33265399999999</v>
      </c>
      <c r="C131">
        <v>35.633540000000004</v>
      </c>
      <c r="D131">
        <v>142.44209000000001</v>
      </c>
      <c r="E131">
        <v>97.164625999999998</v>
      </c>
      <c r="F131">
        <v>-25.915842000000001</v>
      </c>
      <c r="G131">
        <v>547.60268599999995</v>
      </c>
      <c r="H131">
        <v>-3.5810279999999999</v>
      </c>
      <c r="I131">
        <v>92.505004</v>
      </c>
      <c r="J131">
        <v>275.73490299999997</v>
      </c>
      <c r="K131">
        <v>105.455912</v>
      </c>
      <c r="L131">
        <v>1.5103939999999998</v>
      </c>
      <c r="M131">
        <f t="shared" ref="M131:M172" si="6">SUM(B131:K131)*0.001</f>
        <v>1.5103745449999999</v>
      </c>
      <c r="N131">
        <f t="shared" ref="N131:N172" si="7">M131-L131</f>
        <v>-1.9454999999890532E-5</v>
      </c>
      <c r="O131">
        <f t="shared" ref="O131:O172" si="8">N131/L131</f>
        <v>-1.2880745024073544E-5</v>
      </c>
    </row>
    <row r="132" spans="1:15" x14ac:dyDescent="0.2">
      <c r="A132" s="1">
        <v>1980</v>
      </c>
      <c r="B132">
        <v>252.15179000000001</v>
      </c>
      <c r="C132">
        <v>35.397024000000002</v>
      </c>
      <c r="D132">
        <v>246.516603</v>
      </c>
      <c r="E132">
        <v>93.075507000000002</v>
      </c>
      <c r="F132">
        <v>-27.319984999999999</v>
      </c>
      <c r="G132">
        <v>537.50256400000001</v>
      </c>
      <c r="H132">
        <v>1.550726</v>
      </c>
      <c r="I132">
        <v>94.746506999999994</v>
      </c>
      <c r="J132">
        <v>310.80806200000001</v>
      </c>
      <c r="K132">
        <v>91.001401999999999</v>
      </c>
      <c r="L132">
        <v>1.6356839999999999</v>
      </c>
      <c r="M132">
        <f t="shared" si="6"/>
        <v>1.6354302000000003</v>
      </c>
      <c r="N132">
        <f t="shared" si="7"/>
        <v>-2.5379999999963765E-4</v>
      </c>
      <c r="O132">
        <f t="shared" si="8"/>
        <v>-1.5516444496592108E-4</v>
      </c>
    </row>
    <row r="133" spans="1:15" x14ac:dyDescent="0.2">
      <c r="A133" s="1">
        <v>1981</v>
      </c>
      <c r="B133">
        <v>257.211636</v>
      </c>
      <c r="C133">
        <v>34.979199000000001</v>
      </c>
      <c r="D133">
        <v>286.44604299999997</v>
      </c>
      <c r="E133">
        <v>90.511562999999995</v>
      </c>
      <c r="F133">
        <v>-27.919546</v>
      </c>
      <c r="G133">
        <v>528.49811599999998</v>
      </c>
      <c r="H133">
        <v>4.4220389999999998</v>
      </c>
      <c r="I133">
        <v>94.523218999999997</v>
      </c>
      <c r="J133">
        <v>333.52050300000002</v>
      </c>
      <c r="K133">
        <v>81.770533999999998</v>
      </c>
      <c r="L133">
        <v>1.6838495588237503</v>
      </c>
      <c r="M133">
        <f t="shared" si="6"/>
        <v>1.6839633059999999</v>
      </c>
      <c r="N133">
        <f t="shared" si="7"/>
        <v>1.1374717624956787E-4</v>
      </c>
      <c r="O133">
        <f t="shared" si="8"/>
        <v>6.7551863914152595E-5</v>
      </c>
    </row>
    <row r="134" spans="1:15" x14ac:dyDescent="0.2">
      <c r="A134" s="1">
        <v>1982</v>
      </c>
      <c r="B134">
        <v>256.31474500000002</v>
      </c>
      <c r="C134">
        <v>34.182302999999997</v>
      </c>
      <c r="D134">
        <v>313.002793</v>
      </c>
      <c r="E134">
        <v>87.850161999999997</v>
      </c>
      <c r="F134">
        <v>-28.394891999999999</v>
      </c>
      <c r="G134">
        <v>524.47609799999998</v>
      </c>
      <c r="H134">
        <v>6.3088389999999999</v>
      </c>
      <c r="I134">
        <v>93.058912000000007</v>
      </c>
      <c r="J134">
        <v>353.841183</v>
      </c>
      <c r="K134">
        <v>81.397153000000003</v>
      </c>
      <c r="L134">
        <v>1.7219691176475003</v>
      </c>
      <c r="M134">
        <f t="shared" si="6"/>
        <v>1.7220372960000001</v>
      </c>
      <c r="N134">
        <f t="shared" si="7"/>
        <v>6.8178352499836947E-5</v>
      </c>
      <c r="O134">
        <f t="shared" si="8"/>
        <v>3.9593249263947345E-5</v>
      </c>
    </row>
    <row r="135" spans="1:15" x14ac:dyDescent="0.2">
      <c r="A135" s="1">
        <v>1983</v>
      </c>
      <c r="B135">
        <v>255.68223</v>
      </c>
      <c r="C135">
        <v>33.229621999999999</v>
      </c>
      <c r="D135">
        <v>334.33971500000001</v>
      </c>
      <c r="E135">
        <v>85.210830999999999</v>
      </c>
      <c r="F135">
        <v>-28.553585000000002</v>
      </c>
      <c r="G135">
        <v>519.43438600000002</v>
      </c>
      <c r="H135">
        <v>7.7121190000000004</v>
      </c>
      <c r="I135">
        <v>95.785833999999994</v>
      </c>
      <c r="J135">
        <v>369.91368299999999</v>
      </c>
      <c r="K135">
        <v>76.667760999999999</v>
      </c>
      <c r="L135">
        <v>1.7483686764712503</v>
      </c>
      <c r="M135">
        <f t="shared" si="6"/>
        <v>1.7494225959999998</v>
      </c>
      <c r="N135">
        <f t="shared" si="7"/>
        <v>1.0539195287495584E-3</v>
      </c>
      <c r="O135">
        <f t="shared" si="8"/>
        <v>6.0280165329700062E-4</v>
      </c>
    </row>
    <row r="136" spans="1:15" x14ac:dyDescent="0.2">
      <c r="A136" s="1">
        <v>1984</v>
      </c>
      <c r="B136">
        <v>253.34905900000001</v>
      </c>
      <c r="C136">
        <v>32.574243000000003</v>
      </c>
      <c r="D136">
        <v>352.83650799999998</v>
      </c>
      <c r="E136">
        <v>83.712044000000006</v>
      </c>
      <c r="F136">
        <v>-28.254000999999999</v>
      </c>
      <c r="G136">
        <v>515.04580399999998</v>
      </c>
      <c r="H136">
        <v>8.8158530000000006</v>
      </c>
      <c r="I136">
        <v>99.569029999999998</v>
      </c>
      <c r="J136">
        <v>383.73983299999998</v>
      </c>
      <c r="K136">
        <v>79.473488000000003</v>
      </c>
      <c r="L136">
        <v>1.7807582352949991</v>
      </c>
      <c r="M136">
        <f t="shared" si="6"/>
        <v>1.7808618610000004</v>
      </c>
      <c r="N136">
        <f t="shared" si="7"/>
        <v>1.0362570500133117E-4</v>
      </c>
      <c r="O136">
        <f t="shared" si="8"/>
        <v>5.81918999151306E-5</v>
      </c>
    </row>
    <row r="137" spans="1:15" x14ac:dyDescent="0.2">
      <c r="A137" s="1">
        <v>1985</v>
      </c>
      <c r="B137">
        <v>248.33457999999999</v>
      </c>
      <c r="C137">
        <v>32.127048000000002</v>
      </c>
      <c r="D137">
        <v>368.80845699999998</v>
      </c>
      <c r="E137">
        <v>81.854516000000004</v>
      </c>
      <c r="F137">
        <v>-28.177402000000001</v>
      </c>
      <c r="G137">
        <v>508.83600999999999</v>
      </c>
      <c r="H137">
        <v>9.7211929999999995</v>
      </c>
      <c r="I137">
        <v>101.23609</v>
      </c>
      <c r="J137">
        <v>396.57514099999997</v>
      </c>
      <c r="K137">
        <v>78.580808000000005</v>
      </c>
      <c r="L137">
        <v>1.7976377941187494</v>
      </c>
      <c r="M137">
        <f t="shared" si="6"/>
        <v>1.7978964410000002</v>
      </c>
      <c r="N137">
        <f t="shared" si="7"/>
        <v>2.5864688125087909E-4</v>
      </c>
      <c r="O137">
        <f t="shared" si="8"/>
        <v>1.4388153280771158E-4</v>
      </c>
    </row>
    <row r="138" spans="1:15" x14ac:dyDescent="0.2">
      <c r="A138" s="1">
        <v>1986</v>
      </c>
      <c r="B138">
        <v>246.408883</v>
      </c>
      <c r="C138">
        <v>31.625436000000001</v>
      </c>
      <c r="D138">
        <v>382.91592000000003</v>
      </c>
      <c r="E138">
        <v>80.317265000000006</v>
      </c>
      <c r="F138">
        <v>-28.041295999999999</v>
      </c>
      <c r="G138">
        <v>507.51445699999999</v>
      </c>
      <c r="H138">
        <v>10.483669000000001</v>
      </c>
      <c r="I138">
        <v>104.999397</v>
      </c>
      <c r="J138">
        <v>411.263216</v>
      </c>
      <c r="K138">
        <v>76.962531999999996</v>
      </c>
      <c r="L138">
        <v>1.8237273529425009</v>
      </c>
      <c r="M138">
        <f t="shared" si="6"/>
        <v>1.8244494790000001</v>
      </c>
      <c r="N138">
        <f t="shared" si="7"/>
        <v>7.2212605749921721E-4</v>
      </c>
      <c r="O138">
        <f t="shared" si="8"/>
        <v>3.9596163118028568E-4</v>
      </c>
    </row>
    <row r="139" spans="1:15" x14ac:dyDescent="0.2">
      <c r="A139" s="1">
        <v>1987</v>
      </c>
      <c r="B139">
        <v>247.25539800000001</v>
      </c>
      <c r="C139">
        <v>31.016169000000001</v>
      </c>
      <c r="D139">
        <v>395.410504</v>
      </c>
      <c r="E139">
        <v>79.526529999999994</v>
      </c>
      <c r="F139">
        <v>-27.954469</v>
      </c>
      <c r="G139">
        <v>503.58794499999999</v>
      </c>
      <c r="H139">
        <v>11.146077999999999</v>
      </c>
      <c r="I139">
        <v>108.15617</v>
      </c>
      <c r="J139">
        <v>428.13129400000003</v>
      </c>
      <c r="K139">
        <v>79.049999</v>
      </c>
      <c r="L139">
        <v>1.8556969117662501</v>
      </c>
      <c r="M139">
        <f t="shared" si="6"/>
        <v>1.855325618</v>
      </c>
      <c r="N139">
        <f t="shared" si="7"/>
        <v>-3.7129376625011368E-4</v>
      </c>
      <c r="O139">
        <f t="shared" si="8"/>
        <v>-2.0008319456473996E-4</v>
      </c>
    </row>
    <row r="140" spans="1:15" x14ac:dyDescent="0.2">
      <c r="A140" s="1">
        <v>1988</v>
      </c>
      <c r="B140">
        <v>251.473285</v>
      </c>
      <c r="C140">
        <v>30.520372999999999</v>
      </c>
      <c r="D140">
        <v>405.82937399999997</v>
      </c>
      <c r="E140">
        <v>78.213342999999995</v>
      </c>
      <c r="F140">
        <v>-25.179528999999999</v>
      </c>
      <c r="G140">
        <v>500.83278000000001</v>
      </c>
      <c r="H140">
        <v>10.299159</v>
      </c>
      <c r="I140">
        <v>109.967444</v>
      </c>
      <c r="J140">
        <v>445.76980400000002</v>
      </c>
      <c r="K140">
        <v>77.173387000000005</v>
      </c>
      <c r="L140">
        <v>1.88418647059</v>
      </c>
      <c r="M140">
        <f t="shared" si="6"/>
        <v>1.88489942</v>
      </c>
      <c r="N140">
        <f t="shared" si="7"/>
        <v>7.1294940999999667E-4</v>
      </c>
      <c r="O140">
        <f t="shared" si="8"/>
        <v>3.7838580264125827E-4</v>
      </c>
    </row>
    <row r="141" spans="1:15" x14ac:dyDescent="0.2">
      <c r="A141" s="1">
        <v>1989</v>
      </c>
      <c r="B141">
        <v>252.86333500000001</v>
      </c>
      <c r="C141">
        <v>30.053972999999999</v>
      </c>
      <c r="D141">
        <v>415.48027400000001</v>
      </c>
      <c r="E141">
        <v>76.589921000000004</v>
      </c>
      <c r="F141">
        <v>-23.294647999999999</v>
      </c>
      <c r="G141">
        <v>498.76976400000001</v>
      </c>
      <c r="H141">
        <v>10.246309999999999</v>
      </c>
      <c r="I141">
        <v>111.112094</v>
      </c>
      <c r="J141">
        <v>459.344132</v>
      </c>
      <c r="K141">
        <v>74.812330000000003</v>
      </c>
      <c r="L141">
        <v>1.9062660294137501</v>
      </c>
      <c r="M141">
        <f t="shared" si="6"/>
        <v>1.905977485</v>
      </c>
      <c r="N141">
        <f t="shared" si="7"/>
        <v>-2.8854441375014694E-4</v>
      </c>
      <c r="O141">
        <f t="shared" si="8"/>
        <v>-1.5136628849168833E-4</v>
      </c>
    </row>
    <row r="142" spans="1:15" x14ac:dyDescent="0.2">
      <c r="A142" s="1">
        <v>1990</v>
      </c>
      <c r="B142">
        <v>270.28216400000002</v>
      </c>
      <c r="C142">
        <v>20.165044000000002</v>
      </c>
      <c r="D142">
        <v>294.66185200000001</v>
      </c>
      <c r="E142">
        <v>66.410200000000003</v>
      </c>
      <c r="F142">
        <v>-30.583665</v>
      </c>
      <c r="G142">
        <v>426.83200299999999</v>
      </c>
      <c r="H142">
        <v>4.9895659999999999</v>
      </c>
      <c r="I142">
        <v>115.819858</v>
      </c>
      <c r="J142">
        <v>400.88950399999999</v>
      </c>
      <c r="K142">
        <v>80.948120000000003</v>
      </c>
      <c r="L142">
        <v>1.6497055882375</v>
      </c>
      <c r="M142">
        <f t="shared" si="6"/>
        <v>1.650414646</v>
      </c>
      <c r="N142">
        <f t="shared" si="7"/>
        <v>7.0905776249996499E-4</v>
      </c>
      <c r="O142">
        <f t="shared" si="8"/>
        <v>4.298086686228073E-4</v>
      </c>
    </row>
    <row r="143" spans="1:15" x14ac:dyDescent="0.2">
      <c r="A143" s="1">
        <v>1991</v>
      </c>
      <c r="B143">
        <v>277.18212299999999</v>
      </c>
      <c r="C143">
        <v>14.751972</v>
      </c>
      <c r="D143">
        <v>250.595258</v>
      </c>
      <c r="E143">
        <v>55.664769999999997</v>
      </c>
      <c r="F143">
        <v>-36.944138000000002</v>
      </c>
      <c r="G143">
        <v>399.95757300000002</v>
      </c>
      <c r="H143">
        <v>2.509582</v>
      </c>
      <c r="I143">
        <v>114.16744799999999</v>
      </c>
      <c r="J143">
        <v>366.48504800000001</v>
      </c>
      <c r="K143">
        <v>83.244394</v>
      </c>
      <c r="L143">
        <v>1.5274751470612502</v>
      </c>
      <c r="M143">
        <f t="shared" si="6"/>
        <v>1.5276140300000003</v>
      </c>
      <c r="N143">
        <f t="shared" si="7"/>
        <v>1.3888293875008451E-4</v>
      </c>
      <c r="O143">
        <f t="shared" si="8"/>
        <v>9.0923206847119616E-5</v>
      </c>
    </row>
    <row r="144" spans="1:15" x14ac:dyDescent="0.2">
      <c r="A144" s="1">
        <v>1992</v>
      </c>
      <c r="B144">
        <v>279.37815899999998</v>
      </c>
      <c r="C144">
        <v>11.071859</v>
      </c>
      <c r="D144">
        <v>222.07091399999999</v>
      </c>
      <c r="E144">
        <v>39.957835000000003</v>
      </c>
      <c r="F144">
        <v>-42.686466000000003</v>
      </c>
      <c r="G144">
        <v>381.91424899999998</v>
      </c>
      <c r="H144">
        <v>1.0056149999999999</v>
      </c>
      <c r="I144">
        <v>111.766515</v>
      </c>
      <c r="J144">
        <v>348.94542999999999</v>
      </c>
      <c r="K144">
        <v>78.197496000000001</v>
      </c>
      <c r="L144">
        <v>1.431764705885</v>
      </c>
      <c r="M144">
        <f t="shared" si="6"/>
        <v>1.4316216060000002</v>
      </c>
      <c r="N144">
        <f t="shared" si="7"/>
        <v>-1.4309988499983106E-4</v>
      </c>
      <c r="O144">
        <f t="shared" si="8"/>
        <v>-9.9946509654586297E-5</v>
      </c>
    </row>
    <row r="145" spans="1:15" x14ac:dyDescent="0.2">
      <c r="A145" s="1">
        <v>1993</v>
      </c>
      <c r="B145">
        <v>278.31366400000002</v>
      </c>
      <c r="C145">
        <v>8.3175070000000009</v>
      </c>
      <c r="D145">
        <v>199.20044799999999</v>
      </c>
      <c r="E145">
        <v>23.415866999999999</v>
      </c>
      <c r="F145">
        <v>-48.212659000000002</v>
      </c>
      <c r="G145">
        <v>374.69701099999997</v>
      </c>
      <c r="H145">
        <v>0.11326</v>
      </c>
      <c r="I145">
        <v>109.37787899999999</v>
      </c>
      <c r="J145">
        <v>336.73575099999999</v>
      </c>
      <c r="K145">
        <v>80.674591000000007</v>
      </c>
      <c r="L145">
        <v>1.36163426470875</v>
      </c>
      <c r="M145">
        <f t="shared" si="6"/>
        <v>1.3626333189999997</v>
      </c>
      <c r="N145">
        <f t="shared" si="7"/>
        <v>9.9905429124969025E-4</v>
      </c>
      <c r="O145">
        <f t="shared" si="8"/>
        <v>7.3371706128692741E-4</v>
      </c>
    </row>
    <row r="146" spans="1:15" x14ac:dyDescent="0.2">
      <c r="A146" s="1">
        <v>1994</v>
      </c>
      <c r="B146">
        <v>279.98841399999998</v>
      </c>
      <c r="C146">
        <v>6.2045940000000002</v>
      </c>
      <c r="D146">
        <v>179.18239800000001</v>
      </c>
      <c r="E146">
        <v>5.4505710000000001</v>
      </c>
      <c r="F146">
        <v>-52.116214999999997</v>
      </c>
      <c r="G146">
        <v>364.47912400000001</v>
      </c>
      <c r="H146">
        <v>-0.47531800000000002</v>
      </c>
      <c r="I146">
        <v>107.61907100000001</v>
      </c>
      <c r="J146">
        <v>328.26468799999998</v>
      </c>
      <c r="K146">
        <v>83.477908999999997</v>
      </c>
      <c r="L146">
        <v>1.3022238235325001</v>
      </c>
      <c r="M146">
        <f t="shared" si="6"/>
        <v>1.3020752359999999</v>
      </c>
      <c r="N146">
        <f t="shared" si="7"/>
        <v>-1.4858753250024392E-4</v>
      </c>
      <c r="O146">
        <f t="shared" si="8"/>
        <v>-1.1410291365824914E-4</v>
      </c>
    </row>
    <row r="147" spans="1:15" x14ac:dyDescent="0.2">
      <c r="A147" s="1">
        <v>1995</v>
      </c>
      <c r="B147">
        <v>278.26398</v>
      </c>
      <c r="C147">
        <v>4.5503200000000001</v>
      </c>
      <c r="D147">
        <v>161.72248200000001</v>
      </c>
      <c r="E147">
        <v>-8.1267359999999993</v>
      </c>
      <c r="F147">
        <v>-55.644302000000003</v>
      </c>
      <c r="G147">
        <v>360.79135000000002</v>
      </c>
      <c r="H147">
        <v>-0.93534099999999998</v>
      </c>
      <c r="I147">
        <v>105.929974</v>
      </c>
      <c r="J147">
        <v>323.19865600000003</v>
      </c>
      <c r="K147">
        <v>83.616286000000002</v>
      </c>
      <c r="L147">
        <v>1.2527433823562504</v>
      </c>
      <c r="M147">
        <f t="shared" si="6"/>
        <v>1.253366669</v>
      </c>
      <c r="N147">
        <f t="shared" si="7"/>
        <v>6.2328664374966536E-4</v>
      </c>
      <c r="O147">
        <f t="shared" si="8"/>
        <v>4.9753736681278072E-4</v>
      </c>
    </row>
    <row r="148" spans="1:15" x14ac:dyDescent="0.2">
      <c r="A148" s="1">
        <v>1996</v>
      </c>
      <c r="B148">
        <v>274.50194699999997</v>
      </c>
      <c r="C148">
        <v>3.0207989999999998</v>
      </c>
      <c r="D148">
        <v>146.645948</v>
      </c>
      <c r="E148">
        <v>-20.774647000000002</v>
      </c>
      <c r="F148">
        <v>-60.042738999999997</v>
      </c>
      <c r="G148">
        <v>353.932976</v>
      </c>
      <c r="H148">
        <v>-1.2677929999999999</v>
      </c>
      <c r="I148">
        <v>103.577203</v>
      </c>
      <c r="J148">
        <v>315.99427500000002</v>
      </c>
      <c r="K148">
        <v>83.037751999999998</v>
      </c>
      <c r="L148">
        <v>1.1981629411800001</v>
      </c>
      <c r="M148">
        <f t="shared" si="6"/>
        <v>1.198625721</v>
      </c>
      <c r="N148">
        <f t="shared" si="7"/>
        <v>4.6277981999987006E-4</v>
      </c>
      <c r="O148">
        <f t="shared" si="8"/>
        <v>3.8624113974356899E-4</v>
      </c>
    </row>
    <row r="149" spans="1:15" x14ac:dyDescent="0.2">
      <c r="A149" s="1">
        <v>1997</v>
      </c>
      <c r="B149">
        <v>270.51560899999998</v>
      </c>
      <c r="C149">
        <v>1.8808240000000001</v>
      </c>
      <c r="D149">
        <v>132.98065800000001</v>
      </c>
      <c r="E149">
        <v>-29.038613999999999</v>
      </c>
      <c r="F149">
        <v>-63.152355999999997</v>
      </c>
      <c r="G149">
        <v>348.33019999999999</v>
      </c>
      <c r="H149">
        <v>-1.4709000000000001</v>
      </c>
      <c r="I149">
        <v>101.334897</v>
      </c>
      <c r="J149">
        <v>798.21785599999998</v>
      </c>
      <c r="K149">
        <v>81.904025000000004</v>
      </c>
      <c r="L149">
        <v>1.6424600000000003</v>
      </c>
      <c r="M149">
        <f t="shared" si="6"/>
        <v>1.6415021990000001</v>
      </c>
      <c r="N149">
        <f t="shared" si="7"/>
        <v>-9.5780100000020241E-4</v>
      </c>
      <c r="O149">
        <f t="shared" si="8"/>
        <v>-5.8315027458824098E-4</v>
      </c>
    </row>
    <row r="150" spans="1:15" x14ac:dyDescent="0.2">
      <c r="A150" s="1">
        <v>1998</v>
      </c>
      <c r="B150">
        <v>263.79702300000002</v>
      </c>
      <c r="C150">
        <v>0.65773300000000001</v>
      </c>
      <c r="D150">
        <v>120.71024199999999</v>
      </c>
      <c r="E150">
        <v>-38.108772000000002</v>
      </c>
      <c r="F150">
        <v>-66.413989000000001</v>
      </c>
      <c r="G150">
        <v>348.404291</v>
      </c>
      <c r="H150">
        <v>-1.679297</v>
      </c>
      <c r="I150">
        <v>98.443017999999995</v>
      </c>
      <c r="J150">
        <v>271.04856000000001</v>
      </c>
      <c r="K150">
        <v>80.625124</v>
      </c>
      <c r="L150">
        <v>1.0786800000000007</v>
      </c>
      <c r="M150">
        <f t="shared" si="6"/>
        <v>1.0774839329999999</v>
      </c>
      <c r="N150">
        <f t="shared" si="7"/>
        <v>-1.1960670000008555E-3</v>
      </c>
      <c r="O150">
        <f t="shared" si="8"/>
        <v>-1.1088246746030841E-3</v>
      </c>
    </row>
    <row r="151" spans="1:15" x14ac:dyDescent="0.2">
      <c r="A151" s="1">
        <v>1999</v>
      </c>
      <c r="B151">
        <v>257.365926</v>
      </c>
      <c r="C151">
        <v>-0.31510700000000003</v>
      </c>
      <c r="D151">
        <v>109.340998</v>
      </c>
      <c r="E151">
        <v>-40.407445000000003</v>
      </c>
      <c r="F151">
        <v>-69.012342000000004</v>
      </c>
      <c r="G151">
        <v>343.60055399999999</v>
      </c>
      <c r="H151">
        <v>-1.8974200000000001</v>
      </c>
      <c r="I151">
        <v>96.881007999999994</v>
      </c>
      <c r="J151">
        <v>273.91630900000001</v>
      </c>
      <c r="K151">
        <v>79.286473999999998</v>
      </c>
      <c r="L151">
        <v>1.0488999999999997</v>
      </c>
      <c r="M151">
        <f t="shared" si="6"/>
        <v>1.048758955</v>
      </c>
      <c r="N151">
        <f t="shared" si="7"/>
        <v>-1.4104499999967324E-4</v>
      </c>
      <c r="O151">
        <f t="shared" si="8"/>
        <v>-1.3446944417930525E-4</v>
      </c>
    </row>
    <row r="152" spans="1:15" x14ac:dyDescent="0.2">
      <c r="A152" s="1">
        <v>2000</v>
      </c>
      <c r="B152">
        <v>258.87650100000002</v>
      </c>
      <c r="C152">
        <v>53.892659999999999</v>
      </c>
      <c r="D152">
        <v>188.5462</v>
      </c>
      <c r="E152">
        <v>-30.3522</v>
      </c>
      <c r="F152">
        <v>-67.331802999999994</v>
      </c>
      <c r="G152">
        <v>451.06242400000002</v>
      </c>
      <c r="H152">
        <v>13.205911</v>
      </c>
      <c r="I152">
        <v>89.326391999999998</v>
      </c>
      <c r="J152">
        <v>324.356315</v>
      </c>
      <c r="K152">
        <v>189.89326700000001</v>
      </c>
      <c r="L152">
        <v>1.4699000000000004</v>
      </c>
      <c r="M152">
        <f t="shared" si="6"/>
        <v>1.471475667</v>
      </c>
      <c r="N152">
        <f t="shared" si="7"/>
        <v>1.5756669999995587E-3</v>
      </c>
      <c r="O152">
        <f t="shared" si="8"/>
        <v>1.0719552350497029E-3</v>
      </c>
    </row>
    <row r="153" spans="1:15" x14ac:dyDescent="0.2">
      <c r="A153" s="1">
        <v>2001</v>
      </c>
      <c r="B153">
        <v>293.45169299999998</v>
      </c>
      <c r="C153">
        <v>5.5699709999999998</v>
      </c>
      <c r="D153">
        <v>121.10982799999999</v>
      </c>
      <c r="E153">
        <v>-16.645724999999999</v>
      </c>
      <c r="F153">
        <v>-65.007844000000006</v>
      </c>
      <c r="G153">
        <v>494.24470000000002</v>
      </c>
      <c r="H153">
        <v>16.877723</v>
      </c>
      <c r="I153">
        <v>69.057096000000001</v>
      </c>
      <c r="J153">
        <v>310.22576099999998</v>
      </c>
      <c r="K153">
        <v>107.577656</v>
      </c>
      <c r="L153">
        <v>1.3367499999999999</v>
      </c>
      <c r="M153">
        <f t="shared" si="6"/>
        <v>1.336460859</v>
      </c>
      <c r="N153">
        <f t="shared" si="7"/>
        <v>-2.8914099999988174E-4</v>
      </c>
      <c r="O153">
        <f t="shared" si="8"/>
        <v>-2.1630147746391006E-4</v>
      </c>
    </row>
    <row r="154" spans="1:15" x14ac:dyDescent="0.2">
      <c r="A154" s="1">
        <v>2002</v>
      </c>
      <c r="B154">
        <v>347.884747</v>
      </c>
      <c r="C154">
        <v>-6.5844670000000001</v>
      </c>
      <c r="D154">
        <v>87.744281000000001</v>
      </c>
      <c r="E154">
        <v>-16.408995000000001</v>
      </c>
      <c r="F154">
        <v>-78.727817000000002</v>
      </c>
      <c r="G154">
        <v>583.81977600000005</v>
      </c>
      <c r="H154">
        <v>11.058164</v>
      </c>
      <c r="I154">
        <v>63.604385000000001</v>
      </c>
      <c r="J154">
        <v>531.82560100000001</v>
      </c>
      <c r="K154">
        <v>109.493933</v>
      </c>
      <c r="L154">
        <v>1.63361</v>
      </c>
      <c r="M154">
        <f t="shared" si="6"/>
        <v>1.633709608</v>
      </c>
      <c r="N154">
        <f t="shared" si="7"/>
        <v>9.9607999999973273E-5</v>
      </c>
      <c r="O154">
        <f t="shared" si="8"/>
        <v>6.0974161519562979E-5</v>
      </c>
    </row>
    <row r="155" spans="1:15" x14ac:dyDescent="0.2">
      <c r="A155" s="1">
        <v>2003</v>
      </c>
      <c r="B155">
        <v>334.17531100000002</v>
      </c>
      <c r="C155">
        <v>5.9045820000000004</v>
      </c>
      <c r="D155">
        <v>261.71775500000001</v>
      </c>
      <c r="E155">
        <v>-13.017695</v>
      </c>
      <c r="F155">
        <v>-42.528306999999998</v>
      </c>
      <c r="G155">
        <v>602.47565599999996</v>
      </c>
      <c r="H155">
        <v>11.197066</v>
      </c>
      <c r="I155">
        <v>37.04533</v>
      </c>
      <c r="J155">
        <v>550.602576</v>
      </c>
      <c r="K155">
        <v>83.029921999999999</v>
      </c>
      <c r="L155">
        <v>1.8299000000000003</v>
      </c>
      <c r="M155">
        <f t="shared" si="6"/>
        <v>1.8306021959999996</v>
      </c>
      <c r="N155">
        <f t="shared" si="7"/>
        <v>7.0219599999932214E-4</v>
      </c>
      <c r="O155">
        <f t="shared" si="8"/>
        <v>3.8373463030729659E-4</v>
      </c>
    </row>
    <row r="156" spans="1:15" x14ac:dyDescent="0.2">
      <c r="A156" s="1">
        <v>2004</v>
      </c>
      <c r="B156">
        <v>355.72628700000001</v>
      </c>
      <c r="C156">
        <v>33.079900000000002</v>
      </c>
      <c r="D156">
        <v>126.102537</v>
      </c>
      <c r="E156">
        <v>121.53012699999999</v>
      </c>
      <c r="F156">
        <v>-31.857130999999999</v>
      </c>
      <c r="G156">
        <v>563.44929300000001</v>
      </c>
      <c r="H156">
        <v>9.4113959999999999</v>
      </c>
      <c r="I156">
        <v>34.376600000000003</v>
      </c>
      <c r="J156">
        <v>418.41757200000001</v>
      </c>
      <c r="K156">
        <v>82.454798999999994</v>
      </c>
      <c r="L156">
        <v>1.7124199999999998</v>
      </c>
      <c r="M156">
        <f t="shared" si="6"/>
        <v>1.7126913800000003</v>
      </c>
      <c r="N156">
        <f t="shared" si="7"/>
        <v>2.7138000000048734E-4</v>
      </c>
      <c r="O156">
        <f t="shared" si="8"/>
        <v>1.5847747632034628E-4</v>
      </c>
    </row>
    <row r="157" spans="1:15" x14ac:dyDescent="0.2">
      <c r="A157" s="1">
        <v>2005</v>
      </c>
      <c r="B157">
        <v>335.97702500000003</v>
      </c>
      <c r="C157">
        <v>2.971641</v>
      </c>
      <c r="D157">
        <v>98.906329999999997</v>
      </c>
      <c r="E157">
        <v>34.005299999999998</v>
      </c>
      <c r="F157">
        <v>-23.703395</v>
      </c>
      <c r="G157">
        <v>554.46819700000003</v>
      </c>
      <c r="H157">
        <v>6.70749</v>
      </c>
      <c r="I157">
        <v>12.886193</v>
      </c>
      <c r="J157">
        <v>408.05178699999999</v>
      </c>
      <c r="K157">
        <v>76.920265000000001</v>
      </c>
      <c r="L157">
        <v>1.50691</v>
      </c>
      <c r="M157">
        <f t="shared" si="6"/>
        <v>1.5071908329999999</v>
      </c>
      <c r="N157">
        <f t="shared" si="7"/>
        <v>2.8083299999992484E-4</v>
      </c>
      <c r="O157">
        <f t="shared" si="8"/>
        <v>1.8636348554321416E-4</v>
      </c>
    </row>
    <row r="158" spans="1:15" x14ac:dyDescent="0.2">
      <c r="A158" s="1">
        <v>2006</v>
      </c>
      <c r="B158">
        <v>299.30505399999998</v>
      </c>
      <c r="C158">
        <v>-22.814253999999998</v>
      </c>
      <c r="D158">
        <v>36.851039999999998</v>
      </c>
      <c r="E158">
        <v>18.838031000000001</v>
      </c>
      <c r="F158">
        <v>-57.263356999999999</v>
      </c>
      <c r="G158">
        <v>576.67220599999996</v>
      </c>
      <c r="H158">
        <v>10.231400000000001</v>
      </c>
      <c r="I158">
        <v>52.987132000000003</v>
      </c>
      <c r="J158">
        <v>534.17906100000005</v>
      </c>
      <c r="K158">
        <v>62.111468000000002</v>
      </c>
      <c r="L158">
        <v>1.5105500000000003</v>
      </c>
      <c r="M158">
        <f t="shared" si="6"/>
        <v>1.5110977809999999</v>
      </c>
      <c r="N158">
        <f t="shared" si="7"/>
        <v>5.4778099999963636E-4</v>
      </c>
      <c r="O158">
        <f t="shared" si="8"/>
        <v>3.6263678792468719E-4</v>
      </c>
    </row>
    <row r="159" spans="1:15" x14ac:dyDescent="0.2">
      <c r="A159" s="1">
        <v>2007</v>
      </c>
      <c r="B159">
        <v>284.49901799999998</v>
      </c>
      <c r="C159">
        <v>-23.303681000000001</v>
      </c>
      <c r="D159">
        <v>34.755360000000003</v>
      </c>
      <c r="E159">
        <v>20.340616000000001</v>
      </c>
      <c r="F159">
        <v>-40.427985</v>
      </c>
      <c r="G159">
        <v>552.49046199999998</v>
      </c>
      <c r="H159">
        <v>7.5456979999999998</v>
      </c>
      <c r="I159">
        <v>70.965110999999993</v>
      </c>
      <c r="J159">
        <v>410.37688800000001</v>
      </c>
      <c r="K159">
        <v>74.768697000000003</v>
      </c>
      <c r="L159">
        <v>1.3921199999999994</v>
      </c>
      <c r="M159">
        <f t="shared" si="6"/>
        <v>1.3920101840000001</v>
      </c>
      <c r="N159">
        <f t="shared" si="7"/>
        <v>-1.0981599999926317E-4</v>
      </c>
      <c r="O159">
        <f t="shared" si="8"/>
        <v>-7.8884004251977716E-5</v>
      </c>
    </row>
    <row r="160" spans="1:15" x14ac:dyDescent="0.2">
      <c r="A160" s="1">
        <v>2008</v>
      </c>
      <c r="B160">
        <v>310.41552300000001</v>
      </c>
      <c r="C160">
        <v>33.525477000000002</v>
      </c>
      <c r="D160">
        <v>80.319419999999994</v>
      </c>
      <c r="E160">
        <v>28.23733</v>
      </c>
      <c r="F160">
        <v>-57.211436999999997</v>
      </c>
      <c r="G160">
        <v>534.34050100000002</v>
      </c>
      <c r="H160">
        <v>4.1133930000000003</v>
      </c>
      <c r="I160">
        <v>40.969147999999997</v>
      </c>
      <c r="J160">
        <v>444.38998600000002</v>
      </c>
      <c r="K160">
        <v>86.033064999999993</v>
      </c>
      <c r="L160">
        <v>1.5044410000000008</v>
      </c>
      <c r="M160">
        <f t="shared" si="6"/>
        <v>1.5051324060000002</v>
      </c>
      <c r="N160">
        <f t="shared" si="7"/>
        <v>6.9140599999939489E-4</v>
      </c>
      <c r="O160">
        <f t="shared" si="8"/>
        <v>4.5957667997574813E-4</v>
      </c>
    </row>
    <row r="161" spans="1:15" x14ac:dyDescent="0.2">
      <c r="A161" s="1">
        <v>2009</v>
      </c>
      <c r="B161">
        <v>425.53085800000002</v>
      </c>
      <c r="C161">
        <v>-17.271657000000001</v>
      </c>
      <c r="D161">
        <v>49.927275999999999</v>
      </c>
      <c r="E161">
        <v>10.657261</v>
      </c>
      <c r="F161">
        <v>-37.767868999999997</v>
      </c>
      <c r="G161">
        <v>642.13547800000003</v>
      </c>
      <c r="H161">
        <v>1.2320960000000001</v>
      </c>
      <c r="I161">
        <v>-28.137276</v>
      </c>
      <c r="J161">
        <v>714.75122499999998</v>
      </c>
      <c r="K161">
        <v>63.970388</v>
      </c>
      <c r="L161">
        <v>1.8249700000000004</v>
      </c>
      <c r="M161">
        <f t="shared" si="6"/>
        <v>1.8250277799999999</v>
      </c>
      <c r="N161">
        <f t="shared" si="7"/>
        <v>5.7779999999452158E-5</v>
      </c>
      <c r="O161">
        <f t="shared" si="8"/>
        <v>3.1660794423717732E-5</v>
      </c>
    </row>
    <row r="162" spans="1:15" x14ac:dyDescent="0.2">
      <c r="A162" s="1">
        <v>2010</v>
      </c>
      <c r="B162">
        <v>477.33218900000003</v>
      </c>
      <c r="C162">
        <v>66.969994</v>
      </c>
      <c r="D162">
        <v>37.502007999999996</v>
      </c>
      <c r="E162">
        <v>47.289729999999999</v>
      </c>
      <c r="F162">
        <v>-55.224361000000002</v>
      </c>
      <c r="G162">
        <v>537.80200600000001</v>
      </c>
      <c r="H162">
        <v>1.9734659999999999</v>
      </c>
      <c r="I162">
        <v>-38.550246999999999</v>
      </c>
      <c r="J162">
        <v>493.93302899999998</v>
      </c>
      <c r="K162">
        <v>81.912597000000005</v>
      </c>
      <c r="L162">
        <v>1.650468</v>
      </c>
      <c r="M162">
        <f t="shared" si="6"/>
        <v>1.6509404110000001</v>
      </c>
      <c r="N162">
        <f t="shared" si="7"/>
        <v>4.7241100000006142E-4</v>
      </c>
      <c r="O162">
        <f t="shared" si="8"/>
        <v>2.8622851215537738E-4</v>
      </c>
    </row>
    <row r="163" spans="1:15" x14ac:dyDescent="0.2">
      <c r="A163" s="1">
        <v>2011</v>
      </c>
      <c r="B163">
        <v>507.58337299999999</v>
      </c>
      <c r="C163">
        <v>22.072880999999999</v>
      </c>
      <c r="D163">
        <v>31.357619</v>
      </c>
      <c r="E163">
        <v>28.107416000000001</v>
      </c>
      <c r="F163">
        <v>-51.669638999999997</v>
      </c>
      <c r="G163">
        <v>437.76738699999999</v>
      </c>
      <c r="H163">
        <v>4.4602449999999996</v>
      </c>
      <c r="I163">
        <v>77.984046000000006</v>
      </c>
      <c r="J163">
        <v>484.57709499999999</v>
      </c>
      <c r="K163">
        <v>62.865285</v>
      </c>
      <c r="L163">
        <v>1.6048270000000002</v>
      </c>
      <c r="M163">
        <f t="shared" si="6"/>
        <v>1.605105708</v>
      </c>
      <c r="N163">
        <f t="shared" si="7"/>
        <v>2.7870799999973883E-4</v>
      </c>
      <c r="O163">
        <f t="shared" si="8"/>
        <v>1.7366856365186951E-4</v>
      </c>
    </row>
    <row r="164" spans="1:15" x14ac:dyDescent="0.2">
      <c r="A164" s="1">
        <v>2012</v>
      </c>
      <c r="B164">
        <v>502.41566699999998</v>
      </c>
      <c r="C164">
        <v>45.537896000000003</v>
      </c>
      <c r="D164">
        <v>27.142434999999999</v>
      </c>
      <c r="E164">
        <v>66.670308000000006</v>
      </c>
      <c r="F164">
        <v>-48.144371999999997</v>
      </c>
      <c r="G164">
        <v>582.46025799999995</v>
      </c>
      <c r="H164">
        <v>1.2416739999999999</v>
      </c>
      <c r="I164">
        <v>-46.848913000000003</v>
      </c>
      <c r="J164">
        <v>599.42266700000005</v>
      </c>
      <c r="K164">
        <v>140.84285399999999</v>
      </c>
      <c r="L164">
        <v>1.8691610000000001</v>
      </c>
      <c r="M164">
        <f t="shared" si="6"/>
        <v>1.870740474</v>
      </c>
      <c r="N164">
        <f t="shared" si="7"/>
        <v>1.5794739999999141E-3</v>
      </c>
      <c r="O164">
        <f t="shared" si="8"/>
        <v>8.4501763090494297E-4</v>
      </c>
    </row>
    <row r="165" spans="1:15" x14ac:dyDescent="0.2">
      <c r="A165" s="1">
        <v>2013</v>
      </c>
      <c r="B165">
        <v>537.56680700000004</v>
      </c>
      <c r="C165">
        <v>59.347614</v>
      </c>
      <c r="D165">
        <v>17.978290999999999</v>
      </c>
      <c r="E165">
        <v>57.384723000000001</v>
      </c>
      <c r="F165">
        <v>-64.720928999999998</v>
      </c>
      <c r="G165">
        <v>637.82101499999999</v>
      </c>
      <c r="H165">
        <v>-1.10439</v>
      </c>
      <c r="I165">
        <v>66.733678999999995</v>
      </c>
      <c r="J165">
        <v>619.34120900000005</v>
      </c>
      <c r="K165">
        <v>101.700197</v>
      </c>
      <c r="L165">
        <v>2.0316010000000002</v>
      </c>
      <c r="M165">
        <f t="shared" si="6"/>
        <v>2.0320482160000002</v>
      </c>
      <c r="N165">
        <f t="shared" si="7"/>
        <v>4.4721599999997252E-4</v>
      </c>
      <c r="O165">
        <f t="shared" si="8"/>
        <v>2.2012983848697281E-4</v>
      </c>
    </row>
    <row r="166" spans="1:15" x14ac:dyDescent="0.2">
      <c r="A166" s="1">
        <v>2014</v>
      </c>
      <c r="B166">
        <v>606.40813300000002</v>
      </c>
      <c r="C166">
        <v>70.431624999999997</v>
      </c>
      <c r="D166">
        <v>385.96475400000003</v>
      </c>
      <c r="E166">
        <v>55.186219999999999</v>
      </c>
      <c r="F166">
        <v>-64.045873</v>
      </c>
      <c r="G166">
        <v>466.35716400000001</v>
      </c>
      <c r="H166">
        <v>2.4595319999999998</v>
      </c>
      <c r="I166">
        <v>-23.852139999999999</v>
      </c>
      <c r="J166">
        <v>659.38742000000002</v>
      </c>
      <c r="K166">
        <v>95.986913000000001</v>
      </c>
      <c r="L166">
        <v>2.2538799999999997</v>
      </c>
      <c r="M166">
        <f t="shared" si="6"/>
        <v>2.2542837480000002</v>
      </c>
      <c r="N166">
        <f t="shared" si="7"/>
        <v>4.0374800000053668E-4</v>
      </c>
      <c r="O166">
        <f t="shared" si="8"/>
        <v>1.7913464780757482E-4</v>
      </c>
    </row>
    <row r="167" spans="1:15" x14ac:dyDescent="0.2">
      <c r="A167" s="1">
        <v>2015</v>
      </c>
      <c r="B167">
        <v>584.52986899999996</v>
      </c>
      <c r="C167">
        <v>30.887837999999999</v>
      </c>
      <c r="D167">
        <v>149.107281</v>
      </c>
      <c r="E167">
        <v>67.174886999999998</v>
      </c>
      <c r="F167">
        <v>-67.690605000000005</v>
      </c>
      <c r="G167">
        <v>592.50483299999996</v>
      </c>
      <c r="H167">
        <v>-1.547145</v>
      </c>
      <c r="I167">
        <v>41.235787999999999</v>
      </c>
      <c r="J167">
        <v>759.41824299999996</v>
      </c>
      <c r="K167">
        <v>100.63838800000001</v>
      </c>
      <c r="L167">
        <v>2.2561999999999998</v>
      </c>
      <c r="M167">
        <f t="shared" si="6"/>
        <v>2.2562593770000001</v>
      </c>
      <c r="N167">
        <f t="shared" si="7"/>
        <v>5.9377000000360169E-5</v>
      </c>
      <c r="O167">
        <f t="shared" si="8"/>
        <v>2.6317259108394722E-5</v>
      </c>
    </row>
    <row r="168" spans="1:15" x14ac:dyDescent="0.2">
      <c r="A168" s="1">
        <v>2016</v>
      </c>
      <c r="B168">
        <v>575.10347400000001</v>
      </c>
      <c r="C168">
        <v>37.758910999999998</v>
      </c>
      <c r="D168">
        <v>256.67880300000002</v>
      </c>
      <c r="E168">
        <v>123.05663800000001</v>
      </c>
      <c r="F168">
        <v>31.94943</v>
      </c>
      <c r="G168">
        <v>569.21407899999997</v>
      </c>
      <c r="H168">
        <v>-1.0256430000000001</v>
      </c>
      <c r="I168">
        <v>60.502977999999999</v>
      </c>
      <c r="J168">
        <v>466.49364100000003</v>
      </c>
      <c r="K168">
        <v>140.746375</v>
      </c>
      <c r="L168">
        <v>2.2601399999999998</v>
      </c>
      <c r="M168">
        <f t="shared" si="6"/>
        <v>2.2604786860000003</v>
      </c>
      <c r="N168">
        <f t="shared" si="7"/>
        <v>3.3868600000053206E-4</v>
      </c>
      <c r="O168">
        <f t="shared" si="8"/>
        <v>1.4985177909356592E-4</v>
      </c>
    </row>
    <row r="169" spans="1:15" x14ac:dyDescent="0.2">
      <c r="A169" s="1">
        <v>2017</v>
      </c>
      <c r="B169">
        <v>608.457449</v>
      </c>
      <c r="C169">
        <v>22.870974</v>
      </c>
      <c r="D169">
        <v>263.80275999999998</v>
      </c>
      <c r="E169">
        <v>93.420626999999996</v>
      </c>
      <c r="F169">
        <v>-6.7744859999999996</v>
      </c>
      <c r="G169">
        <v>560.40544899999998</v>
      </c>
      <c r="H169">
        <v>-1.555067</v>
      </c>
      <c r="I169">
        <v>-7.4005890000000001</v>
      </c>
      <c r="J169">
        <v>570.39583800000003</v>
      </c>
      <c r="K169">
        <v>99.605191000000005</v>
      </c>
      <c r="L169">
        <v>2.2016499999999994</v>
      </c>
      <c r="M169">
        <f t="shared" si="6"/>
        <v>2.2032281459999998</v>
      </c>
      <c r="N169">
        <f t="shared" si="7"/>
        <v>1.5781460000003911E-3</v>
      </c>
      <c r="O169">
        <f t="shared" si="8"/>
        <v>7.1680148979192488E-4</v>
      </c>
    </row>
    <row r="170" spans="1:15" x14ac:dyDescent="0.2">
      <c r="A170" s="1">
        <v>2018</v>
      </c>
      <c r="B170">
        <v>639.95372199999997</v>
      </c>
      <c r="C170">
        <v>81.806780000000003</v>
      </c>
      <c r="D170">
        <v>274.39921600000002</v>
      </c>
      <c r="E170">
        <v>102.33001899999999</v>
      </c>
      <c r="F170">
        <v>-41.861449</v>
      </c>
      <c r="G170">
        <v>541.55877099999998</v>
      </c>
      <c r="H170">
        <v>-1.488283</v>
      </c>
      <c r="I170">
        <v>23.003062</v>
      </c>
      <c r="J170">
        <v>567.45655799999997</v>
      </c>
      <c r="K170">
        <v>119.391153</v>
      </c>
      <c r="L170">
        <v>2.3072499999999998</v>
      </c>
      <c r="M170">
        <f t="shared" si="6"/>
        <v>2.3065495490000001</v>
      </c>
      <c r="N170">
        <f t="shared" si="7"/>
        <v>-7.0045099999971328E-4</v>
      </c>
      <c r="O170">
        <f t="shared" si="8"/>
        <v>-3.0358695416609092E-4</v>
      </c>
    </row>
    <row r="171" spans="1:15" x14ac:dyDescent="0.2">
      <c r="A171" s="1">
        <v>2019</v>
      </c>
      <c r="B171">
        <v>637.69626200000005</v>
      </c>
      <c r="C171">
        <v>81.054027000000005</v>
      </c>
      <c r="D171">
        <v>274.46298999999999</v>
      </c>
      <c r="E171">
        <v>102.33001899999999</v>
      </c>
      <c r="F171">
        <v>-41.861449</v>
      </c>
      <c r="G171">
        <v>629.51511900000003</v>
      </c>
      <c r="H171">
        <v>-1.488283</v>
      </c>
      <c r="I171">
        <v>23.002832000000001</v>
      </c>
      <c r="J171">
        <v>730.42127100000005</v>
      </c>
      <c r="K171">
        <v>119.64372899999999</v>
      </c>
      <c r="L171">
        <v>2.5566200000000001</v>
      </c>
      <c r="M171">
        <f t="shared" si="6"/>
        <v>2.5547765170000001</v>
      </c>
      <c r="N171">
        <f t="shared" si="7"/>
        <v>-1.8434830000000346E-3</v>
      </c>
      <c r="O171">
        <f t="shared" si="8"/>
        <v>-7.2106257480581174E-4</v>
      </c>
    </row>
    <row r="172" spans="1:15" x14ac:dyDescent="0.2">
      <c r="L172">
        <v>2.3206199999999999</v>
      </c>
      <c r="M172">
        <f t="shared" si="6"/>
        <v>0</v>
      </c>
      <c r="N172">
        <f t="shared" si="7"/>
        <v>-2.3206199999999999</v>
      </c>
      <c r="O172">
        <f t="shared" si="8"/>
        <v>-1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2"/>
  <sheetViews>
    <sheetView workbookViewId="0">
      <selection activeCell="W177" sqref="W177"/>
    </sheetView>
  </sheetViews>
  <sheetFormatPr baseColWidth="10" defaultColWidth="9.1640625" defaultRowHeight="15" x14ac:dyDescent="0.2"/>
  <sheetData>
    <row r="1" spans="1:23" x14ac:dyDescent="0.2">
      <c r="B1" s="1" t="s">
        <v>176</v>
      </c>
      <c r="C1" s="1" t="s">
        <v>30</v>
      </c>
      <c r="D1" s="1" t="s">
        <v>261</v>
      </c>
      <c r="E1" s="1" t="s">
        <v>262</v>
      </c>
      <c r="F1" s="1" t="s">
        <v>22</v>
      </c>
      <c r="G1" s="1" t="s">
        <v>263</v>
      </c>
      <c r="H1" s="1" t="s">
        <v>264</v>
      </c>
      <c r="I1" s="1" t="s">
        <v>265</v>
      </c>
      <c r="J1" s="1" t="s">
        <v>266</v>
      </c>
      <c r="K1" s="1" t="s">
        <v>267</v>
      </c>
      <c r="L1" s="1" t="s">
        <v>138</v>
      </c>
      <c r="M1" s="1" t="s">
        <v>268</v>
      </c>
      <c r="N1" s="1" t="s">
        <v>269</v>
      </c>
      <c r="O1" s="1" t="s">
        <v>34</v>
      </c>
      <c r="P1" s="1" t="s">
        <v>270</v>
      </c>
      <c r="Q1" s="1" t="s">
        <v>271</v>
      </c>
      <c r="R1" s="1" t="s">
        <v>272</v>
      </c>
      <c r="S1" s="1" t="s">
        <v>273</v>
      </c>
      <c r="T1" s="2" t="s">
        <v>274</v>
      </c>
      <c r="U1" s="3" t="s">
        <v>275</v>
      </c>
      <c r="V1" s="3" t="s">
        <v>276</v>
      </c>
      <c r="W1" s="3" t="s">
        <v>277</v>
      </c>
    </row>
    <row r="2" spans="1:23" x14ac:dyDescent="0.2">
      <c r="A2" s="1">
        <v>1850</v>
      </c>
      <c r="B2">
        <v>230.343006</v>
      </c>
      <c r="C2">
        <v>19.733705</v>
      </c>
      <c r="D2">
        <v>20.638414999999998</v>
      </c>
      <c r="E2">
        <v>24.296633</v>
      </c>
      <c r="F2">
        <v>15.88838</v>
      </c>
      <c r="G2">
        <v>14.636042</v>
      </c>
      <c r="H2">
        <v>131.62996200000001</v>
      </c>
      <c r="I2">
        <v>22.214549999999999</v>
      </c>
      <c r="J2">
        <v>24.598026000000001</v>
      </c>
      <c r="K2">
        <v>20.764481</v>
      </c>
      <c r="L2">
        <v>150.80330699999999</v>
      </c>
      <c r="M2">
        <v>6.7812640000000002</v>
      </c>
      <c r="N2">
        <v>9.6196070000000002</v>
      </c>
      <c r="O2">
        <v>45.543315</v>
      </c>
      <c r="P2">
        <v>5.6283729999999998</v>
      </c>
      <c r="Q2">
        <v>98.601664</v>
      </c>
      <c r="R2">
        <v>68.088204000000005</v>
      </c>
      <c r="S2">
        <v>3.728278</v>
      </c>
      <c r="T2">
        <v>0.91319900000000032</v>
      </c>
      <c r="U2">
        <f>SUM(B2:S2)*0.001</f>
        <v>0.91353721199999993</v>
      </c>
      <c r="V2">
        <f>U2-T2</f>
        <v>3.3821199999961582E-4</v>
      </c>
      <c r="W2">
        <f>V2/T2</f>
        <v>3.7035958208409746E-4</v>
      </c>
    </row>
    <row r="3" spans="1:23" x14ac:dyDescent="0.2">
      <c r="A3" s="1">
        <v>1851</v>
      </c>
      <c r="B3">
        <v>238.35207600000001</v>
      </c>
      <c r="C3">
        <v>21.170959</v>
      </c>
      <c r="D3">
        <v>20.013853000000001</v>
      </c>
      <c r="E3">
        <v>22.579530999999999</v>
      </c>
      <c r="F3">
        <v>16.121406</v>
      </c>
      <c r="G3">
        <v>17.200223999999999</v>
      </c>
      <c r="H3">
        <v>129.879448</v>
      </c>
      <c r="I3">
        <v>21.914209</v>
      </c>
      <c r="J3">
        <v>19.988410999999999</v>
      </c>
      <c r="K3">
        <v>20.874789</v>
      </c>
      <c r="L3">
        <v>154.27717699999999</v>
      </c>
      <c r="M3">
        <v>6.9897859999999996</v>
      </c>
      <c r="N3">
        <v>9.6161820000000002</v>
      </c>
      <c r="O3">
        <v>44.867759999999997</v>
      </c>
      <c r="P3">
        <v>5.5851360000000003</v>
      </c>
      <c r="Q3">
        <v>78.302728000000002</v>
      </c>
      <c r="R3">
        <v>88.264936000000006</v>
      </c>
      <c r="S3">
        <v>4.1064489999999996</v>
      </c>
      <c r="T3">
        <v>0.91999399999999998</v>
      </c>
      <c r="U3">
        <f t="shared" ref="U3:U66" si="0">SUM(B3:S3)*0.001</f>
        <v>0.92010506000000003</v>
      </c>
      <c r="V3">
        <f t="shared" ref="V3:V66" si="1">U3-T3</f>
        <v>1.1106000000005167E-4</v>
      </c>
      <c r="W3">
        <f t="shared" ref="W3:W66" si="2">V3/T3</f>
        <v>1.2071817859687311E-4</v>
      </c>
    </row>
    <row r="4" spans="1:23" x14ac:dyDescent="0.2">
      <c r="A4" s="1">
        <v>1852</v>
      </c>
      <c r="B4">
        <v>244.30770100000001</v>
      </c>
      <c r="C4">
        <v>22.159642999999999</v>
      </c>
      <c r="D4">
        <v>18.260057</v>
      </c>
      <c r="E4">
        <v>20.606088</v>
      </c>
      <c r="F4">
        <v>16.728228999999999</v>
      </c>
      <c r="G4">
        <v>18.425460999999999</v>
      </c>
      <c r="H4">
        <v>128.566227</v>
      </c>
      <c r="I4">
        <v>22.079698</v>
      </c>
      <c r="J4">
        <v>18.196773</v>
      </c>
      <c r="K4">
        <v>21.504591000000001</v>
      </c>
      <c r="L4">
        <v>156.126048</v>
      </c>
      <c r="M4">
        <v>7.1419009999999998</v>
      </c>
      <c r="N4">
        <v>9.6044140000000002</v>
      </c>
      <c r="O4">
        <v>44.196820000000002</v>
      </c>
      <c r="P4">
        <v>5.5407640000000002</v>
      </c>
      <c r="Q4">
        <v>68.852035000000001</v>
      </c>
      <c r="R4">
        <v>101.293947</v>
      </c>
      <c r="S4">
        <v>4.3652689999999996</v>
      </c>
      <c r="T4">
        <v>0.92765399999999976</v>
      </c>
      <c r="U4">
        <f t="shared" si="0"/>
        <v>0.92795566600000001</v>
      </c>
      <c r="V4">
        <f t="shared" si="1"/>
        <v>3.0166600000025579E-4</v>
      </c>
      <c r="W4">
        <f t="shared" si="2"/>
        <v>3.251923669819306E-4</v>
      </c>
    </row>
    <row r="5" spans="1:23" x14ac:dyDescent="0.2">
      <c r="A5" s="1">
        <v>1853</v>
      </c>
      <c r="B5">
        <v>249.34473800000001</v>
      </c>
      <c r="C5">
        <v>23.005513000000001</v>
      </c>
      <c r="D5">
        <v>18.170148000000001</v>
      </c>
      <c r="E5">
        <v>19.699876</v>
      </c>
      <c r="F5">
        <v>16.971333000000001</v>
      </c>
      <c r="G5">
        <v>19.611696999999999</v>
      </c>
      <c r="H5">
        <v>127.446443</v>
      </c>
      <c r="I5">
        <v>21.474769999999999</v>
      </c>
      <c r="J5">
        <v>17.524954999999999</v>
      </c>
      <c r="K5">
        <v>21.761046</v>
      </c>
      <c r="L5">
        <v>157.49191099999999</v>
      </c>
      <c r="M5">
        <v>7.2665410000000001</v>
      </c>
      <c r="N5">
        <v>9.5927869999999995</v>
      </c>
      <c r="O5">
        <v>43.351354999999998</v>
      </c>
      <c r="P5">
        <v>5.5094919999999998</v>
      </c>
      <c r="Q5">
        <v>62.785637000000001</v>
      </c>
      <c r="R5">
        <v>109.404467</v>
      </c>
      <c r="S5">
        <v>4.5628950000000001</v>
      </c>
      <c r="T5">
        <v>0.9346239999999999</v>
      </c>
      <c r="U5">
        <f t="shared" si="0"/>
        <v>0.9349756039999999</v>
      </c>
      <c r="V5">
        <f t="shared" si="1"/>
        <v>3.5160400000000536E-4</v>
      </c>
      <c r="W5">
        <f t="shared" si="2"/>
        <v>3.7619834286301804E-4</v>
      </c>
    </row>
    <row r="6" spans="1:23" x14ac:dyDescent="0.2">
      <c r="A6" s="1">
        <v>1854</v>
      </c>
      <c r="B6">
        <v>253.806341</v>
      </c>
      <c r="C6">
        <v>23.765916000000001</v>
      </c>
      <c r="D6">
        <v>17.675757000000001</v>
      </c>
      <c r="E6">
        <v>19.603777999999998</v>
      </c>
      <c r="F6">
        <v>17.031416</v>
      </c>
      <c r="G6">
        <v>20.190832</v>
      </c>
      <c r="H6">
        <v>126.45799599999999</v>
      </c>
      <c r="I6">
        <v>21.440604</v>
      </c>
      <c r="J6">
        <v>17.176819999999999</v>
      </c>
      <c r="K6">
        <v>21.370087999999999</v>
      </c>
      <c r="L6">
        <v>158.57649799999999</v>
      </c>
      <c r="M6">
        <v>7.3723789999999996</v>
      </c>
      <c r="N6">
        <v>9.5801320000000008</v>
      </c>
      <c r="O6">
        <v>42.37668</v>
      </c>
      <c r="P6">
        <v>5.4911009999999996</v>
      </c>
      <c r="Q6">
        <v>58.471865000000001</v>
      </c>
      <c r="R6">
        <v>111.43307299999999</v>
      </c>
      <c r="S6">
        <v>4.7222379999999999</v>
      </c>
      <c r="T6">
        <v>0.93632399999999971</v>
      </c>
      <c r="U6">
        <f t="shared" si="0"/>
        <v>0.93654351399999991</v>
      </c>
      <c r="V6">
        <f t="shared" si="1"/>
        <v>2.1951400000019827E-4</v>
      </c>
      <c r="W6">
        <f t="shared" si="2"/>
        <v>2.3444235115216352E-4</v>
      </c>
    </row>
    <row r="7" spans="1:23" x14ac:dyDescent="0.2">
      <c r="A7" s="1">
        <v>1855</v>
      </c>
      <c r="B7">
        <v>257.84917000000002</v>
      </c>
      <c r="C7">
        <v>24.458523</v>
      </c>
      <c r="D7">
        <v>17.425529999999998</v>
      </c>
      <c r="E7">
        <v>18.016625000000001</v>
      </c>
      <c r="F7">
        <v>17.124264</v>
      </c>
      <c r="G7">
        <v>19.832114000000001</v>
      </c>
      <c r="H7">
        <v>125.573742</v>
      </c>
      <c r="I7">
        <v>21.231857999999999</v>
      </c>
      <c r="J7">
        <v>17.147321000000002</v>
      </c>
      <c r="K7">
        <v>21.226787000000002</v>
      </c>
      <c r="L7">
        <v>159.45350199999999</v>
      </c>
      <c r="M7">
        <v>7.4595469999999997</v>
      </c>
      <c r="N7">
        <v>9.5668640000000007</v>
      </c>
      <c r="O7">
        <v>41.291646</v>
      </c>
      <c r="P7">
        <v>5.4821759999999999</v>
      </c>
      <c r="Q7">
        <v>55.319661000000004</v>
      </c>
      <c r="R7">
        <v>112.58529</v>
      </c>
      <c r="S7">
        <v>4.8551549999999999</v>
      </c>
      <c r="T7">
        <v>0.93606400000000023</v>
      </c>
      <c r="U7">
        <f t="shared" si="0"/>
        <v>0.93589977499999988</v>
      </c>
      <c r="V7">
        <f t="shared" si="1"/>
        <v>-1.642250000003509E-4</v>
      </c>
      <c r="W7">
        <f t="shared" si="2"/>
        <v>-1.7544206379088487E-4</v>
      </c>
    </row>
    <row r="8" spans="1:23" x14ac:dyDescent="0.2">
      <c r="A8" s="1">
        <v>1856</v>
      </c>
      <c r="B8">
        <v>261.56464899999997</v>
      </c>
      <c r="C8">
        <v>25.093713999999999</v>
      </c>
      <c r="D8">
        <v>17.466588000000002</v>
      </c>
      <c r="E8">
        <v>17.897407999999999</v>
      </c>
      <c r="F8">
        <v>17.183985</v>
      </c>
      <c r="G8">
        <v>20.381809000000001</v>
      </c>
      <c r="H8">
        <v>124.79078699999999</v>
      </c>
      <c r="I8">
        <v>21.318909999999999</v>
      </c>
      <c r="J8">
        <v>16.264994000000002</v>
      </c>
      <c r="K8">
        <v>21.121241999999999</v>
      </c>
      <c r="L8">
        <v>160.18593899999999</v>
      </c>
      <c r="M8">
        <v>7.5378759999999998</v>
      </c>
      <c r="N8">
        <v>9.5524059999999995</v>
      </c>
      <c r="O8">
        <v>40.150972000000003</v>
      </c>
      <c r="P8">
        <v>5.4797209999999996</v>
      </c>
      <c r="Q8">
        <v>53.024394000000001</v>
      </c>
      <c r="R8">
        <v>114.748299</v>
      </c>
      <c r="S8">
        <v>4.9686769999999996</v>
      </c>
      <c r="T8">
        <v>0.93856399999999995</v>
      </c>
      <c r="U8">
        <f t="shared" si="0"/>
        <v>0.93873236999999998</v>
      </c>
      <c r="V8">
        <f t="shared" si="1"/>
        <v>1.6837000000002877E-4</v>
      </c>
      <c r="W8">
        <f t="shared" si="2"/>
        <v>1.7939106976192225E-4</v>
      </c>
    </row>
    <row r="9" spans="1:23" x14ac:dyDescent="0.2">
      <c r="A9" s="1">
        <v>1857</v>
      </c>
      <c r="B9">
        <v>265.01332000000002</v>
      </c>
      <c r="C9">
        <v>25.679663000000001</v>
      </c>
      <c r="D9">
        <v>17.373211999999999</v>
      </c>
      <c r="E9">
        <v>18.466564000000002</v>
      </c>
      <c r="F9">
        <v>17.636614999999999</v>
      </c>
      <c r="G9">
        <v>20.856176000000001</v>
      </c>
      <c r="H9">
        <v>124.130475</v>
      </c>
      <c r="I9">
        <v>21.251294999999999</v>
      </c>
      <c r="J9">
        <v>15.727354999999999</v>
      </c>
      <c r="K9">
        <v>20.908308999999999</v>
      </c>
      <c r="L9">
        <v>160.80130199999999</v>
      </c>
      <c r="M9">
        <v>7.6061870000000003</v>
      </c>
      <c r="N9">
        <v>9.5409790000000001</v>
      </c>
      <c r="O9">
        <v>38.947941999999998</v>
      </c>
      <c r="P9">
        <v>5.4854830000000003</v>
      </c>
      <c r="Q9">
        <v>51.420003000000001</v>
      </c>
      <c r="R9">
        <v>120.675822</v>
      </c>
      <c r="S9">
        <v>5.0673149999999998</v>
      </c>
      <c r="T9">
        <v>0.94672399999999968</v>
      </c>
      <c r="U9">
        <f t="shared" si="0"/>
        <v>0.94658801700000006</v>
      </c>
      <c r="V9">
        <f t="shared" si="1"/>
        <v>-1.359829999996176E-4</v>
      </c>
      <c r="W9">
        <f t="shared" si="2"/>
        <v>-1.4363531504389627E-4</v>
      </c>
    </row>
    <row r="10" spans="1:23" x14ac:dyDescent="0.2">
      <c r="A10" s="1">
        <v>1858</v>
      </c>
      <c r="B10">
        <v>268.23647799999998</v>
      </c>
      <c r="C10">
        <v>26.223310999999999</v>
      </c>
      <c r="D10">
        <v>17.593183</v>
      </c>
      <c r="E10">
        <v>17.931339000000001</v>
      </c>
      <c r="F10">
        <v>17.754270999999999</v>
      </c>
      <c r="G10">
        <v>21.812804</v>
      </c>
      <c r="H10">
        <v>123.515079</v>
      </c>
      <c r="I10">
        <v>21.462416000000001</v>
      </c>
      <c r="J10">
        <v>15.815606000000001</v>
      </c>
      <c r="K10">
        <v>20.757026</v>
      </c>
      <c r="L10">
        <v>161.33173199999999</v>
      </c>
      <c r="M10">
        <v>7.6643379999999999</v>
      </c>
      <c r="N10">
        <v>9.5317530000000001</v>
      </c>
      <c r="O10">
        <v>37.730581999999998</v>
      </c>
      <c r="P10">
        <v>5.4974460000000001</v>
      </c>
      <c r="Q10">
        <v>50.492705999999998</v>
      </c>
      <c r="R10">
        <v>123.634446</v>
      </c>
      <c r="S10">
        <v>5.153994</v>
      </c>
      <c r="T10">
        <v>0.95195399999999974</v>
      </c>
      <c r="U10">
        <f t="shared" si="0"/>
        <v>0.95213851000000005</v>
      </c>
      <c r="V10">
        <f t="shared" si="1"/>
        <v>1.8451000000030415E-4</v>
      </c>
      <c r="W10">
        <f t="shared" si="2"/>
        <v>1.9382239057801553E-4</v>
      </c>
    </row>
    <row r="11" spans="1:23" x14ac:dyDescent="0.2">
      <c r="A11" s="1">
        <v>1859</v>
      </c>
      <c r="B11">
        <v>271.26830799999999</v>
      </c>
      <c r="C11">
        <v>26.730637999999999</v>
      </c>
      <c r="D11">
        <v>17.123407</v>
      </c>
      <c r="E11">
        <v>17.506072</v>
      </c>
      <c r="F11">
        <v>17.590236999999998</v>
      </c>
      <c r="G11">
        <v>21.971108000000001</v>
      </c>
      <c r="H11">
        <v>122.932395</v>
      </c>
      <c r="I11">
        <v>21.205552000000001</v>
      </c>
      <c r="J11">
        <v>15.800003</v>
      </c>
      <c r="K11">
        <v>20.768312999999999</v>
      </c>
      <c r="L11">
        <v>161.75394299999999</v>
      </c>
      <c r="M11">
        <v>7.6937139999999999</v>
      </c>
      <c r="N11">
        <v>9.5225639999999991</v>
      </c>
      <c r="O11">
        <v>36.509160000000001</v>
      </c>
      <c r="P11">
        <v>5.51431</v>
      </c>
      <c r="Q11">
        <v>49.014876999999998</v>
      </c>
      <c r="R11">
        <v>124.363202</v>
      </c>
      <c r="S11">
        <v>5.2310460000000001</v>
      </c>
      <c r="T11">
        <v>0.95217400000000008</v>
      </c>
      <c r="U11">
        <f t="shared" si="0"/>
        <v>0.95249884899999981</v>
      </c>
      <c r="V11">
        <f t="shared" si="1"/>
        <v>3.2484899999973837E-4</v>
      </c>
      <c r="W11">
        <f t="shared" si="2"/>
        <v>3.4116558528140693E-4</v>
      </c>
    </row>
    <row r="12" spans="1:23" x14ac:dyDescent="0.2">
      <c r="A12" s="1">
        <v>1860</v>
      </c>
      <c r="B12">
        <v>228.61558199999999</v>
      </c>
      <c r="C12">
        <v>27.308399999999999</v>
      </c>
      <c r="D12">
        <v>17.431923000000001</v>
      </c>
      <c r="E12">
        <v>15.447160999999999</v>
      </c>
      <c r="F12">
        <v>19.236374000000001</v>
      </c>
      <c r="G12">
        <v>17.575409000000001</v>
      </c>
      <c r="H12">
        <v>123.433564</v>
      </c>
      <c r="I12">
        <v>21.181028000000001</v>
      </c>
      <c r="J12">
        <v>16.537002000000001</v>
      </c>
      <c r="K12">
        <v>19.999314999999999</v>
      </c>
      <c r="L12">
        <v>153.24014600000001</v>
      </c>
      <c r="M12">
        <v>7.8421570000000003</v>
      </c>
      <c r="N12">
        <v>9.6358460000000008</v>
      </c>
      <c r="O12">
        <v>31.934943000000001</v>
      </c>
      <c r="P12">
        <v>5.4536090000000002</v>
      </c>
      <c r="Q12">
        <v>47.381565999999999</v>
      </c>
      <c r="R12">
        <v>120.12159200000001</v>
      </c>
      <c r="S12">
        <v>5.8927639999999997</v>
      </c>
      <c r="T12">
        <v>0.8885040000000004</v>
      </c>
      <c r="U12">
        <f t="shared" si="0"/>
        <v>0.88826838100000016</v>
      </c>
      <c r="V12">
        <f t="shared" si="1"/>
        <v>-2.3561900000024227E-4</v>
      </c>
      <c r="W12">
        <f t="shared" si="2"/>
        <v>-2.6518620062514312E-4</v>
      </c>
    </row>
    <row r="13" spans="1:23" x14ac:dyDescent="0.2">
      <c r="A13" s="1">
        <v>1861</v>
      </c>
      <c r="B13">
        <v>214.443409</v>
      </c>
      <c r="C13">
        <v>27.785433000000001</v>
      </c>
      <c r="D13">
        <v>17.330387000000002</v>
      </c>
      <c r="E13">
        <v>14.328962000000001</v>
      </c>
      <c r="F13">
        <v>19.954208000000001</v>
      </c>
      <c r="G13">
        <v>15.313703</v>
      </c>
      <c r="H13">
        <v>123.91166200000001</v>
      </c>
      <c r="I13">
        <v>20.939354000000002</v>
      </c>
      <c r="J13">
        <v>16.860904999999999</v>
      </c>
      <c r="K13">
        <v>19.890740000000001</v>
      </c>
      <c r="L13">
        <v>150.87786</v>
      </c>
      <c r="M13">
        <v>8.0284929999999992</v>
      </c>
      <c r="N13">
        <v>9.7019160000000007</v>
      </c>
      <c r="O13">
        <v>28.305503999999999</v>
      </c>
      <c r="P13">
        <v>5.4729409999999996</v>
      </c>
      <c r="Q13">
        <v>46.649537000000002</v>
      </c>
      <c r="R13">
        <v>116.931029</v>
      </c>
      <c r="S13">
        <v>6.2929519999999997</v>
      </c>
      <c r="T13">
        <v>0.86318400000000017</v>
      </c>
      <c r="U13">
        <f t="shared" si="0"/>
        <v>0.86301899500000001</v>
      </c>
      <c r="V13">
        <f t="shared" si="1"/>
        <v>-1.6500500000016238E-4</v>
      </c>
      <c r="W13">
        <f t="shared" si="2"/>
        <v>-1.9115854788800805E-4</v>
      </c>
    </row>
    <row r="14" spans="1:23" x14ac:dyDescent="0.2">
      <c r="A14" s="1">
        <v>1862</v>
      </c>
      <c r="B14">
        <v>205.60792499999999</v>
      </c>
      <c r="C14">
        <v>28.224563</v>
      </c>
      <c r="D14">
        <v>17.609950999999999</v>
      </c>
      <c r="E14">
        <v>13.510261</v>
      </c>
      <c r="F14">
        <v>20.537568</v>
      </c>
      <c r="G14">
        <v>14.178217999999999</v>
      </c>
      <c r="H14">
        <v>124.385783</v>
      </c>
      <c r="I14">
        <v>20.909362999999999</v>
      </c>
      <c r="J14">
        <v>16.779191999999998</v>
      </c>
      <c r="K14">
        <v>19.205503</v>
      </c>
      <c r="L14">
        <v>149.55648199999999</v>
      </c>
      <c r="M14">
        <v>8.1459130000000002</v>
      </c>
      <c r="N14">
        <v>9.7397819999999999</v>
      </c>
      <c r="O14">
        <v>24.831844</v>
      </c>
      <c r="P14">
        <v>5.4989280000000003</v>
      </c>
      <c r="Q14">
        <v>45.661803999999997</v>
      </c>
      <c r="R14">
        <v>116.55140400000001</v>
      </c>
      <c r="S14">
        <v>6.5788599999999997</v>
      </c>
      <c r="T14">
        <v>0.84806399999999993</v>
      </c>
      <c r="U14">
        <f t="shared" si="0"/>
        <v>0.847513344</v>
      </c>
      <c r="V14">
        <f t="shared" si="1"/>
        <v>-5.506559999999272E-4</v>
      </c>
      <c r="W14">
        <f t="shared" si="2"/>
        <v>-6.4930948607643674E-4</v>
      </c>
    </row>
    <row r="15" spans="1:23" x14ac:dyDescent="0.2">
      <c r="A15" s="1">
        <v>1863</v>
      </c>
      <c r="B15">
        <v>198.42675700000001</v>
      </c>
      <c r="C15">
        <v>28.638445000000001</v>
      </c>
      <c r="D15">
        <v>17.165989</v>
      </c>
      <c r="E15">
        <v>13.831992</v>
      </c>
      <c r="F15">
        <v>20.722289</v>
      </c>
      <c r="G15">
        <v>13.091559</v>
      </c>
      <c r="H15">
        <v>124.84534499999999</v>
      </c>
      <c r="I15">
        <v>21.238858</v>
      </c>
      <c r="J15">
        <v>16.856763999999998</v>
      </c>
      <c r="K15">
        <v>18.197195000000001</v>
      </c>
      <c r="L15">
        <v>148.52497</v>
      </c>
      <c r="M15">
        <v>8.2465189999999993</v>
      </c>
      <c r="N15">
        <v>9.7675230000000006</v>
      </c>
      <c r="O15">
        <v>21.451692000000001</v>
      </c>
      <c r="P15">
        <v>5.521274</v>
      </c>
      <c r="Q15">
        <v>45.989063999999999</v>
      </c>
      <c r="R15">
        <v>116.093041</v>
      </c>
      <c r="S15">
        <v>6.7996980000000002</v>
      </c>
      <c r="T15">
        <v>0.8356239999999997</v>
      </c>
      <c r="U15">
        <f t="shared" si="0"/>
        <v>0.83540897399999992</v>
      </c>
      <c r="V15">
        <f t="shared" si="1"/>
        <v>-2.15025999999785E-4</v>
      </c>
      <c r="W15">
        <f t="shared" si="2"/>
        <v>-2.5732386815096871E-4</v>
      </c>
    </row>
    <row r="16" spans="1:23" x14ac:dyDescent="0.2">
      <c r="A16" s="1">
        <v>1864</v>
      </c>
      <c r="B16">
        <v>192.222317</v>
      </c>
      <c r="C16">
        <v>29.031534000000001</v>
      </c>
      <c r="D16">
        <v>17.886975</v>
      </c>
      <c r="E16">
        <v>13.000506</v>
      </c>
      <c r="F16">
        <v>21.029674</v>
      </c>
      <c r="G16">
        <v>12.777545</v>
      </c>
      <c r="H16">
        <v>125.251712</v>
      </c>
      <c r="I16">
        <v>21.481071</v>
      </c>
      <c r="J16">
        <v>17.310229</v>
      </c>
      <c r="K16">
        <v>17.918755000000001</v>
      </c>
      <c r="L16">
        <v>147.59632199999999</v>
      </c>
      <c r="M16">
        <v>8.3318820000000002</v>
      </c>
      <c r="N16">
        <v>9.7848450000000007</v>
      </c>
      <c r="O16">
        <v>18.123940000000001</v>
      </c>
      <c r="P16">
        <v>5.5394480000000001</v>
      </c>
      <c r="Q16">
        <v>44.924211</v>
      </c>
      <c r="R16">
        <v>115.278648</v>
      </c>
      <c r="S16">
        <v>6.978529</v>
      </c>
      <c r="T16">
        <v>0.82474200000000031</v>
      </c>
      <c r="U16">
        <f t="shared" si="0"/>
        <v>0.82446814299999982</v>
      </c>
      <c r="V16">
        <f t="shared" si="1"/>
        <v>-2.7385700000048807E-4</v>
      </c>
      <c r="W16">
        <f t="shared" si="2"/>
        <v>-3.3205172041740079E-4</v>
      </c>
    </row>
    <row r="17" spans="1:23" x14ac:dyDescent="0.2">
      <c r="A17" s="1">
        <v>1865</v>
      </c>
      <c r="B17">
        <v>186.796819</v>
      </c>
      <c r="C17">
        <v>29.406801999999999</v>
      </c>
      <c r="D17">
        <v>17.638738</v>
      </c>
      <c r="E17">
        <v>13.126813</v>
      </c>
      <c r="F17">
        <v>21.435592</v>
      </c>
      <c r="G17">
        <v>12.499177</v>
      </c>
      <c r="H17">
        <v>125.464296</v>
      </c>
      <c r="I17">
        <v>20.961863999999998</v>
      </c>
      <c r="J17">
        <v>17.180824999999999</v>
      </c>
      <c r="K17">
        <v>18.052318</v>
      </c>
      <c r="L17">
        <v>146.71843999999999</v>
      </c>
      <c r="M17">
        <v>8.403518</v>
      </c>
      <c r="N17">
        <v>9.7968430000000009</v>
      </c>
      <c r="O17">
        <v>14.882167000000001</v>
      </c>
      <c r="P17">
        <v>5.5539360000000002</v>
      </c>
      <c r="Q17">
        <v>44.326785999999998</v>
      </c>
      <c r="R17">
        <v>120.666443</v>
      </c>
      <c r="S17">
        <v>7.1281340000000002</v>
      </c>
      <c r="T17">
        <v>0.81990900000000022</v>
      </c>
      <c r="U17">
        <f t="shared" si="0"/>
        <v>0.82003951099999983</v>
      </c>
      <c r="V17">
        <f t="shared" si="1"/>
        <v>1.3051099999961124E-4</v>
      </c>
      <c r="W17">
        <f t="shared" si="2"/>
        <v>1.5917742090843155E-4</v>
      </c>
    </row>
    <row r="18" spans="1:23" x14ac:dyDescent="0.2">
      <c r="A18" s="1">
        <v>1866</v>
      </c>
      <c r="B18">
        <v>182.04442900000001</v>
      </c>
      <c r="C18">
        <v>29.766687999999998</v>
      </c>
      <c r="D18">
        <v>17.197899</v>
      </c>
      <c r="E18">
        <v>12.542019</v>
      </c>
      <c r="F18">
        <v>21.904519000000001</v>
      </c>
      <c r="G18">
        <v>12.393299000000001</v>
      </c>
      <c r="H18">
        <v>125.582165</v>
      </c>
      <c r="I18">
        <v>20.928211999999998</v>
      </c>
      <c r="J18">
        <v>17.513048000000001</v>
      </c>
      <c r="K18">
        <v>17.855836</v>
      </c>
      <c r="L18">
        <v>145.88960299999999</v>
      </c>
      <c r="M18">
        <v>8.4672129999999992</v>
      </c>
      <c r="N18">
        <v>9.8056719999999995</v>
      </c>
      <c r="O18">
        <v>11.702548999999999</v>
      </c>
      <c r="P18">
        <v>5.5653730000000001</v>
      </c>
      <c r="Q18">
        <v>44.353355000000001</v>
      </c>
      <c r="R18">
        <v>117.400358</v>
      </c>
      <c r="S18">
        <v>7.2566490000000003</v>
      </c>
      <c r="T18">
        <v>0.80851399999999995</v>
      </c>
      <c r="U18">
        <f t="shared" si="0"/>
        <v>0.80816888599999992</v>
      </c>
      <c r="V18">
        <f t="shared" si="1"/>
        <v>-3.4511400000003523E-4</v>
      </c>
      <c r="W18">
        <f t="shared" si="2"/>
        <v>-4.2684975151949782E-4</v>
      </c>
    </row>
    <row r="19" spans="1:23" x14ac:dyDescent="0.2">
      <c r="A19" s="1">
        <v>1867</v>
      </c>
      <c r="B19">
        <v>177.879481</v>
      </c>
      <c r="C19">
        <v>30.113303999999999</v>
      </c>
      <c r="D19">
        <v>16.836410999999998</v>
      </c>
      <c r="E19">
        <v>13.253890999999999</v>
      </c>
      <c r="F19">
        <v>21.640357000000002</v>
      </c>
      <c r="G19">
        <v>11.862273</v>
      </c>
      <c r="H19">
        <v>125.66663800000001</v>
      </c>
      <c r="I19">
        <v>20.754933000000001</v>
      </c>
      <c r="J19">
        <v>17.901363</v>
      </c>
      <c r="K19">
        <v>17.973421999999999</v>
      </c>
      <c r="L19">
        <v>145.06878699999999</v>
      </c>
      <c r="M19">
        <v>8.5230309999999996</v>
      </c>
      <c r="N19">
        <v>9.8134110000000003</v>
      </c>
      <c r="O19">
        <v>8.6021099999999997</v>
      </c>
      <c r="P19">
        <v>5.5743400000000003</v>
      </c>
      <c r="Q19">
        <v>43.764406999999999</v>
      </c>
      <c r="R19">
        <v>116.374516</v>
      </c>
      <c r="S19">
        <v>7.3685280000000004</v>
      </c>
      <c r="T19">
        <v>0.79935</v>
      </c>
      <c r="U19">
        <f t="shared" si="0"/>
        <v>0.79897120300000013</v>
      </c>
      <c r="V19">
        <f t="shared" si="1"/>
        <v>-3.7879699999987526E-4</v>
      </c>
      <c r="W19">
        <f t="shared" si="2"/>
        <v>-4.7388127853865671E-4</v>
      </c>
    </row>
    <row r="20" spans="1:23" x14ac:dyDescent="0.2">
      <c r="A20" s="1">
        <v>1868</v>
      </c>
      <c r="B20">
        <v>174.23068599999999</v>
      </c>
      <c r="C20">
        <v>30.448516999999999</v>
      </c>
      <c r="D20">
        <v>16.79175</v>
      </c>
      <c r="E20">
        <v>14.156551</v>
      </c>
      <c r="F20">
        <v>21.783956</v>
      </c>
      <c r="G20">
        <v>11.361782</v>
      </c>
      <c r="H20">
        <v>125.69010900000001</v>
      </c>
      <c r="I20">
        <v>20.885342999999999</v>
      </c>
      <c r="J20">
        <v>17.544449</v>
      </c>
      <c r="K20">
        <v>17.366295999999998</v>
      </c>
      <c r="L20">
        <v>144.248851</v>
      </c>
      <c r="M20">
        <v>8.5718969999999999</v>
      </c>
      <c r="N20">
        <v>9.8164850000000001</v>
      </c>
      <c r="O20">
        <v>5.6277679999999997</v>
      </c>
      <c r="P20">
        <v>5.5814029999999999</v>
      </c>
      <c r="Q20">
        <v>43.653050999999998</v>
      </c>
      <c r="R20">
        <v>115.16545600000001</v>
      </c>
      <c r="S20">
        <v>7.466958</v>
      </c>
      <c r="T20">
        <v>0.79061000000000003</v>
      </c>
      <c r="U20">
        <f t="shared" si="0"/>
        <v>0.79039130800000001</v>
      </c>
      <c r="V20">
        <f t="shared" si="1"/>
        <v>-2.1869200000002031E-4</v>
      </c>
      <c r="W20">
        <f t="shared" si="2"/>
        <v>-2.7661173018304891E-4</v>
      </c>
    </row>
    <row r="21" spans="1:23" x14ac:dyDescent="0.2">
      <c r="A21" s="1">
        <v>1869</v>
      </c>
      <c r="B21">
        <v>171.03665100000001</v>
      </c>
      <c r="C21">
        <v>30.773945999999999</v>
      </c>
      <c r="D21">
        <v>18.157782000000001</v>
      </c>
      <c r="E21">
        <v>13.819369999999999</v>
      </c>
      <c r="F21">
        <v>21.682009000000001</v>
      </c>
      <c r="G21">
        <v>11.137808</v>
      </c>
      <c r="H21">
        <v>125.67100499999999</v>
      </c>
      <c r="I21">
        <v>21.023358999999999</v>
      </c>
      <c r="J21">
        <v>17.410777</v>
      </c>
      <c r="K21">
        <v>17.253713999999999</v>
      </c>
      <c r="L21">
        <v>143.444682</v>
      </c>
      <c r="M21">
        <v>8.6134579999999996</v>
      </c>
      <c r="N21">
        <v>9.8185199999999995</v>
      </c>
      <c r="O21">
        <v>2.7332019999999999</v>
      </c>
      <c r="P21">
        <v>5.5869049999999998</v>
      </c>
      <c r="Q21">
        <v>44.173451</v>
      </c>
      <c r="R21">
        <v>115.531182</v>
      </c>
      <c r="S21">
        <v>7.5547909999999998</v>
      </c>
      <c r="T21">
        <v>0.78589200000000003</v>
      </c>
      <c r="U21">
        <f t="shared" si="0"/>
        <v>0.78542261200000008</v>
      </c>
      <c r="V21">
        <f t="shared" si="1"/>
        <v>-4.693879999999595E-4</v>
      </c>
      <c r="W21">
        <f t="shared" si="2"/>
        <v>-5.9726781796984763E-4</v>
      </c>
    </row>
    <row r="22" spans="1:23" x14ac:dyDescent="0.2">
      <c r="A22" s="1">
        <v>1870</v>
      </c>
      <c r="B22">
        <v>271.30476399999998</v>
      </c>
      <c r="C22">
        <v>29.849826</v>
      </c>
      <c r="D22">
        <v>17.522784000000001</v>
      </c>
      <c r="E22">
        <v>17.055016999999999</v>
      </c>
      <c r="F22">
        <v>24.181422000000001</v>
      </c>
      <c r="G22">
        <v>11.626455</v>
      </c>
      <c r="H22">
        <v>128.303977</v>
      </c>
      <c r="I22">
        <v>20.966180000000001</v>
      </c>
      <c r="J22">
        <v>18.700758</v>
      </c>
      <c r="K22">
        <v>21.196921</v>
      </c>
      <c r="L22">
        <v>156.89682400000001</v>
      </c>
      <c r="M22">
        <v>9.1628860000000003</v>
      </c>
      <c r="N22">
        <v>10.63749</v>
      </c>
      <c r="O22">
        <v>4.3398810000000001</v>
      </c>
      <c r="P22">
        <v>5.9817749999999998</v>
      </c>
      <c r="Q22">
        <v>43.848823000000003</v>
      </c>
      <c r="R22">
        <v>118.451691</v>
      </c>
      <c r="S22">
        <v>9.304316</v>
      </c>
      <c r="T22">
        <v>0.91950399999999965</v>
      </c>
      <c r="U22">
        <f t="shared" si="0"/>
        <v>0.91933178999999987</v>
      </c>
      <c r="V22">
        <f t="shared" si="1"/>
        <v>-1.7220999999978392E-4</v>
      </c>
      <c r="W22">
        <f t="shared" si="2"/>
        <v>-1.8728575405847498E-4</v>
      </c>
    </row>
    <row r="23" spans="1:23" x14ac:dyDescent="0.2">
      <c r="A23" s="1">
        <v>1871</v>
      </c>
      <c r="B23">
        <v>309.70369099999999</v>
      </c>
      <c r="C23">
        <v>29.729258999999999</v>
      </c>
      <c r="D23">
        <v>18.623809999999999</v>
      </c>
      <c r="E23">
        <v>18.374374</v>
      </c>
      <c r="F23">
        <v>25.295952</v>
      </c>
      <c r="G23">
        <v>12.367341</v>
      </c>
      <c r="H23">
        <v>129.576775</v>
      </c>
      <c r="I23">
        <v>21.027162000000001</v>
      </c>
      <c r="J23">
        <v>19.073556</v>
      </c>
      <c r="K23">
        <v>23.050176</v>
      </c>
      <c r="L23">
        <v>161.879356</v>
      </c>
      <c r="M23">
        <v>9.5915060000000008</v>
      </c>
      <c r="N23">
        <v>11.153952</v>
      </c>
      <c r="O23">
        <v>4.4644399999999997</v>
      </c>
      <c r="P23">
        <v>6.0611740000000003</v>
      </c>
      <c r="Q23">
        <v>43.711193000000002</v>
      </c>
      <c r="R23">
        <v>119.702814</v>
      </c>
      <c r="S23">
        <v>10.168841</v>
      </c>
      <c r="T23">
        <v>0.97369400000000006</v>
      </c>
      <c r="U23">
        <f t="shared" si="0"/>
        <v>0.97355537200000009</v>
      </c>
      <c r="V23">
        <f t="shared" si="1"/>
        <v>-1.3862799999997399E-4</v>
      </c>
      <c r="W23">
        <f t="shared" si="2"/>
        <v>-1.4237327127411073E-4</v>
      </c>
    </row>
    <row r="24" spans="1:23" x14ac:dyDescent="0.2">
      <c r="A24" s="1">
        <v>1872</v>
      </c>
      <c r="B24">
        <v>334.889183</v>
      </c>
      <c r="C24">
        <v>29.757695999999999</v>
      </c>
      <c r="D24">
        <v>19.516504000000001</v>
      </c>
      <c r="E24">
        <v>20.474057999999999</v>
      </c>
      <c r="F24">
        <v>26.034208</v>
      </c>
      <c r="G24">
        <v>13.101357</v>
      </c>
      <c r="H24">
        <v>130.52410399999999</v>
      </c>
      <c r="I24">
        <v>20.615898999999999</v>
      </c>
      <c r="J24">
        <v>19.125595000000001</v>
      </c>
      <c r="K24">
        <v>23.381436000000001</v>
      </c>
      <c r="L24">
        <v>165.04804200000001</v>
      </c>
      <c r="M24">
        <v>9.9165690000000009</v>
      </c>
      <c r="N24">
        <v>11.49363</v>
      </c>
      <c r="O24">
        <v>4.4150039999999997</v>
      </c>
      <c r="P24">
        <v>6.1043589999999996</v>
      </c>
      <c r="Q24">
        <v>43.645390999999996</v>
      </c>
      <c r="R24">
        <v>117.349397</v>
      </c>
      <c r="S24">
        <v>10.733625999999999</v>
      </c>
      <c r="T24">
        <v>1.0056339999999999</v>
      </c>
      <c r="U24">
        <f t="shared" si="0"/>
        <v>1.006126058</v>
      </c>
      <c r="V24">
        <f t="shared" si="1"/>
        <v>4.9205800000007294E-4</v>
      </c>
      <c r="W24">
        <f t="shared" si="2"/>
        <v>4.8930127660766541E-4</v>
      </c>
    </row>
    <row r="25" spans="1:23" x14ac:dyDescent="0.2">
      <c r="A25" s="1">
        <v>1873</v>
      </c>
      <c r="B25">
        <v>355.338798</v>
      </c>
      <c r="C25">
        <v>29.831910000000001</v>
      </c>
      <c r="D25">
        <v>19.382784999999998</v>
      </c>
      <c r="E25">
        <v>21.599512000000001</v>
      </c>
      <c r="F25">
        <v>26.49033</v>
      </c>
      <c r="G25">
        <v>12.7759</v>
      </c>
      <c r="H25">
        <v>131.23799399999999</v>
      </c>
      <c r="I25">
        <v>20.537611999999999</v>
      </c>
      <c r="J25">
        <v>19.268357999999999</v>
      </c>
      <c r="K25">
        <v>24.21716</v>
      </c>
      <c r="L25">
        <v>167.725549</v>
      </c>
      <c r="M25">
        <v>10.186137</v>
      </c>
      <c r="N25">
        <v>11.734477999999999</v>
      </c>
      <c r="O25">
        <v>4.41073</v>
      </c>
      <c r="P25">
        <v>6.152101</v>
      </c>
      <c r="Q25">
        <v>43.516486999999998</v>
      </c>
      <c r="R25">
        <v>122.56488899999999</v>
      </c>
      <c r="S25">
        <v>11.151892999999999</v>
      </c>
      <c r="T25">
        <v>1.038484</v>
      </c>
      <c r="U25">
        <f t="shared" si="0"/>
        <v>1.038122623</v>
      </c>
      <c r="V25">
        <f t="shared" si="1"/>
        <v>-3.6137699999994055E-4</v>
      </c>
      <c r="W25">
        <f t="shared" si="2"/>
        <v>-3.4798513987691727E-4</v>
      </c>
    </row>
    <row r="26" spans="1:23" x14ac:dyDescent="0.2">
      <c r="A26" s="1">
        <v>1874</v>
      </c>
      <c r="B26">
        <v>372.99011300000001</v>
      </c>
      <c r="C26">
        <v>29.933471000000001</v>
      </c>
      <c r="D26">
        <v>19.367992999999998</v>
      </c>
      <c r="E26">
        <v>22.384751999999999</v>
      </c>
      <c r="F26">
        <v>26.870256999999999</v>
      </c>
      <c r="G26">
        <v>13.307786999999999</v>
      </c>
      <c r="H26">
        <v>131.87142299999999</v>
      </c>
      <c r="I26">
        <v>20.369833</v>
      </c>
      <c r="J26">
        <v>19.478296</v>
      </c>
      <c r="K26">
        <v>24.852902</v>
      </c>
      <c r="L26">
        <v>170.17582200000001</v>
      </c>
      <c r="M26">
        <v>10.418760000000001</v>
      </c>
      <c r="N26">
        <v>11.915559</v>
      </c>
      <c r="O26">
        <v>4.414104</v>
      </c>
      <c r="P26">
        <v>6.2080029999999997</v>
      </c>
      <c r="Q26">
        <v>43.506565999999999</v>
      </c>
      <c r="R26">
        <v>121.12955700000001</v>
      </c>
      <c r="S26">
        <v>11.482784000000001</v>
      </c>
      <c r="T26">
        <v>1.0604739999999997</v>
      </c>
      <c r="U26">
        <f t="shared" si="0"/>
        <v>1.0606779819999999</v>
      </c>
      <c r="V26">
        <f t="shared" si="1"/>
        <v>2.0398200000015798E-4</v>
      </c>
      <c r="W26">
        <f t="shared" si="2"/>
        <v>1.9234983601687362E-4</v>
      </c>
    </row>
    <row r="27" spans="1:23" x14ac:dyDescent="0.2">
      <c r="A27" s="1">
        <v>1875</v>
      </c>
      <c r="B27">
        <v>388.55716899999999</v>
      </c>
      <c r="C27">
        <v>30.057306000000001</v>
      </c>
      <c r="D27">
        <v>19.089523</v>
      </c>
      <c r="E27">
        <v>23.410976000000002</v>
      </c>
      <c r="F27">
        <v>27.140943</v>
      </c>
      <c r="G27">
        <v>13.435988</v>
      </c>
      <c r="H27">
        <v>132.37391199999999</v>
      </c>
      <c r="I27">
        <v>20.877510000000001</v>
      </c>
      <c r="J27">
        <v>19.257214000000001</v>
      </c>
      <c r="K27">
        <v>25.021549</v>
      </c>
      <c r="L27">
        <v>172.46394000000001</v>
      </c>
      <c r="M27">
        <v>10.620411000000001</v>
      </c>
      <c r="N27">
        <v>12.059948</v>
      </c>
      <c r="O27">
        <v>4.4636959999999997</v>
      </c>
      <c r="P27">
        <v>6.269584</v>
      </c>
      <c r="Q27">
        <v>43.575693000000001</v>
      </c>
      <c r="R27">
        <v>122.481921</v>
      </c>
      <c r="S27">
        <v>11.755883000000001</v>
      </c>
      <c r="T27">
        <v>1.0829439999999999</v>
      </c>
      <c r="U27">
        <f t="shared" si="0"/>
        <v>1.082913166</v>
      </c>
      <c r="V27">
        <f t="shared" si="1"/>
        <v>-3.0833999999924089E-5</v>
      </c>
      <c r="W27">
        <f t="shared" si="2"/>
        <v>-2.8472386383713369E-5</v>
      </c>
    </row>
    <row r="28" spans="1:23" x14ac:dyDescent="0.2">
      <c r="A28" s="1">
        <v>1876</v>
      </c>
      <c r="B28">
        <v>402.43724400000002</v>
      </c>
      <c r="C28">
        <v>30.200697999999999</v>
      </c>
      <c r="D28">
        <v>19.456985</v>
      </c>
      <c r="E28">
        <v>24.355270000000001</v>
      </c>
      <c r="F28">
        <v>27.346139000000001</v>
      </c>
      <c r="G28">
        <v>13.189802</v>
      </c>
      <c r="H28">
        <v>132.804484</v>
      </c>
      <c r="I28">
        <v>20.701203</v>
      </c>
      <c r="J28">
        <v>19.917247</v>
      </c>
      <c r="K28">
        <v>25.052282999999999</v>
      </c>
      <c r="L28">
        <v>174.588581</v>
      </c>
      <c r="M28">
        <v>10.781385999999999</v>
      </c>
      <c r="N28">
        <v>12.180266</v>
      </c>
      <c r="O28">
        <v>4.5396369999999999</v>
      </c>
      <c r="P28">
        <v>6.3377800000000004</v>
      </c>
      <c r="Q28">
        <v>43.588228999999998</v>
      </c>
      <c r="R28">
        <v>121.652854</v>
      </c>
      <c r="S28">
        <v>11.987976</v>
      </c>
      <c r="T28">
        <v>1.1010039999999996</v>
      </c>
      <c r="U28">
        <f t="shared" si="0"/>
        <v>1.1011180639999996</v>
      </c>
      <c r="V28">
        <f t="shared" si="1"/>
        <v>1.1406399999991379E-4</v>
      </c>
      <c r="W28">
        <f t="shared" si="2"/>
        <v>1.0359998692095018E-4</v>
      </c>
    </row>
    <row r="29" spans="1:23" x14ac:dyDescent="0.2">
      <c r="A29" s="1">
        <v>1877</v>
      </c>
      <c r="B29">
        <v>414.90997399999998</v>
      </c>
      <c r="C29">
        <v>30.361567999999998</v>
      </c>
      <c r="D29">
        <v>18.882031999999999</v>
      </c>
      <c r="E29">
        <v>25.195256000000001</v>
      </c>
      <c r="F29">
        <v>27.527325000000001</v>
      </c>
      <c r="G29">
        <v>13.70008</v>
      </c>
      <c r="H29">
        <v>133.16301200000001</v>
      </c>
      <c r="I29">
        <v>20.870139999999999</v>
      </c>
      <c r="J29">
        <v>19.878266</v>
      </c>
      <c r="K29">
        <v>24.893839</v>
      </c>
      <c r="L29">
        <v>176.58800199999999</v>
      </c>
      <c r="M29">
        <v>10.927189</v>
      </c>
      <c r="N29">
        <v>12.283965</v>
      </c>
      <c r="O29">
        <v>4.6327769999999999</v>
      </c>
      <c r="P29">
        <v>6.4105860000000003</v>
      </c>
      <c r="Q29">
        <v>43.633223999999998</v>
      </c>
      <c r="R29">
        <v>121.82982699999999</v>
      </c>
      <c r="S29">
        <v>12.189277000000001</v>
      </c>
      <c r="T29">
        <v>1.1173839999999997</v>
      </c>
      <c r="U29">
        <f t="shared" si="0"/>
        <v>1.1178763389999997</v>
      </c>
      <c r="V29">
        <f t="shared" si="1"/>
        <v>4.923390000000083E-4</v>
      </c>
      <c r="W29">
        <f t="shared" si="2"/>
        <v>4.4061754956219921E-4</v>
      </c>
    </row>
    <row r="30" spans="1:23" x14ac:dyDescent="0.2">
      <c r="A30" s="1">
        <v>1878</v>
      </c>
      <c r="B30">
        <v>426.18578300000001</v>
      </c>
      <c r="C30">
        <v>30.538184000000001</v>
      </c>
      <c r="D30">
        <v>18.590503999999999</v>
      </c>
      <c r="E30">
        <v>25.217825000000001</v>
      </c>
      <c r="F30">
        <v>27.645292000000001</v>
      </c>
      <c r="G30">
        <v>13.535977000000001</v>
      </c>
      <c r="H30">
        <v>133.47397100000001</v>
      </c>
      <c r="I30">
        <v>20.714196000000001</v>
      </c>
      <c r="J30">
        <v>19.991337999999999</v>
      </c>
      <c r="K30">
        <v>25.790416</v>
      </c>
      <c r="L30">
        <v>178.45321799999999</v>
      </c>
      <c r="M30">
        <v>11.057079999999999</v>
      </c>
      <c r="N30">
        <v>12.371017999999999</v>
      </c>
      <c r="O30">
        <v>4.7377180000000001</v>
      </c>
      <c r="P30">
        <v>6.4865360000000001</v>
      </c>
      <c r="Q30">
        <v>43.776432999999997</v>
      </c>
      <c r="R30">
        <v>122.05538199999999</v>
      </c>
      <c r="S30">
        <v>12.366372999999999</v>
      </c>
      <c r="T30">
        <v>1.1324940000000001</v>
      </c>
      <c r="U30">
        <f t="shared" si="0"/>
        <v>1.1329872440000002</v>
      </c>
      <c r="V30">
        <f t="shared" si="1"/>
        <v>4.932440000000593E-4</v>
      </c>
      <c r="W30">
        <f t="shared" si="2"/>
        <v>4.3553784832419355E-4</v>
      </c>
    </row>
    <row r="31" spans="1:23" x14ac:dyDescent="0.2">
      <c r="A31" s="1">
        <v>1879</v>
      </c>
      <c r="B31">
        <v>436.428248</v>
      </c>
      <c r="C31">
        <v>30.729125</v>
      </c>
      <c r="D31">
        <v>18.869054999999999</v>
      </c>
      <c r="E31">
        <v>25.600183999999999</v>
      </c>
      <c r="F31">
        <v>27.694033000000001</v>
      </c>
      <c r="G31">
        <v>13.609209999999999</v>
      </c>
      <c r="H31">
        <v>133.67534900000001</v>
      </c>
      <c r="I31">
        <v>20.385314999999999</v>
      </c>
      <c r="J31">
        <v>19.866772000000001</v>
      </c>
      <c r="K31">
        <v>25.466010000000001</v>
      </c>
      <c r="L31">
        <v>180.16426899999999</v>
      </c>
      <c r="M31">
        <v>11.169801</v>
      </c>
      <c r="N31">
        <v>12.448891</v>
      </c>
      <c r="O31">
        <v>4.850117</v>
      </c>
      <c r="P31">
        <v>6.5645680000000004</v>
      </c>
      <c r="Q31">
        <v>43.837657</v>
      </c>
      <c r="R31">
        <v>116.38032800000001</v>
      </c>
      <c r="S31">
        <v>12.52378</v>
      </c>
      <c r="T31">
        <v>1.1406439999999998</v>
      </c>
      <c r="U31">
        <f t="shared" si="0"/>
        <v>1.140262712</v>
      </c>
      <c r="V31">
        <f t="shared" si="1"/>
        <v>-3.8128799999981311E-4</v>
      </c>
      <c r="W31">
        <f t="shared" si="2"/>
        <v>-3.3427432222482491E-4</v>
      </c>
    </row>
    <row r="32" spans="1:23" x14ac:dyDescent="0.2">
      <c r="A32" s="1">
        <v>1880</v>
      </c>
      <c r="B32">
        <v>381.32019600000001</v>
      </c>
      <c r="C32">
        <v>31.993404999999999</v>
      </c>
      <c r="D32">
        <v>26.511852999999999</v>
      </c>
      <c r="E32">
        <v>24.924030999999999</v>
      </c>
      <c r="F32">
        <v>33.115493999999998</v>
      </c>
      <c r="G32">
        <v>23.810883</v>
      </c>
      <c r="H32">
        <v>133.47832399999999</v>
      </c>
      <c r="I32">
        <v>20.685373999999999</v>
      </c>
      <c r="J32">
        <v>20.961687999999999</v>
      </c>
      <c r="K32">
        <v>23.727988</v>
      </c>
      <c r="L32">
        <v>185.733306</v>
      </c>
      <c r="M32">
        <v>11.536045</v>
      </c>
      <c r="N32">
        <v>12.382002</v>
      </c>
      <c r="O32">
        <v>9.6069849999999999</v>
      </c>
      <c r="P32">
        <v>6.8885870000000002</v>
      </c>
      <c r="Q32">
        <v>45.068973</v>
      </c>
      <c r="R32">
        <v>125.30836499999999</v>
      </c>
      <c r="S32">
        <v>12.203497</v>
      </c>
      <c r="T32">
        <v>1.1294439999999997</v>
      </c>
      <c r="U32">
        <f t="shared" si="0"/>
        <v>1.1292569959999998</v>
      </c>
      <c r="V32">
        <f t="shared" si="1"/>
        <v>-1.8700399999982409E-4</v>
      </c>
      <c r="W32">
        <f t="shared" si="2"/>
        <v>-1.6557173263997518E-4</v>
      </c>
    </row>
    <row r="33" spans="1:23" x14ac:dyDescent="0.2">
      <c r="A33" s="1">
        <v>1881</v>
      </c>
      <c r="B33">
        <v>367.16925900000001</v>
      </c>
      <c r="C33">
        <v>32.685755999999998</v>
      </c>
      <c r="D33">
        <v>30.231539000000001</v>
      </c>
      <c r="E33">
        <v>25.217659000000001</v>
      </c>
      <c r="F33">
        <v>35.895570999999997</v>
      </c>
      <c r="G33">
        <v>30.337581</v>
      </c>
      <c r="H33">
        <v>133.281532</v>
      </c>
      <c r="I33">
        <v>20.470825000000001</v>
      </c>
      <c r="J33">
        <v>21.937739000000001</v>
      </c>
      <c r="K33">
        <v>23.339738000000001</v>
      </c>
      <c r="L33">
        <v>189.23628500000001</v>
      </c>
      <c r="M33">
        <v>12.021423</v>
      </c>
      <c r="N33">
        <v>12.360239999999999</v>
      </c>
      <c r="O33">
        <v>11.771436</v>
      </c>
      <c r="P33">
        <v>7.0332569999999999</v>
      </c>
      <c r="Q33">
        <v>45.594296999999997</v>
      </c>
      <c r="R33">
        <v>137.647829</v>
      </c>
      <c r="S33">
        <v>12.160814999999999</v>
      </c>
      <c r="T33">
        <v>1.1486640000000001</v>
      </c>
      <c r="U33">
        <f t="shared" si="0"/>
        <v>1.1483927810000001</v>
      </c>
      <c r="V33">
        <f t="shared" si="1"/>
        <v>-2.7121900000004473E-4</v>
      </c>
      <c r="W33">
        <f t="shared" si="2"/>
        <v>-2.3611691495515198E-4</v>
      </c>
    </row>
    <row r="34" spans="1:23" x14ac:dyDescent="0.2">
      <c r="A34" s="1">
        <v>1882</v>
      </c>
      <c r="B34">
        <v>360.37699099999998</v>
      </c>
      <c r="C34">
        <v>33.257562999999998</v>
      </c>
      <c r="D34">
        <v>32.738042</v>
      </c>
      <c r="E34">
        <v>24.209475999999999</v>
      </c>
      <c r="F34">
        <v>37.525340999999997</v>
      </c>
      <c r="G34">
        <v>34.748100999999998</v>
      </c>
      <c r="H34">
        <v>133.07629800000001</v>
      </c>
      <c r="I34">
        <v>20.552351000000002</v>
      </c>
      <c r="J34">
        <v>22.233063999999999</v>
      </c>
      <c r="K34">
        <v>23.205933000000002</v>
      </c>
      <c r="L34">
        <v>191.96737300000001</v>
      </c>
      <c r="M34">
        <v>12.419261000000001</v>
      </c>
      <c r="N34">
        <v>12.350275</v>
      </c>
      <c r="O34">
        <v>13.381705</v>
      </c>
      <c r="P34">
        <v>7.154693</v>
      </c>
      <c r="Q34">
        <v>45.709789000000001</v>
      </c>
      <c r="R34">
        <v>140.27927800000001</v>
      </c>
      <c r="S34">
        <v>12.227867</v>
      </c>
      <c r="T34">
        <v>1.1580039999999998</v>
      </c>
      <c r="U34">
        <f t="shared" si="0"/>
        <v>1.1574134010000001</v>
      </c>
      <c r="V34">
        <f t="shared" si="1"/>
        <v>-5.905989999996919E-4</v>
      </c>
      <c r="W34">
        <f t="shared" si="2"/>
        <v>-5.1001464589042181E-4</v>
      </c>
    </row>
    <row r="35" spans="1:23" x14ac:dyDescent="0.2">
      <c r="A35" s="1">
        <v>1883</v>
      </c>
      <c r="B35">
        <v>355.60423200000002</v>
      </c>
      <c r="C35">
        <v>33.785027999999997</v>
      </c>
      <c r="D35">
        <v>33.996561999999997</v>
      </c>
      <c r="E35">
        <v>23.843841999999999</v>
      </c>
      <c r="F35">
        <v>38.727462000000003</v>
      </c>
      <c r="G35">
        <v>36.447972999999998</v>
      </c>
      <c r="H35">
        <v>132.86584199999999</v>
      </c>
      <c r="I35">
        <v>20.976568</v>
      </c>
      <c r="J35">
        <v>22.586158999999999</v>
      </c>
      <c r="K35">
        <v>23.358001000000002</v>
      </c>
      <c r="L35">
        <v>194.41560999999999</v>
      </c>
      <c r="M35">
        <v>12.754179000000001</v>
      </c>
      <c r="N35">
        <v>12.338715000000001</v>
      </c>
      <c r="O35">
        <v>14.83263</v>
      </c>
      <c r="P35">
        <v>7.2755460000000003</v>
      </c>
      <c r="Q35">
        <v>46.219169000000001</v>
      </c>
      <c r="R35">
        <v>146.65727200000001</v>
      </c>
      <c r="S35">
        <v>12.33985</v>
      </c>
      <c r="T35">
        <v>1.169324</v>
      </c>
      <c r="U35">
        <f t="shared" si="0"/>
        <v>1.1690246400000002</v>
      </c>
      <c r="V35">
        <f t="shared" si="1"/>
        <v>-2.9935999999985974E-4</v>
      </c>
      <c r="W35">
        <f t="shared" si="2"/>
        <v>-2.5601116542537376E-4</v>
      </c>
    </row>
    <row r="36" spans="1:23" x14ac:dyDescent="0.2">
      <c r="A36" s="1">
        <v>1884</v>
      </c>
      <c r="B36">
        <v>351.891119</v>
      </c>
      <c r="C36">
        <v>34.284554999999997</v>
      </c>
      <c r="D36">
        <v>35.958835000000001</v>
      </c>
      <c r="E36">
        <v>25.829131</v>
      </c>
      <c r="F36">
        <v>39.377598999999996</v>
      </c>
      <c r="G36">
        <v>38.762335999999998</v>
      </c>
      <c r="H36">
        <v>132.635087</v>
      </c>
      <c r="I36">
        <v>20.963547999999999</v>
      </c>
      <c r="J36">
        <v>22.404067000000001</v>
      </c>
      <c r="K36">
        <v>23.418984999999999</v>
      </c>
      <c r="L36">
        <v>196.68132399999999</v>
      </c>
      <c r="M36">
        <v>13.045358</v>
      </c>
      <c r="N36">
        <v>12.327453</v>
      </c>
      <c r="O36">
        <v>16.140834000000002</v>
      </c>
      <c r="P36">
        <v>7.3981579999999996</v>
      </c>
      <c r="Q36">
        <v>46.562441999999997</v>
      </c>
      <c r="R36">
        <v>146.155438</v>
      </c>
      <c r="S36">
        <v>12.467264</v>
      </c>
      <c r="T36">
        <v>1.1765639999999995</v>
      </c>
      <c r="U36">
        <f t="shared" si="0"/>
        <v>1.1763035329999998</v>
      </c>
      <c r="V36">
        <f t="shared" si="1"/>
        <v>-2.604669999997089E-4</v>
      </c>
      <c r="W36">
        <f t="shared" si="2"/>
        <v>-2.2137937247757795E-4</v>
      </c>
    </row>
    <row r="37" spans="1:23" x14ac:dyDescent="0.2">
      <c r="A37" s="1">
        <v>1885</v>
      </c>
      <c r="B37">
        <v>348.979805</v>
      </c>
      <c r="C37">
        <v>34.762238000000004</v>
      </c>
      <c r="D37">
        <v>36.364707000000003</v>
      </c>
      <c r="E37">
        <v>24.911719000000002</v>
      </c>
      <c r="F37">
        <v>40.040697000000002</v>
      </c>
      <c r="G37">
        <v>40.412624999999998</v>
      </c>
      <c r="H37">
        <v>132.380529</v>
      </c>
      <c r="I37">
        <v>20.985757</v>
      </c>
      <c r="J37">
        <v>22.473929999999999</v>
      </c>
      <c r="K37">
        <v>24.016577000000002</v>
      </c>
      <c r="L37">
        <v>198.76387600000001</v>
      </c>
      <c r="M37">
        <v>13.299929000000001</v>
      </c>
      <c r="N37">
        <v>12.31559</v>
      </c>
      <c r="O37">
        <v>17.349143999999999</v>
      </c>
      <c r="P37">
        <v>7.5219560000000003</v>
      </c>
      <c r="Q37">
        <v>46.485998000000002</v>
      </c>
      <c r="R37">
        <v>148.11742000000001</v>
      </c>
      <c r="S37">
        <v>12.596209999999999</v>
      </c>
      <c r="T37">
        <v>1.1818539999999995</v>
      </c>
      <c r="U37">
        <f t="shared" si="0"/>
        <v>1.1817787070000001</v>
      </c>
      <c r="V37">
        <f t="shared" si="1"/>
        <v>-7.5292999999421184E-5</v>
      </c>
      <c r="W37">
        <f t="shared" si="2"/>
        <v>-6.3707530709733367E-5</v>
      </c>
    </row>
    <row r="38" spans="1:23" x14ac:dyDescent="0.2">
      <c r="A38" s="1">
        <v>1886</v>
      </c>
      <c r="B38">
        <v>346.72719799999999</v>
      </c>
      <c r="C38">
        <v>35.243518999999999</v>
      </c>
      <c r="D38">
        <v>36.427954999999997</v>
      </c>
      <c r="E38">
        <v>24.035388999999999</v>
      </c>
      <c r="F38">
        <v>40.352423000000002</v>
      </c>
      <c r="G38">
        <v>42.116661000000001</v>
      </c>
      <c r="H38">
        <v>132.09646000000001</v>
      </c>
      <c r="I38">
        <v>20.978774000000001</v>
      </c>
      <c r="J38">
        <v>22.883929999999999</v>
      </c>
      <c r="K38">
        <v>23.449717</v>
      </c>
      <c r="L38">
        <v>200.709025</v>
      </c>
      <c r="M38">
        <v>13.518222</v>
      </c>
      <c r="N38">
        <v>12.306421</v>
      </c>
      <c r="O38">
        <v>18.484393000000001</v>
      </c>
      <c r="P38">
        <v>7.6460429999999997</v>
      </c>
      <c r="Q38">
        <v>46.711295999999997</v>
      </c>
      <c r="R38">
        <v>144.90736899999999</v>
      </c>
      <c r="S38">
        <v>12.720397</v>
      </c>
      <c r="T38">
        <v>1.1812239999999998</v>
      </c>
      <c r="U38">
        <f t="shared" si="0"/>
        <v>1.1813151919999998</v>
      </c>
      <c r="V38">
        <f t="shared" si="1"/>
        <v>9.1191999999962192E-5</v>
      </c>
      <c r="W38">
        <f t="shared" si="2"/>
        <v>7.720127596456066E-5</v>
      </c>
    </row>
    <row r="39" spans="1:23" x14ac:dyDescent="0.2">
      <c r="A39" s="1">
        <v>1887</v>
      </c>
      <c r="B39">
        <v>345.05168600000002</v>
      </c>
      <c r="C39">
        <v>35.729095999999998</v>
      </c>
      <c r="D39">
        <v>38.009259</v>
      </c>
      <c r="E39">
        <v>24.371566000000001</v>
      </c>
      <c r="F39">
        <v>40.877321000000002</v>
      </c>
      <c r="G39">
        <v>42.489311999999998</v>
      </c>
      <c r="H39">
        <v>131.80547300000001</v>
      </c>
      <c r="I39">
        <v>20.688476999999999</v>
      </c>
      <c r="J39">
        <v>22.701782999999999</v>
      </c>
      <c r="K39">
        <v>23.064222999999998</v>
      </c>
      <c r="L39">
        <v>202.48411300000001</v>
      </c>
      <c r="M39">
        <v>13.694041</v>
      </c>
      <c r="N39">
        <v>12.292918999999999</v>
      </c>
      <c r="O39">
        <v>19.577408999999999</v>
      </c>
      <c r="P39">
        <v>7.7696909999999999</v>
      </c>
      <c r="Q39">
        <v>47.054471999999997</v>
      </c>
      <c r="R39">
        <v>146.34794500000001</v>
      </c>
      <c r="S39">
        <v>12.837410999999999</v>
      </c>
      <c r="T39">
        <v>1.186574</v>
      </c>
      <c r="U39">
        <f t="shared" si="0"/>
        <v>1.1868461969999999</v>
      </c>
      <c r="V39">
        <f t="shared" si="1"/>
        <v>2.7219699999991853E-4</v>
      </c>
      <c r="W39">
        <f t="shared" si="2"/>
        <v>2.2939740799976952E-4</v>
      </c>
    </row>
    <row r="40" spans="1:23" x14ac:dyDescent="0.2">
      <c r="A40" s="1">
        <v>1888</v>
      </c>
      <c r="B40">
        <v>343.86943100000002</v>
      </c>
      <c r="C40">
        <v>36.215066</v>
      </c>
      <c r="D40">
        <v>37.639764999999997</v>
      </c>
      <c r="E40">
        <v>24.285928999999999</v>
      </c>
      <c r="F40">
        <v>41.442734000000002</v>
      </c>
      <c r="G40">
        <v>44.344025999999999</v>
      </c>
      <c r="H40">
        <v>131.489248</v>
      </c>
      <c r="I40">
        <v>20.944464</v>
      </c>
      <c r="J40">
        <v>22.689793999999999</v>
      </c>
      <c r="K40">
        <v>23.314996000000001</v>
      </c>
      <c r="L40">
        <v>204.10161199999999</v>
      </c>
      <c r="M40">
        <v>13.851775</v>
      </c>
      <c r="N40">
        <v>12.277968</v>
      </c>
      <c r="O40">
        <v>20.572721999999999</v>
      </c>
      <c r="P40">
        <v>7.8921599999999996</v>
      </c>
      <c r="Q40">
        <v>47.215758999999998</v>
      </c>
      <c r="R40">
        <v>144.65629300000001</v>
      </c>
      <c r="S40">
        <v>12.946679</v>
      </c>
      <c r="T40">
        <v>1.1900139999999997</v>
      </c>
      <c r="U40">
        <f t="shared" si="0"/>
        <v>1.1897504209999998</v>
      </c>
      <c r="V40">
        <f t="shared" si="1"/>
        <v>-2.6357899999984724E-4</v>
      </c>
      <c r="W40">
        <f t="shared" si="2"/>
        <v>-2.2149235219068626E-4</v>
      </c>
    </row>
    <row r="41" spans="1:23" x14ac:dyDescent="0.2">
      <c r="A41" s="1">
        <v>1889</v>
      </c>
      <c r="B41">
        <v>343.11873200000002</v>
      </c>
      <c r="C41">
        <v>36.700028000000003</v>
      </c>
      <c r="D41">
        <v>39.226875</v>
      </c>
      <c r="E41">
        <v>26.026236999999998</v>
      </c>
      <c r="F41">
        <v>41.885699000000002</v>
      </c>
      <c r="G41">
        <v>44.568778999999999</v>
      </c>
      <c r="H41">
        <v>131.18682100000001</v>
      </c>
      <c r="I41">
        <v>20.523985</v>
      </c>
      <c r="J41">
        <v>22.964554</v>
      </c>
      <c r="K41">
        <v>22.832792000000001</v>
      </c>
      <c r="L41">
        <v>205.538949</v>
      </c>
      <c r="M41">
        <v>13.992637</v>
      </c>
      <c r="N41">
        <v>12.262128000000001</v>
      </c>
      <c r="O41">
        <v>21.487659000000001</v>
      </c>
      <c r="P41">
        <v>8.0128059999999994</v>
      </c>
      <c r="Q41">
        <v>47.343294999999998</v>
      </c>
      <c r="R41">
        <v>147.66471300000001</v>
      </c>
      <c r="S41">
        <v>13.048541999999999</v>
      </c>
      <c r="T41">
        <v>1.1981539999999999</v>
      </c>
      <c r="U41">
        <f t="shared" si="0"/>
        <v>1.1983852309999998</v>
      </c>
      <c r="V41">
        <f t="shared" si="1"/>
        <v>2.3123099999988739E-4</v>
      </c>
      <c r="W41">
        <f t="shared" si="2"/>
        <v>1.9298938199921497E-4</v>
      </c>
    </row>
    <row r="42" spans="1:23" x14ac:dyDescent="0.2">
      <c r="A42" s="1">
        <v>1890</v>
      </c>
      <c r="B42">
        <v>379.60313500000001</v>
      </c>
      <c r="C42">
        <v>33.784190000000002</v>
      </c>
      <c r="D42">
        <v>42.498770999999998</v>
      </c>
      <c r="E42">
        <v>23.102399999999999</v>
      </c>
      <c r="F42">
        <v>47.536147999999997</v>
      </c>
      <c r="G42">
        <v>36.732458000000001</v>
      </c>
      <c r="H42">
        <v>139.633296</v>
      </c>
      <c r="I42">
        <v>21.014218</v>
      </c>
      <c r="J42">
        <v>24.655823999999999</v>
      </c>
      <c r="K42">
        <v>24.882860999999998</v>
      </c>
      <c r="L42">
        <v>203.746419</v>
      </c>
      <c r="M42">
        <v>14.624117999999999</v>
      </c>
      <c r="N42">
        <v>11.402938000000001</v>
      </c>
      <c r="O42">
        <v>26.621770000000001</v>
      </c>
      <c r="P42">
        <v>8.5725470000000001</v>
      </c>
      <c r="Q42">
        <v>47.733497</v>
      </c>
      <c r="R42">
        <v>158.58629999999999</v>
      </c>
      <c r="S42">
        <v>16.009961000000001</v>
      </c>
      <c r="T42">
        <v>1.2602739999999995</v>
      </c>
      <c r="U42">
        <f t="shared" si="0"/>
        <v>1.2607408509999998</v>
      </c>
      <c r="V42">
        <f t="shared" si="1"/>
        <v>4.6685100000032342E-4</v>
      </c>
      <c r="W42">
        <f t="shared" si="2"/>
        <v>3.7043611151251523E-4</v>
      </c>
    </row>
    <row r="43" spans="1:23" x14ac:dyDescent="0.2">
      <c r="A43" s="1">
        <v>1891</v>
      </c>
      <c r="B43">
        <v>391.45638200000002</v>
      </c>
      <c r="C43">
        <v>33.320701999999997</v>
      </c>
      <c r="D43">
        <v>45.488512</v>
      </c>
      <c r="E43">
        <v>21.845704000000001</v>
      </c>
      <c r="F43">
        <v>49.625272000000002</v>
      </c>
      <c r="G43">
        <v>32.094814</v>
      </c>
      <c r="H43">
        <v>143.108914</v>
      </c>
      <c r="I43">
        <v>21.151653</v>
      </c>
      <c r="J43">
        <v>26.216269</v>
      </c>
      <c r="K43">
        <v>26.886241999999999</v>
      </c>
      <c r="L43">
        <v>204.79163700000001</v>
      </c>
      <c r="M43">
        <v>15.150034</v>
      </c>
      <c r="N43">
        <v>10.933954</v>
      </c>
      <c r="O43">
        <v>28.810096000000001</v>
      </c>
      <c r="P43">
        <v>8.8213670000000004</v>
      </c>
      <c r="Q43">
        <v>48.594157000000003</v>
      </c>
      <c r="R43">
        <v>184.49543499999999</v>
      </c>
      <c r="S43">
        <v>17.489516999999999</v>
      </c>
      <c r="T43">
        <v>1.310684</v>
      </c>
      <c r="U43">
        <f t="shared" si="0"/>
        <v>1.3102806610000002</v>
      </c>
      <c r="V43">
        <f t="shared" si="1"/>
        <v>-4.0333899999978051E-4</v>
      </c>
      <c r="W43">
        <f t="shared" si="2"/>
        <v>-3.0773168818706912E-4</v>
      </c>
    </row>
    <row r="44" spans="1:23" x14ac:dyDescent="0.2">
      <c r="A44" s="1">
        <v>1892</v>
      </c>
      <c r="B44">
        <v>399.387427</v>
      </c>
      <c r="C44">
        <v>33.214711000000001</v>
      </c>
      <c r="D44">
        <v>47.392378000000001</v>
      </c>
      <c r="E44">
        <v>20.814632</v>
      </c>
      <c r="F44">
        <v>51.499792999999997</v>
      </c>
      <c r="G44">
        <v>31.106808999999998</v>
      </c>
      <c r="H44">
        <v>145.471362</v>
      </c>
      <c r="I44">
        <v>20.981724</v>
      </c>
      <c r="J44">
        <v>26.546377</v>
      </c>
      <c r="K44">
        <v>27.450337999999999</v>
      </c>
      <c r="L44">
        <v>205.807321</v>
      </c>
      <c r="M44">
        <v>15.549351</v>
      </c>
      <c r="N44">
        <v>10.624186</v>
      </c>
      <c r="O44">
        <v>30.478743000000001</v>
      </c>
      <c r="P44">
        <v>9.0218729999999994</v>
      </c>
      <c r="Q44">
        <v>48.905557999999999</v>
      </c>
      <c r="R44">
        <v>193.66691800000001</v>
      </c>
      <c r="S44">
        <v>18.473020000000002</v>
      </c>
      <c r="T44">
        <v>1.3368140000000002</v>
      </c>
      <c r="U44">
        <f t="shared" si="0"/>
        <v>1.3363925209999998</v>
      </c>
      <c r="V44">
        <f t="shared" si="1"/>
        <v>-4.2147900000033545E-4</v>
      </c>
      <c r="W44">
        <f t="shared" si="2"/>
        <v>-3.1528619538719326E-4</v>
      </c>
    </row>
    <row r="45" spans="1:23" x14ac:dyDescent="0.2">
      <c r="A45" s="1">
        <v>1893</v>
      </c>
      <c r="B45">
        <v>406.41673600000001</v>
      </c>
      <c r="C45">
        <v>33.152217999999998</v>
      </c>
      <c r="D45">
        <v>47.627927999999997</v>
      </c>
      <c r="E45">
        <v>20.323771000000001</v>
      </c>
      <c r="F45">
        <v>52.855837999999999</v>
      </c>
      <c r="G45">
        <v>29.057725999999999</v>
      </c>
      <c r="H45">
        <v>147.36247</v>
      </c>
      <c r="I45">
        <v>20.979572999999998</v>
      </c>
      <c r="J45">
        <v>27.197113000000002</v>
      </c>
      <c r="K45">
        <v>28.403061000000001</v>
      </c>
      <c r="L45">
        <v>206.767753</v>
      </c>
      <c r="M45">
        <v>15.892924000000001</v>
      </c>
      <c r="N45">
        <v>10.39171</v>
      </c>
      <c r="O45">
        <v>31.882539999999999</v>
      </c>
      <c r="P45">
        <v>9.2131710000000009</v>
      </c>
      <c r="Q45">
        <v>49.164645999999998</v>
      </c>
      <c r="R45">
        <v>195.85481899999999</v>
      </c>
      <c r="S45">
        <v>19.21245</v>
      </c>
      <c r="T45">
        <v>1.3520639999999999</v>
      </c>
      <c r="U45">
        <f t="shared" si="0"/>
        <v>1.3517564470000003</v>
      </c>
      <c r="V45">
        <f t="shared" si="1"/>
        <v>-3.0755299999962737E-4</v>
      </c>
      <c r="W45">
        <f t="shared" si="2"/>
        <v>-2.2746926180981623E-4</v>
      </c>
    </row>
    <row r="46" spans="1:23" x14ac:dyDescent="0.2">
      <c r="A46" s="1">
        <v>1894</v>
      </c>
      <c r="B46">
        <v>412.94541199999998</v>
      </c>
      <c r="C46">
        <v>33.089838999999998</v>
      </c>
      <c r="D46">
        <v>48.365406999999998</v>
      </c>
      <c r="E46">
        <v>20.569811999999999</v>
      </c>
      <c r="F46">
        <v>53.188786999999998</v>
      </c>
      <c r="G46">
        <v>28.325319</v>
      </c>
      <c r="H46">
        <v>148.99094600000001</v>
      </c>
      <c r="I46">
        <v>20.965516000000001</v>
      </c>
      <c r="J46">
        <v>27.274107999999998</v>
      </c>
      <c r="K46">
        <v>29.188642999999999</v>
      </c>
      <c r="L46">
        <v>207.64411000000001</v>
      </c>
      <c r="M46">
        <v>16.188948</v>
      </c>
      <c r="N46">
        <v>10.213024000000001</v>
      </c>
      <c r="O46">
        <v>33.212035</v>
      </c>
      <c r="P46">
        <v>9.4020069999999993</v>
      </c>
      <c r="Q46">
        <v>49.788809000000001</v>
      </c>
      <c r="R46">
        <v>199.045962</v>
      </c>
      <c r="S46">
        <v>19.804341999999998</v>
      </c>
      <c r="T46">
        <v>1.3677839999999999</v>
      </c>
      <c r="U46">
        <f t="shared" si="0"/>
        <v>1.3682030259999995</v>
      </c>
      <c r="V46">
        <f t="shared" si="1"/>
        <v>4.1902599999965595E-4</v>
      </c>
      <c r="W46">
        <f t="shared" si="2"/>
        <v>3.0635392722802427E-4</v>
      </c>
    </row>
    <row r="47" spans="1:23" x14ac:dyDescent="0.2">
      <c r="A47" s="1">
        <v>1895</v>
      </c>
      <c r="B47">
        <v>419.02154100000001</v>
      </c>
      <c r="C47">
        <v>33.024236999999999</v>
      </c>
      <c r="D47">
        <v>48.782074000000001</v>
      </c>
      <c r="E47">
        <v>20.816284</v>
      </c>
      <c r="F47">
        <v>53.991461000000001</v>
      </c>
      <c r="G47">
        <v>26.971153000000001</v>
      </c>
      <c r="H47">
        <v>150.386291</v>
      </c>
      <c r="I47">
        <v>21.100185</v>
      </c>
      <c r="J47">
        <v>27.878450000000001</v>
      </c>
      <c r="K47">
        <v>29.668441000000001</v>
      </c>
      <c r="L47">
        <v>208.37208899999999</v>
      </c>
      <c r="M47">
        <v>16.443324</v>
      </c>
      <c r="N47">
        <v>10.064956</v>
      </c>
      <c r="O47">
        <v>34.489666999999997</v>
      </c>
      <c r="P47">
        <v>9.5894659999999998</v>
      </c>
      <c r="Q47">
        <v>50.820481999999998</v>
      </c>
      <c r="R47">
        <v>201.14809500000001</v>
      </c>
      <c r="S47">
        <v>20.297156999999999</v>
      </c>
      <c r="T47">
        <v>1.3823740000000002</v>
      </c>
      <c r="U47">
        <f t="shared" si="0"/>
        <v>1.3828653530000001</v>
      </c>
      <c r="V47">
        <f t="shared" si="1"/>
        <v>4.9135299999991666E-4</v>
      </c>
      <c r="W47">
        <f t="shared" si="2"/>
        <v>3.5544143625380436E-4</v>
      </c>
    </row>
    <row r="48" spans="1:23" x14ac:dyDescent="0.2">
      <c r="A48" s="1">
        <v>1896</v>
      </c>
      <c r="B48">
        <v>424.68306999999999</v>
      </c>
      <c r="C48">
        <v>32.957357999999999</v>
      </c>
      <c r="D48">
        <v>50.192666000000003</v>
      </c>
      <c r="E48">
        <v>20.265288999999999</v>
      </c>
      <c r="F48">
        <v>54.603008000000003</v>
      </c>
      <c r="G48">
        <v>27.547115000000002</v>
      </c>
      <c r="H48">
        <v>151.62563299999999</v>
      </c>
      <c r="I48">
        <v>21.147839000000001</v>
      </c>
      <c r="J48">
        <v>28.158235000000001</v>
      </c>
      <c r="K48">
        <v>30.053919</v>
      </c>
      <c r="L48">
        <v>208.985581</v>
      </c>
      <c r="M48">
        <v>16.664123</v>
      </c>
      <c r="N48">
        <v>9.9247060000000005</v>
      </c>
      <c r="O48">
        <v>35.674484999999997</v>
      </c>
      <c r="P48">
        <v>9.7743710000000004</v>
      </c>
      <c r="Q48">
        <v>49.986345</v>
      </c>
      <c r="R48">
        <v>201.05217200000001</v>
      </c>
      <c r="S48">
        <v>20.718654000000001</v>
      </c>
      <c r="T48">
        <v>1.3941539999999997</v>
      </c>
      <c r="U48">
        <f t="shared" si="0"/>
        <v>1.3940145689999999</v>
      </c>
      <c r="V48">
        <f t="shared" si="1"/>
        <v>-1.3943099999980113E-4</v>
      </c>
      <c r="W48">
        <f t="shared" si="2"/>
        <v>-1.0001118958149613E-4</v>
      </c>
    </row>
    <row r="49" spans="1:23" x14ac:dyDescent="0.2">
      <c r="A49" s="1">
        <v>1897</v>
      </c>
      <c r="B49">
        <v>429.95999799999998</v>
      </c>
      <c r="C49">
        <v>32.891154999999998</v>
      </c>
      <c r="D49">
        <v>49.829008000000002</v>
      </c>
      <c r="E49">
        <v>19.480356</v>
      </c>
      <c r="F49">
        <v>55.310865</v>
      </c>
      <c r="G49">
        <v>26.441441999999999</v>
      </c>
      <c r="H49">
        <v>152.68909400000001</v>
      </c>
      <c r="I49">
        <v>21.537338999999999</v>
      </c>
      <c r="J49">
        <v>28.010801000000001</v>
      </c>
      <c r="K49">
        <v>30.039815000000001</v>
      </c>
      <c r="L49">
        <v>209.471879</v>
      </c>
      <c r="M49">
        <v>16.855278999999999</v>
      </c>
      <c r="N49">
        <v>9.8071669999999997</v>
      </c>
      <c r="O49">
        <v>36.811010000000003</v>
      </c>
      <c r="P49">
        <v>9.955978</v>
      </c>
      <c r="Q49">
        <v>50.009484</v>
      </c>
      <c r="R49">
        <v>209.16682499999999</v>
      </c>
      <c r="S49">
        <v>21.085982000000001</v>
      </c>
      <c r="T49">
        <v>1.4088539999999998</v>
      </c>
      <c r="U49">
        <f t="shared" si="0"/>
        <v>1.409353477</v>
      </c>
      <c r="V49">
        <f t="shared" si="1"/>
        <v>4.9947700000019246E-4</v>
      </c>
      <c r="W49">
        <f t="shared" si="2"/>
        <v>3.5452715469466142E-4</v>
      </c>
    </row>
    <row r="50" spans="1:23" x14ac:dyDescent="0.2">
      <c r="A50" s="1">
        <v>1898</v>
      </c>
      <c r="B50">
        <v>434.87223399999999</v>
      </c>
      <c r="C50">
        <v>32.827652</v>
      </c>
      <c r="D50">
        <v>51.453665999999998</v>
      </c>
      <c r="E50">
        <v>19.349207</v>
      </c>
      <c r="F50">
        <v>55.457191999999999</v>
      </c>
      <c r="G50">
        <v>26.643699999999999</v>
      </c>
      <c r="H50">
        <v>153.59486799999999</v>
      </c>
      <c r="I50">
        <v>21.188665</v>
      </c>
      <c r="J50">
        <v>28.447842999999999</v>
      </c>
      <c r="K50">
        <v>29.7181</v>
      </c>
      <c r="L50">
        <v>209.81273999999999</v>
      </c>
      <c r="M50">
        <v>17.000546</v>
      </c>
      <c r="N50">
        <v>9.7054740000000006</v>
      </c>
      <c r="O50">
        <v>37.919725999999997</v>
      </c>
      <c r="P50">
        <v>10.133998</v>
      </c>
      <c r="Q50">
        <v>50.155366000000001</v>
      </c>
      <c r="R50">
        <v>205.016639</v>
      </c>
      <c r="S50">
        <v>21.410339</v>
      </c>
      <c r="T50">
        <v>1.4150639999999997</v>
      </c>
      <c r="U50">
        <f t="shared" si="0"/>
        <v>1.4147079550000001</v>
      </c>
      <c r="V50">
        <f t="shared" si="1"/>
        <v>-3.5604499999952743E-4</v>
      </c>
      <c r="W50">
        <f t="shared" si="2"/>
        <v>-2.5161052786271685E-4</v>
      </c>
    </row>
    <row r="51" spans="1:23" x14ac:dyDescent="0.2">
      <c r="A51" s="1">
        <v>1899</v>
      </c>
      <c r="B51">
        <v>439.47483499999998</v>
      </c>
      <c r="C51">
        <v>32.768324</v>
      </c>
      <c r="D51">
        <v>49.625038000000004</v>
      </c>
      <c r="E51">
        <v>19.120298999999999</v>
      </c>
      <c r="F51">
        <v>55.867662000000003</v>
      </c>
      <c r="G51">
        <v>25.716010000000001</v>
      </c>
      <c r="H51">
        <v>154.36116999999999</v>
      </c>
      <c r="I51">
        <v>20.932299</v>
      </c>
      <c r="J51">
        <v>28.563607000000001</v>
      </c>
      <c r="K51">
        <v>30.023271000000001</v>
      </c>
      <c r="L51">
        <v>210.03338299999999</v>
      </c>
      <c r="M51">
        <v>17.106743999999999</v>
      </c>
      <c r="N51">
        <v>9.5960520000000002</v>
      </c>
      <c r="O51">
        <v>38.941673000000002</v>
      </c>
      <c r="P51">
        <v>10.307853</v>
      </c>
      <c r="Q51">
        <v>50.512692999999999</v>
      </c>
      <c r="R51">
        <v>204.373594</v>
      </c>
      <c r="S51">
        <v>21.699546999999999</v>
      </c>
      <c r="T51">
        <v>1.4188139999999998</v>
      </c>
      <c r="U51">
        <f t="shared" si="0"/>
        <v>1.4190240540000001</v>
      </c>
      <c r="V51">
        <f t="shared" si="1"/>
        <v>2.1005400000029262E-4</v>
      </c>
      <c r="W51">
        <f t="shared" si="2"/>
        <v>1.4804900430943918E-4</v>
      </c>
    </row>
    <row r="52" spans="1:23" x14ac:dyDescent="0.2">
      <c r="A52" s="1">
        <v>1900</v>
      </c>
      <c r="B52">
        <v>398.28854200000001</v>
      </c>
      <c r="C52">
        <v>46.309175000000003</v>
      </c>
      <c r="D52">
        <v>50.704132000000001</v>
      </c>
      <c r="E52">
        <v>20.966609999999999</v>
      </c>
      <c r="F52">
        <v>64.945138</v>
      </c>
      <c r="G52">
        <v>37.200600999999999</v>
      </c>
      <c r="H52">
        <v>160.00548699999999</v>
      </c>
      <c r="I52">
        <v>21.523664</v>
      </c>
      <c r="J52">
        <v>30.835699000000002</v>
      </c>
      <c r="K52">
        <v>31.997007</v>
      </c>
      <c r="L52">
        <v>258.55418800000001</v>
      </c>
      <c r="M52">
        <v>17.852640999999998</v>
      </c>
      <c r="N52">
        <v>9.4181369999999998</v>
      </c>
      <c r="O52">
        <v>42.938915999999999</v>
      </c>
      <c r="P52">
        <v>10.848292000000001</v>
      </c>
      <c r="Q52">
        <v>50.853881000000001</v>
      </c>
      <c r="R52">
        <v>215.996343</v>
      </c>
      <c r="S52">
        <v>23.643032999999999</v>
      </c>
      <c r="T52">
        <v>1.4931740000000002</v>
      </c>
      <c r="U52">
        <f t="shared" si="0"/>
        <v>1.4928814859999999</v>
      </c>
      <c r="V52">
        <f t="shared" si="1"/>
        <v>-2.9251400000029903E-4</v>
      </c>
      <c r="W52">
        <f t="shared" si="2"/>
        <v>-1.9590081263154795E-4</v>
      </c>
    </row>
    <row r="53" spans="1:23" x14ac:dyDescent="0.2">
      <c r="A53" s="1">
        <v>1901</v>
      </c>
      <c r="B53">
        <v>388.78066799999999</v>
      </c>
      <c r="C53">
        <v>52.301130000000001</v>
      </c>
      <c r="D53">
        <v>50.091589999999997</v>
      </c>
      <c r="E53">
        <v>21.256716000000001</v>
      </c>
      <c r="F53">
        <v>68.742419999999996</v>
      </c>
      <c r="G53">
        <v>42.552498999999997</v>
      </c>
      <c r="H53">
        <v>162.57194799999999</v>
      </c>
      <c r="I53">
        <v>21.659317000000001</v>
      </c>
      <c r="J53">
        <v>32.578982000000003</v>
      </c>
      <c r="K53">
        <v>33.390763999999997</v>
      </c>
      <c r="L53">
        <v>282.18579599999998</v>
      </c>
      <c r="M53">
        <v>18.269283999999999</v>
      </c>
      <c r="N53">
        <v>9.2401440000000008</v>
      </c>
      <c r="O53">
        <v>44.905061000000003</v>
      </c>
      <c r="P53">
        <v>11.13626</v>
      </c>
      <c r="Q53">
        <v>50.968873000000002</v>
      </c>
      <c r="R53">
        <v>232.76760300000001</v>
      </c>
      <c r="S53">
        <v>24.734024000000002</v>
      </c>
      <c r="T53">
        <v>1.5482839999999998</v>
      </c>
      <c r="U53">
        <f t="shared" si="0"/>
        <v>1.5481330790000003</v>
      </c>
      <c r="V53">
        <f t="shared" si="1"/>
        <v>-1.5092099999947095E-4</v>
      </c>
      <c r="W53">
        <f t="shared" si="2"/>
        <v>-9.7476302796819559E-5</v>
      </c>
    </row>
    <row r="54" spans="1:23" x14ac:dyDescent="0.2">
      <c r="A54" s="1">
        <v>1902</v>
      </c>
      <c r="B54">
        <v>384.135783</v>
      </c>
      <c r="C54">
        <v>56.771774999999998</v>
      </c>
      <c r="D54">
        <v>52.043323999999998</v>
      </c>
      <c r="E54">
        <v>21.01164</v>
      </c>
      <c r="F54">
        <v>71.278159000000002</v>
      </c>
      <c r="G54">
        <v>46.783192999999997</v>
      </c>
      <c r="H54">
        <v>164.44668100000001</v>
      </c>
      <c r="I54">
        <v>22.056384000000001</v>
      </c>
      <c r="J54">
        <v>33.349653000000004</v>
      </c>
      <c r="K54">
        <v>33.999848</v>
      </c>
      <c r="L54">
        <v>298.24520100000001</v>
      </c>
      <c r="M54">
        <v>18.618041999999999</v>
      </c>
      <c r="N54">
        <v>9.0853669999999997</v>
      </c>
      <c r="O54">
        <v>46.485218000000003</v>
      </c>
      <c r="P54">
        <v>11.377309</v>
      </c>
      <c r="Q54">
        <v>51.175781000000001</v>
      </c>
      <c r="R54">
        <v>234.902176</v>
      </c>
      <c r="S54">
        <v>25.459999</v>
      </c>
      <c r="T54">
        <v>1.581564</v>
      </c>
      <c r="U54">
        <f t="shared" si="0"/>
        <v>1.5812255329999998</v>
      </c>
      <c r="V54">
        <f t="shared" si="1"/>
        <v>-3.3846700000017549E-4</v>
      </c>
      <c r="W54">
        <f t="shared" si="2"/>
        <v>-2.1400777964102337E-4</v>
      </c>
    </row>
    <row r="55" spans="1:23" x14ac:dyDescent="0.2">
      <c r="A55" s="1">
        <v>1903</v>
      </c>
      <c r="B55">
        <v>380.49931199999997</v>
      </c>
      <c r="C55">
        <v>60.699178000000003</v>
      </c>
      <c r="D55">
        <v>51.778300999999999</v>
      </c>
      <c r="E55">
        <v>21.29034</v>
      </c>
      <c r="F55">
        <v>72.997197</v>
      </c>
      <c r="G55">
        <v>48.588793000000003</v>
      </c>
      <c r="H55">
        <v>166.03686300000001</v>
      </c>
      <c r="I55">
        <v>21.887377999999998</v>
      </c>
      <c r="J55">
        <v>34.280555</v>
      </c>
      <c r="K55">
        <v>34.402166999999999</v>
      </c>
      <c r="L55">
        <v>311.66157299999998</v>
      </c>
      <c r="M55">
        <v>18.915016999999999</v>
      </c>
      <c r="N55">
        <v>8.9625240000000002</v>
      </c>
      <c r="O55">
        <v>47.916004999999998</v>
      </c>
      <c r="P55">
        <v>11.605734999999999</v>
      </c>
      <c r="Q55">
        <v>50.935445999999999</v>
      </c>
      <c r="R55">
        <v>241.40688599999999</v>
      </c>
      <c r="S55">
        <v>25.990302</v>
      </c>
      <c r="T55">
        <v>1.6094839999999997</v>
      </c>
      <c r="U55">
        <f t="shared" si="0"/>
        <v>1.6098535720000002</v>
      </c>
      <c r="V55">
        <f t="shared" si="1"/>
        <v>3.695720000005398E-4</v>
      </c>
      <c r="W55">
        <f t="shared" si="2"/>
        <v>2.2962141903898385E-4</v>
      </c>
    </row>
    <row r="56" spans="1:23" x14ac:dyDescent="0.2">
      <c r="A56" s="1">
        <v>1904</v>
      </c>
      <c r="B56">
        <v>377.38609200000002</v>
      </c>
      <c r="C56">
        <v>64.281548000000001</v>
      </c>
      <c r="D56">
        <v>51.706077999999998</v>
      </c>
      <c r="E56">
        <v>22.611927000000001</v>
      </c>
      <c r="F56">
        <v>74.398985999999994</v>
      </c>
      <c r="G56">
        <v>50.098695999999997</v>
      </c>
      <c r="H56">
        <v>167.459756</v>
      </c>
      <c r="I56">
        <v>22.274782999999999</v>
      </c>
      <c r="J56">
        <v>34.953445000000002</v>
      </c>
      <c r="K56">
        <v>35.116585999999998</v>
      </c>
      <c r="L56">
        <v>323.69066500000002</v>
      </c>
      <c r="M56">
        <v>19.184412999999999</v>
      </c>
      <c r="N56">
        <v>8.8414549999999998</v>
      </c>
      <c r="O56">
        <v>49.222110999999998</v>
      </c>
      <c r="P56">
        <v>11.827491999999999</v>
      </c>
      <c r="Q56">
        <v>50.596415</v>
      </c>
      <c r="R56">
        <v>243.482844</v>
      </c>
      <c r="S56">
        <v>26.403821000000001</v>
      </c>
      <c r="T56">
        <v>1.6337639999999998</v>
      </c>
      <c r="U56">
        <f t="shared" si="0"/>
        <v>1.633537113</v>
      </c>
      <c r="V56">
        <f t="shared" si="1"/>
        <v>-2.2688699999973139E-4</v>
      </c>
      <c r="W56">
        <f t="shared" si="2"/>
        <v>-1.3887379082886599E-4</v>
      </c>
    </row>
    <row r="57" spans="1:23" x14ac:dyDescent="0.2">
      <c r="A57" s="1">
        <v>1905</v>
      </c>
      <c r="B57">
        <v>374.76418000000001</v>
      </c>
      <c r="C57">
        <v>67.585542000000004</v>
      </c>
      <c r="D57">
        <v>53.334311999999997</v>
      </c>
      <c r="E57">
        <v>22.231507000000001</v>
      </c>
      <c r="F57">
        <v>75.206322</v>
      </c>
      <c r="G57">
        <v>51.52458</v>
      </c>
      <c r="H57">
        <v>168.71642900000001</v>
      </c>
      <c r="I57">
        <v>22.554379999999998</v>
      </c>
      <c r="J57">
        <v>35.508685</v>
      </c>
      <c r="K57">
        <v>35.172756</v>
      </c>
      <c r="L57">
        <v>334.41976099999999</v>
      </c>
      <c r="M57">
        <v>19.411718</v>
      </c>
      <c r="N57">
        <v>8.7389039999999998</v>
      </c>
      <c r="O57">
        <v>50.366168999999999</v>
      </c>
      <c r="P57">
        <v>12.042757999999999</v>
      </c>
      <c r="Q57">
        <v>50.888530000000003</v>
      </c>
      <c r="R57">
        <v>242.10253800000001</v>
      </c>
      <c r="S57">
        <v>26.742616000000002</v>
      </c>
      <c r="T57">
        <v>1.651794</v>
      </c>
      <c r="U57">
        <f t="shared" si="0"/>
        <v>1.6513116870000004</v>
      </c>
      <c r="V57">
        <f t="shared" si="1"/>
        <v>-4.8231299999956789E-4</v>
      </c>
      <c r="W57">
        <f t="shared" si="2"/>
        <v>-2.9199343259484411E-4</v>
      </c>
    </row>
    <row r="58" spans="1:23" x14ac:dyDescent="0.2">
      <c r="A58" s="1">
        <v>1906</v>
      </c>
      <c r="B58">
        <v>372.63950399999999</v>
      </c>
      <c r="C58">
        <v>70.649867999999998</v>
      </c>
      <c r="D58">
        <v>52.756985</v>
      </c>
      <c r="E58">
        <v>23.816454</v>
      </c>
      <c r="F58">
        <v>76.065929999999994</v>
      </c>
      <c r="G58">
        <v>53.415661999999998</v>
      </c>
      <c r="H58">
        <v>169.826335</v>
      </c>
      <c r="I58">
        <v>22.524802999999999</v>
      </c>
      <c r="J58">
        <v>35.167093000000001</v>
      </c>
      <c r="K58">
        <v>35.336582</v>
      </c>
      <c r="L58">
        <v>344.11890899999997</v>
      </c>
      <c r="M58">
        <v>19.606667000000002</v>
      </c>
      <c r="N58">
        <v>8.6457189999999997</v>
      </c>
      <c r="O58">
        <v>51.454976000000002</v>
      </c>
      <c r="P58">
        <v>12.251357</v>
      </c>
      <c r="Q58">
        <v>50.803899000000001</v>
      </c>
      <c r="R58">
        <v>237.68258599999999</v>
      </c>
      <c r="S58">
        <v>27.030563999999998</v>
      </c>
      <c r="T58">
        <v>1.6634539999999995</v>
      </c>
      <c r="U58">
        <f t="shared" si="0"/>
        <v>1.663793893</v>
      </c>
      <c r="V58">
        <f t="shared" si="1"/>
        <v>3.3989300000047962E-4</v>
      </c>
      <c r="W58">
        <f t="shared" si="2"/>
        <v>2.0432966586420769E-4</v>
      </c>
    </row>
    <row r="59" spans="1:23" x14ac:dyDescent="0.2">
      <c r="A59" s="1">
        <v>1907</v>
      </c>
      <c r="B59">
        <v>370.9658</v>
      </c>
      <c r="C59">
        <v>73.503569999999996</v>
      </c>
      <c r="D59">
        <v>54.054110000000001</v>
      </c>
      <c r="E59">
        <v>22.795698000000002</v>
      </c>
      <c r="F59">
        <v>76.967848000000004</v>
      </c>
      <c r="G59">
        <v>54.379859000000003</v>
      </c>
      <c r="H59">
        <v>170.849583</v>
      </c>
      <c r="I59">
        <v>22.137958000000001</v>
      </c>
      <c r="J59">
        <v>35.345433</v>
      </c>
      <c r="K59">
        <v>36.054395999999997</v>
      </c>
      <c r="L59">
        <v>352.910008</v>
      </c>
      <c r="M59">
        <v>19.784913</v>
      </c>
      <c r="N59">
        <v>8.5657449999999997</v>
      </c>
      <c r="O59">
        <v>52.501449000000001</v>
      </c>
      <c r="P59">
        <v>12.453296</v>
      </c>
      <c r="Q59">
        <v>50.367949000000003</v>
      </c>
      <c r="R59">
        <v>244.76748900000001</v>
      </c>
      <c r="S59">
        <v>27.281858</v>
      </c>
      <c r="T59">
        <v>1.6854640000000001</v>
      </c>
      <c r="U59">
        <f t="shared" si="0"/>
        <v>1.6856869620000003</v>
      </c>
      <c r="V59">
        <f t="shared" si="1"/>
        <v>2.2296200000027078E-4</v>
      </c>
      <c r="W59">
        <f t="shared" si="2"/>
        <v>1.3228523421459655E-4</v>
      </c>
    </row>
    <row r="60" spans="1:23" x14ac:dyDescent="0.2">
      <c r="A60" s="1">
        <v>1908</v>
      </c>
      <c r="B60">
        <v>369.70561900000001</v>
      </c>
      <c r="C60">
        <v>76.170553999999996</v>
      </c>
      <c r="D60">
        <v>54.022537999999997</v>
      </c>
      <c r="E60">
        <v>22.845844</v>
      </c>
      <c r="F60">
        <v>77.612674999999996</v>
      </c>
      <c r="G60">
        <v>55.485779999999998</v>
      </c>
      <c r="H60">
        <v>171.74112199999999</v>
      </c>
      <c r="I60">
        <v>22.361812</v>
      </c>
      <c r="J60">
        <v>36.008177000000003</v>
      </c>
      <c r="K60">
        <v>35.793574999999997</v>
      </c>
      <c r="L60">
        <v>360.82193699999999</v>
      </c>
      <c r="M60">
        <v>19.941557</v>
      </c>
      <c r="N60">
        <v>8.4891450000000006</v>
      </c>
      <c r="O60">
        <v>53.434125000000002</v>
      </c>
      <c r="P60">
        <v>12.648447000000001</v>
      </c>
      <c r="Q60">
        <v>50.069158000000002</v>
      </c>
      <c r="R60">
        <v>235.325851</v>
      </c>
      <c r="S60">
        <v>27.505282000000001</v>
      </c>
      <c r="T60">
        <v>1.6897039999999997</v>
      </c>
      <c r="U60">
        <f t="shared" si="0"/>
        <v>1.6899831980000004</v>
      </c>
      <c r="V60">
        <f t="shared" si="1"/>
        <v>2.7919800000075767E-4</v>
      </c>
      <c r="W60">
        <f t="shared" si="2"/>
        <v>1.6523485770333606E-4</v>
      </c>
    </row>
    <row r="61" spans="1:23" x14ac:dyDescent="0.2">
      <c r="A61" s="1">
        <v>1909</v>
      </c>
      <c r="B61">
        <v>368.806197</v>
      </c>
      <c r="C61">
        <v>78.671217999999996</v>
      </c>
      <c r="D61">
        <v>54.584401999999997</v>
      </c>
      <c r="E61">
        <v>22.382462</v>
      </c>
      <c r="F61">
        <v>77.950734999999995</v>
      </c>
      <c r="G61">
        <v>55.626232000000002</v>
      </c>
      <c r="H61">
        <v>172.487784</v>
      </c>
      <c r="I61">
        <v>21.875330000000002</v>
      </c>
      <c r="J61">
        <v>35.870924000000002</v>
      </c>
      <c r="K61">
        <v>35.909503999999998</v>
      </c>
      <c r="L61">
        <v>367.968864</v>
      </c>
      <c r="M61">
        <v>20.092236</v>
      </c>
      <c r="N61">
        <v>8.4099149999999998</v>
      </c>
      <c r="O61">
        <v>54.400188</v>
      </c>
      <c r="P61">
        <v>12.836777</v>
      </c>
      <c r="Q61">
        <v>49.996746999999999</v>
      </c>
      <c r="R61">
        <v>241.70576399999999</v>
      </c>
      <c r="S61">
        <v>27.706688</v>
      </c>
      <c r="T61">
        <v>1.7075739999999999</v>
      </c>
      <c r="U61">
        <f t="shared" si="0"/>
        <v>1.7072819669999999</v>
      </c>
      <c r="V61">
        <f t="shared" si="1"/>
        <v>-2.9203300000002486E-4</v>
      </c>
      <c r="W61">
        <f t="shared" si="2"/>
        <v>-1.7102216360756541E-4</v>
      </c>
    </row>
    <row r="62" spans="1:23" x14ac:dyDescent="0.2">
      <c r="A62" s="1">
        <v>1910</v>
      </c>
      <c r="B62">
        <v>345.83960200000001</v>
      </c>
      <c r="C62">
        <v>80.925875000000005</v>
      </c>
      <c r="D62">
        <v>49.138480999999999</v>
      </c>
      <c r="E62">
        <v>22.748733999999999</v>
      </c>
      <c r="F62">
        <v>117.81077000000001</v>
      </c>
      <c r="G62">
        <v>66.047601</v>
      </c>
      <c r="H62">
        <v>149.38991799999999</v>
      </c>
      <c r="I62">
        <v>21.538754999999998</v>
      </c>
      <c r="J62">
        <v>40.349924999999999</v>
      </c>
      <c r="K62">
        <v>41.505698000000002</v>
      </c>
      <c r="L62">
        <v>286.385266</v>
      </c>
      <c r="M62">
        <v>20.523128</v>
      </c>
      <c r="N62">
        <v>11.194594</v>
      </c>
      <c r="O62">
        <v>66.054327999999998</v>
      </c>
      <c r="P62">
        <v>14.242423</v>
      </c>
      <c r="Q62">
        <v>49.905605000000001</v>
      </c>
      <c r="R62">
        <v>245.595947</v>
      </c>
      <c r="S62">
        <v>30.882339999999999</v>
      </c>
      <c r="T62">
        <v>1.659824</v>
      </c>
      <c r="U62">
        <f t="shared" si="0"/>
        <v>1.6600789899999999</v>
      </c>
      <c r="V62">
        <f t="shared" si="1"/>
        <v>2.5498999999995497E-4</v>
      </c>
      <c r="W62">
        <f t="shared" si="2"/>
        <v>1.5362472165720884E-4</v>
      </c>
    </row>
    <row r="63" spans="1:23" x14ac:dyDescent="0.2">
      <c r="A63" s="1">
        <v>1911</v>
      </c>
      <c r="B63">
        <v>335.454633</v>
      </c>
      <c r="C63">
        <v>83.069490000000002</v>
      </c>
      <c r="D63">
        <v>46.289504999999998</v>
      </c>
      <c r="E63">
        <v>22.263659000000001</v>
      </c>
      <c r="F63">
        <v>138.13511500000001</v>
      </c>
      <c r="G63">
        <v>70.689482999999996</v>
      </c>
      <c r="H63">
        <v>138.26203000000001</v>
      </c>
      <c r="I63">
        <v>20.919739</v>
      </c>
      <c r="J63">
        <v>43.108207</v>
      </c>
      <c r="K63">
        <v>45.800503999999997</v>
      </c>
      <c r="L63">
        <v>252.02961300000001</v>
      </c>
      <c r="M63">
        <v>20.630288</v>
      </c>
      <c r="N63">
        <v>12.421094999999999</v>
      </c>
      <c r="O63">
        <v>71.443259999999995</v>
      </c>
      <c r="P63">
        <v>14.931172</v>
      </c>
      <c r="Q63">
        <v>50.155417999999997</v>
      </c>
      <c r="R63">
        <v>253.70926</v>
      </c>
      <c r="S63">
        <v>32.499042000000003</v>
      </c>
      <c r="T63">
        <v>1.6515740000000001</v>
      </c>
      <c r="U63">
        <f t="shared" si="0"/>
        <v>1.6518115130000004</v>
      </c>
      <c r="V63">
        <f t="shared" si="1"/>
        <v>2.3751300000030007E-4</v>
      </c>
      <c r="W63">
        <f t="shared" si="2"/>
        <v>1.4381008662058136E-4</v>
      </c>
    </row>
    <row r="64" spans="1:23" x14ac:dyDescent="0.2">
      <c r="A64" s="1">
        <v>1912</v>
      </c>
      <c r="B64">
        <v>328.79844600000001</v>
      </c>
      <c r="C64">
        <v>85.099953999999997</v>
      </c>
      <c r="D64">
        <v>43.444366000000002</v>
      </c>
      <c r="E64">
        <v>22.298020000000001</v>
      </c>
      <c r="F64">
        <v>149.50033500000001</v>
      </c>
      <c r="G64">
        <v>74.264498000000003</v>
      </c>
      <c r="H64">
        <v>129.66999899999999</v>
      </c>
      <c r="I64">
        <v>20.742571999999999</v>
      </c>
      <c r="J64">
        <v>44.415444999999998</v>
      </c>
      <c r="K64">
        <v>47.035612</v>
      </c>
      <c r="L64">
        <v>227.21406200000001</v>
      </c>
      <c r="M64">
        <v>20.650715999999999</v>
      </c>
      <c r="N64">
        <v>13.242096</v>
      </c>
      <c r="O64">
        <v>75.368170000000006</v>
      </c>
      <c r="P64">
        <v>15.492832999999999</v>
      </c>
      <c r="Q64">
        <v>50.016452000000001</v>
      </c>
      <c r="R64">
        <v>254.285312</v>
      </c>
      <c r="S64">
        <v>33.57826</v>
      </c>
      <c r="T64">
        <v>1.6350340000000001</v>
      </c>
      <c r="U64">
        <f t="shared" si="0"/>
        <v>1.6351171480000004</v>
      </c>
      <c r="V64">
        <f t="shared" si="1"/>
        <v>8.3148000000310418E-5</v>
      </c>
      <c r="W64">
        <f t="shared" si="2"/>
        <v>5.0853988357618501E-5</v>
      </c>
    </row>
    <row r="65" spans="1:23" x14ac:dyDescent="0.2">
      <c r="A65" s="1">
        <v>1913</v>
      </c>
      <c r="B65">
        <v>323.87739599999998</v>
      </c>
      <c r="C65">
        <v>87.026165000000006</v>
      </c>
      <c r="D65">
        <v>44.039819000000001</v>
      </c>
      <c r="E65">
        <v>21.800024000000001</v>
      </c>
      <c r="F65">
        <v>156.86511400000001</v>
      </c>
      <c r="G65">
        <v>76.522817000000003</v>
      </c>
      <c r="H65">
        <v>122.06724</v>
      </c>
      <c r="I65">
        <v>20.664845</v>
      </c>
      <c r="J65">
        <v>45.908844000000002</v>
      </c>
      <c r="K65">
        <v>48.073653</v>
      </c>
      <c r="L65">
        <v>205.52295799999999</v>
      </c>
      <c r="M65">
        <v>20.629203</v>
      </c>
      <c r="N65">
        <v>13.88686</v>
      </c>
      <c r="O65">
        <v>78.783958999999996</v>
      </c>
      <c r="P65">
        <v>16.018846</v>
      </c>
      <c r="Q65">
        <v>49.713822999999998</v>
      </c>
      <c r="R65">
        <v>264.78971899999999</v>
      </c>
      <c r="S65">
        <v>34.398451999999999</v>
      </c>
      <c r="T65">
        <v>1.6311639999999996</v>
      </c>
      <c r="U65">
        <f t="shared" si="0"/>
        <v>1.6305897370000002</v>
      </c>
      <c r="V65">
        <f t="shared" si="1"/>
        <v>-5.7426299999940866E-4</v>
      </c>
      <c r="W65">
        <f t="shared" si="2"/>
        <v>-3.5205718125179858E-4</v>
      </c>
    </row>
    <row r="66" spans="1:23" x14ac:dyDescent="0.2">
      <c r="A66" s="1">
        <v>1914</v>
      </c>
      <c r="B66">
        <v>320.01651900000002</v>
      </c>
      <c r="C66">
        <v>88.858391999999995</v>
      </c>
      <c r="D66">
        <v>42.270929000000002</v>
      </c>
      <c r="E66">
        <v>22.483170999999999</v>
      </c>
      <c r="F66">
        <v>163.48665600000001</v>
      </c>
      <c r="G66">
        <v>78.356575000000007</v>
      </c>
      <c r="H66">
        <v>115.06868900000001</v>
      </c>
      <c r="I66">
        <v>20.383780999999999</v>
      </c>
      <c r="J66">
        <v>46.957515999999998</v>
      </c>
      <c r="K66">
        <v>48.703285000000001</v>
      </c>
      <c r="L66">
        <v>185.58997400000001</v>
      </c>
      <c r="M66">
        <v>20.597840000000001</v>
      </c>
      <c r="N66">
        <v>14.425490999999999</v>
      </c>
      <c r="O66">
        <v>81.894413999999998</v>
      </c>
      <c r="P66">
        <v>16.522193000000001</v>
      </c>
      <c r="Q66">
        <v>49.676791000000001</v>
      </c>
      <c r="R66">
        <v>254.48804699999999</v>
      </c>
      <c r="S66">
        <v>35.062165</v>
      </c>
      <c r="T66">
        <v>1.6052040000000001</v>
      </c>
      <c r="U66">
        <f t="shared" si="0"/>
        <v>1.6048424280000002</v>
      </c>
      <c r="V66">
        <f t="shared" si="1"/>
        <v>-3.6157199999986567E-4</v>
      </c>
      <c r="W66">
        <f t="shared" si="2"/>
        <v>-2.2524987478218697E-4</v>
      </c>
    </row>
    <row r="67" spans="1:23" x14ac:dyDescent="0.2">
      <c r="A67" s="1">
        <v>1915</v>
      </c>
      <c r="B67">
        <v>316.88921299999998</v>
      </c>
      <c r="C67">
        <v>90.606041000000005</v>
      </c>
      <c r="D67">
        <v>40.518568999999999</v>
      </c>
      <c r="E67">
        <v>23.227899000000001</v>
      </c>
      <c r="F67">
        <v>167.7705</v>
      </c>
      <c r="G67">
        <v>80.869291000000004</v>
      </c>
      <c r="H67">
        <v>108.52817400000001</v>
      </c>
      <c r="I67">
        <v>20.403213000000001</v>
      </c>
      <c r="J67">
        <v>47.333145000000002</v>
      </c>
      <c r="K67">
        <v>49.600084000000003</v>
      </c>
      <c r="L67">
        <v>166.98796300000001</v>
      </c>
      <c r="M67">
        <v>20.556308999999999</v>
      </c>
      <c r="N67">
        <v>14.881793</v>
      </c>
      <c r="O67">
        <v>84.615872999999993</v>
      </c>
      <c r="P67">
        <v>17.006315000000001</v>
      </c>
      <c r="Q67">
        <v>50.151584</v>
      </c>
      <c r="R67">
        <v>257.44490500000001</v>
      </c>
      <c r="S67">
        <v>35.620586000000003</v>
      </c>
      <c r="T67">
        <v>1.5933939999999995</v>
      </c>
      <c r="U67">
        <f t="shared" ref="U67:U130" si="3">SUM(B67:S67)*0.001</f>
        <v>1.593011457</v>
      </c>
      <c r="V67">
        <f t="shared" ref="V67:V130" si="4">U67-T67</f>
        <v>-3.8254299999951336E-4</v>
      </c>
      <c r="W67">
        <f t="shared" ref="W67:W130" si="5">V67/T67</f>
        <v>-2.4008060780918809E-4</v>
      </c>
    </row>
    <row r="68" spans="1:23" x14ac:dyDescent="0.2">
      <c r="A68" s="1">
        <v>1916</v>
      </c>
      <c r="B68">
        <v>314.31556899999998</v>
      </c>
      <c r="C68">
        <v>92.277460000000005</v>
      </c>
      <c r="D68">
        <v>39.652810000000002</v>
      </c>
      <c r="E68">
        <v>23.965153000000001</v>
      </c>
      <c r="F68">
        <v>171.85456199999999</v>
      </c>
      <c r="G68">
        <v>82.000176999999994</v>
      </c>
      <c r="H68">
        <v>102.913833</v>
      </c>
      <c r="I68">
        <v>20.143675999999999</v>
      </c>
      <c r="J68">
        <v>47.544846</v>
      </c>
      <c r="K68">
        <v>50.187632999999998</v>
      </c>
      <c r="L68">
        <v>149.48904899999999</v>
      </c>
      <c r="M68">
        <v>20.520790000000002</v>
      </c>
      <c r="N68">
        <v>15.275347</v>
      </c>
      <c r="O68">
        <v>86.989013999999997</v>
      </c>
      <c r="P68">
        <v>17.473486999999999</v>
      </c>
      <c r="Q68">
        <v>50.092832999999999</v>
      </c>
      <c r="R68">
        <v>258.55987800000003</v>
      </c>
      <c r="S68">
        <v>36.103293999999998</v>
      </c>
      <c r="T68">
        <v>1.5793539999999999</v>
      </c>
      <c r="U68">
        <f t="shared" si="3"/>
        <v>1.579359411</v>
      </c>
      <c r="V68">
        <f t="shared" si="4"/>
        <v>5.4110000000662239E-6</v>
      </c>
      <c r="W68">
        <f t="shared" si="5"/>
        <v>3.4260843357893315E-6</v>
      </c>
    </row>
    <row r="69" spans="1:23" x14ac:dyDescent="0.2">
      <c r="A69" s="1">
        <v>1917</v>
      </c>
      <c r="B69">
        <v>312.16765900000001</v>
      </c>
      <c r="C69">
        <v>93.880094</v>
      </c>
      <c r="D69">
        <v>39.838613000000002</v>
      </c>
      <c r="E69">
        <v>23.236025999999999</v>
      </c>
      <c r="F69">
        <v>175.63583499999999</v>
      </c>
      <c r="G69">
        <v>83.548918</v>
      </c>
      <c r="H69">
        <v>98.032574999999994</v>
      </c>
      <c r="I69">
        <v>19.852468999999999</v>
      </c>
      <c r="J69">
        <v>48.405456999999998</v>
      </c>
      <c r="K69">
        <v>50.302384000000004</v>
      </c>
      <c r="L69">
        <v>132.94915399999999</v>
      </c>
      <c r="M69">
        <v>20.483176</v>
      </c>
      <c r="N69">
        <v>15.620210999999999</v>
      </c>
      <c r="O69">
        <v>89.222258999999994</v>
      </c>
      <c r="P69">
        <v>17.923362999999998</v>
      </c>
      <c r="Q69">
        <v>49.647053999999997</v>
      </c>
      <c r="R69">
        <v>259.78586899999999</v>
      </c>
      <c r="S69">
        <v>36.528616999999997</v>
      </c>
      <c r="T69">
        <v>1.5675039999999998</v>
      </c>
      <c r="U69">
        <f t="shared" si="3"/>
        <v>1.5670597329999998</v>
      </c>
      <c r="V69">
        <f t="shared" si="4"/>
        <v>-4.4426699999999819E-4</v>
      </c>
      <c r="W69">
        <f t="shared" si="5"/>
        <v>-2.8342320019597925E-4</v>
      </c>
    </row>
    <row r="70" spans="1:23" x14ac:dyDescent="0.2">
      <c r="A70" s="1">
        <v>1918</v>
      </c>
      <c r="B70">
        <v>310.409021</v>
      </c>
      <c r="C70">
        <v>95.419963999999993</v>
      </c>
      <c r="D70">
        <v>39.978198999999996</v>
      </c>
      <c r="E70">
        <v>22.811554000000001</v>
      </c>
      <c r="F70">
        <v>179.200309</v>
      </c>
      <c r="G70">
        <v>85.339057999999994</v>
      </c>
      <c r="H70">
        <v>93.323071999999996</v>
      </c>
      <c r="I70">
        <v>19.731724</v>
      </c>
      <c r="J70">
        <v>49.113408999999997</v>
      </c>
      <c r="K70">
        <v>51.006847</v>
      </c>
      <c r="L70">
        <v>117.25469200000001</v>
      </c>
      <c r="M70">
        <v>20.444818999999999</v>
      </c>
      <c r="N70">
        <v>15.9297</v>
      </c>
      <c r="O70">
        <v>91.181100999999998</v>
      </c>
      <c r="P70">
        <v>18.357513000000001</v>
      </c>
      <c r="Q70">
        <v>49.488230999999999</v>
      </c>
      <c r="R70">
        <v>256.22769799999998</v>
      </c>
      <c r="S70">
        <v>36.908526000000002</v>
      </c>
      <c r="T70">
        <v>1.5518339999999999</v>
      </c>
      <c r="U70">
        <f t="shared" si="3"/>
        <v>1.5521254369999997</v>
      </c>
      <c r="V70">
        <f t="shared" si="4"/>
        <v>2.9143699999978345E-4</v>
      </c>
      <c r="W70">
        <f t="shared" si="5"/>
        <v>1.8780165919794479E-4</v>
      </c>
    </row>
    <row r="71" spans="1:23" x14ac:dyDescent="0.2">
      <c r="A71" s="1">
        <v>1919</v>
      </c>
      <c r="B71">
        <v>308.939908</v>
      </c>
      <c r="C71">
        <v>96.903570999999999</v>
      </c>
      <c r="D71">
        <v>38.750186999999997</v>
      </c>
      <c r="E71">
        <v>23.126477999999999</v>
      </c>
      <c r="F71">
        <v>181.554024</v>
      </c>
      <c r="G71">
        <v>85.479533000000004</v>
      </c>
      <c r="H71">
        <v>88.866776999999999</v>
      </c>
      <c r="I71">
        <v>19.939768000000001</v>
      </c>
      <c r="J71">
        <v>49.041685000000001</v>
      </c>
      <c r="K71">
        <v>50.956015000000001</v>
      </c>
      <c r="L71">
        <v>102.541569</v>
      </c>
      <c r="M71">
        <v>20.397569000000001</v>
      </c>
      <c r="N71">
        <v>16.200700999999999</v>
      </c>
      <c r="O71">
        <v>93.124049999999997</v>
      </c>
      <c r="P71">
        <v>18.776596000000001</v>
      </c>
      <c r="Q71">
        <v>49.535114</v>
      </c>
      <c r="R71">
        <v>255.62603999999999</v>
      </c>
      <c r="S71">
        <v>37.251182</v>
      </c>
      <c r="T71">
        <v>1.5372639999999997</v>
      </c>
      <c r="U71">
        <f t="shared" si="3"/>
        <v>1.5370107669999997</v>
      </c>
      <c r="V71">
        <f t="shared" si="4"/>
        <v>-2.5323300000001936E-4</v>
      </c>
      <c r="W71">
        <f t="shared" si="5"/>
        <v>-1.6472967557948367E-4</v>
      </c>
    </row>
    <row r="72" spans="1:23" x14ac:dyDescent="0.2">
      <c r="A72" s="1">
        <v>1920</v>
      </c>
      <c r="B72">
        <v>312.94952499999999</v>
      </c>
      <c r="C72">
        <v>91.837796999999995</v>
      </c>
      <c r="D72">
        <v>48.871957000000002</v>
      </c>
      <c r="E72">
        <v>31.280639000000001</v>
      </c>
      <c r="F72">
        <v>203.167182</v>
      </c>
      <c r="G72">
        <v>81.668634999999995</v>
      </c>
      <c r="H72">
        <v>95.310592999999997</v>
      </c>
      <c r="I72">
        <v>21.203641999999999</v>
      </c>
      <c r="J72">
        <v>56.621296000000001</v>
      </c>
      <c r="K72">
        <v>56.632770000000001</v>
      </c>
      <c r="L72">
        <v>123.122461</v>
      </c>
      <c r="M72">
        <v>21.060189000000001</v>
      </c>
      <c r="N72">
        <v>16.780902999999999</v>
      </c>
      <c r="O72">
        <v>84.276278000000005</v>
      </c>
      <c r="P72">
        <v>20.001776</v>
      </c>
      <c r="Q72">
        <v>93.940019000000007</v>
      </c>
      <c r="R72">
        <v>226.10462000000001</v>
      </c>
      <c r="S72">
        <v>39.838658000000002</v>
      </c>
      <c r="T72">
        <v>1.6249039999999999</v>
      </c>
      <c r="U72">
        <f t="shared" si="3"/>
        <v>1.6246689400000003</v>
      </c>
      <c r="V72">
        <f t="shared" si="4"/>
        <v>-2.3505999999962057E-4</v>
      </c>
      <c r="W72">
        <f t="shared" si="5"/>
        <v>-1.4466085381020698E-4</v>
      </c>
    </row>
    <row r="73" spans="1:23" x14ac:dyDescent="0.2">
      <c r="A73" s="1">
        <v>1921</v>
      </c>
      <c r="B73">
        <v>310.83532000000002</v>
      </c>
      <c r="C73">
        <v>90.055199000000002</v>
      </c>
      <c r="D73">
        <v>58.084564</v>
      </c>
      <c r="E73">
        <v>34.461820000000003</v>
      </c>
      <c r="F73">
        <v>218.57509200000001</v>
      </c>
      <c r="G73">
        <v>80.773903000000004</v>
      </c>
      <c r="H73">
        <v>97.658088000000006</v>
      </c>
      <c r="I73">
        <v>22.078512</v>
      </c>
      <c r="J73">
        <v>61.645408000000003</v>
      </c>
      <c r="K73">
        <v>59.579182000000003</v>
      </c>
      <c r="L73">
        <v>131.25294600000001</v>
      </c>
      <c r="M73">
        <v>21.435735000000001</v>
      </c>
      <c r="N73">
        <v>17.141376000000001</v>
      </c>
      <c r="O73">
        <v>81.812686999999997</v>
      </c>
      <c r="P73">
        <v>20.626913999999999</v>
      </c>
      <c r="Q73">
        <v>112.150628</v>
      </c>
      <c r="R73">
        <v>208.87774400000001</v>
      </c>
      <c r="S73">
        <v>41.272751999999997</v>
      </c>
      <c r="T73">
        <v>1.6680439999999996</v>
      </c>
      <c r="U73">
        <f t="shared" si="3"/>
        <v>1.6683178700000005</v>
      </c>
      <c r="V73">
        <f t="shared" si="4"/>
        <v>2.7387000000089756E-4</v>
      </c>
      <c r="W73">
        <f t="shared" si="5"/>
        <v>1.6418631642864195E-4</v>
      </c>
    </row>
    <row r="74" spans="1:23" x14ac:dyDescent="0.2">
      <c r="A74" s="1">
        <v>1922</v>
      </c>
      <c r="B74">
        <v>306.763824</v>
      </c>
      <c r="C74">
        <v>88.914815000000004</v>
      </c>
      <c r="D74">
        <v>60.618419000000003</v>
      </c>
      <c r="E74">
        <v>37.680953000000002</v>
      </c>
      <c r="F74">
        <v>227.67289500000001</v>
      </c>
      <c r="G74">
        <v>80.743881000000002</v>
      </c>
      <c r="H74">
        <v>99.120305000000002</v>
      </c>
      <c r="I74">
        <v>22.573727000000002</v>
      </c>
      <c r="J74">
        <v>66.174795000000003</v>
      </c>
      <c r="K74">
        <v>62.269756000000001</v>
      </c>
      <c r="L74">
        <v>136.80828299999999</v>
      </c>
      <c r="M74">
        <v>21.709268000000002</v>
      </c>
      <c r="N74">
        <v>17.430298000000001</v>
      </c>
      <c r="O74">
        <v>80.688098999999994</v>
      </c>
      <c r="P74">
        <v>21.103563000000001</v>
      </c>
      <c r="Q74">
        <v>122.74494</v>
      </c>
      <c r="R74">
        <v>203.29451</v>
      </c>
      <c r="S74">
        <v>42.247348000000002</v>
      </c>
      <c r="T74">
        <v>1.6983839999999999</v>
      </c>
      <c r="U74">
        <f t="shared" si="3"/>
        <v>1.6985596789999999</v>
      </c>
      <c r="V74">
        <f t="shared" si="4"/>
        <v>1.7567900000003966E-4</v>
      </c>
      <c r="W74">
        <f t="shared" si="5"/>
        <v>1.0343891605198806E-4</v>
      </c>
    </row>
    <row r="75" spans="1:23" x14ac:dyDescent="0.2">
      <c r="A75" s="1">
        <v>1923</v>
      </c>
      <c r="B75">
        <v>301.765985</v>
      </c>
      <c r="C75">
        <v>87.973518999999996</v>
      </c>
      <c r="D75">
        <v>62.971640000000001</v>
      </c>
      <c r="E75">
        <v>38.214388</v>
      </c>
      <c r="F75">
        <v>233.05565000000001</v>
      </c>
      <c r="G75">
        <v>80.812860999999998</v>
      </c>
      <c r="H75">
        <v>100.259078</v>
      </c>
      <c r="I75">
        <v>23.147455999999998</v>
      </c>
      <c r="J75">
        <v>67.273758000000001</v>
      </c>
      <c r="K75">
        <v>63.762760999999998</v>
      </c>
      <c r="L75">
        <v>141.584249</v>
      </c>
      <c r="M75">
        <v>21.896932</v>
      </c>
      <c r="N75">
        <v>17.680925999999999</v>
      </c>
      <c r="O75">
        <v>80.193679000000003</v>
      </c>
      <c r="P75">
        <v>21.509055</v>
      </c>
      <c r="Q75">
        <v>130.10842400000001</v>
      </c>
      <c r="R75">
        <v>197.66670999999999</v>
      </c>
      <c r="S75">
        <v>42.976821000000001</v>
      </c>
      <c r="T75">
        <v>1.7125640000000002</v>
      </c>
      <c r="U75">
        <f t="shared" si="3"/>
        <v>1.712853892</v>
      </c>
      <c r="V75">
        <f t="shared" si="4"/>
        <v>2.8989199999984727E-4</v>
      </c>
      <c r="W75">
        <f t="shared" si="5"/>
        <v>1.6927367385969063E-4</v>
      </c>
    </row>
    <row r="76" spans="1:23" x14ac:dyDescent="0.2">
      <c r="A76" s="1">
        <v>1924</v>
      </c>
      <c r="B76">
        <v>296.252318</v>
      </c>
      <c r="C76">
        <v>87.141587000000001</v>
      </c>
      <c r="D76">
        <v>64.923362999999995</v>
      </c>
      <c r="E76">
        <v>40.186582000000001</v>
      </c>
      <c r="F76">
        <v>237.70434499999999</v>
      </c>
      <c r="G76">
        <v>80.941703000000004</v>
      </c>
      <c r="H76">
        <v>101.016177</v>
      </c>
      <c r="I76">
        <v>24.074438000000001</v>
      </c>
      <c r="J76">
        <v>69.829177000000001</v>
      </c>
      <c r="K76">
        <v>65.606281999999993</v>
      </c>
      <c r="L76">
        <v>145.91317699999999</v>
      </c>
      <c r="M76">
        <v>22.067053000000001</v>
      </c>
      <c r="N76">
        <v>17.897554</v>
      </c>
      <c r="O76">
        <v>79.925019000000006</v>
      </c>
      <c r="P76">
        <v>21.861187999999999</v>
      </c>
      <c r="Q76">
        <v>134.9983</v>
      </c>
      <c r="R76">
        <v>193.26387</v>
      </c>
      <c r="S76">
        <v>43.554630000000003</v>
      </c>
      <c r="T76">
        <v>1.7272539999999994</v>
      </c>
      <c r="U76">
        <f t="shared" si="3"/>
        <v>1.7271567629999998</v>
      </c>
      <c r="V76">
        <f t="shared" si="4"/>
        <v>-9.7236999999639195E-5</v>
      </c>
      <c r="W76">
        <f t="shared" si="5"/>
        <v>-5.629571562702372E-5</v>
      </c>
    </row>
    <row r="77" spans="1:23" x14ac:dyDescent="0.2">
      <c r="A77" s="1">
        <v>1925</v>
      </c>
      <c r="B77">
        <v>290.40925199999998</v>
      </c>
      <c r="C77">
        <v>86.391638</v>
      </c>
      <c r="D77">
        <v>67.618604000000005</v>
      </c>
      <c r="E77">
        <v>41.582250000000002</v>
      </c>
      <c r="F77">
        <v>239.605681</v>
      </c>
      <c r="G77">
        <v>81.046702999999994</v>
      </c>
      <c r="H77">
        <v>102.533061</v>
      </c>
      <c r="I77">
        <v>24.607679000000001</v>
      </c>
      <c r="J77">
        <v>71.278790000000001</v>
      </c>
      <c r="K77">
        <v>66.887466000000003</v>
      </c>
      <c r="L77">
        <v>149.98247900000001</v>
      </c>
      <c r="M77">
        <v>22.192419999999998</v>
      </c>
      <c r="N77">
        <v>18.085637999999999</v>
      </c>
      <c r="O77">
        <v>79.853947000000005</v>
      </c>
      <c r="P77">
        <v>22.168301</v>
      </c>
      <c r="Q77">
        <v>139.31691599999999</v>
      </c>
      <c r="R77">
        <v>187.65605500000001</v>
      </c>
      <c r="S77">
        <v>44.028880999999998</v>
      </c>
      <c r="T77">
        <v>1.7350539999999994</v>
      </c>
      <c r="U77">
        <f t="shared" si="3"/>
        <v>1.7352457609999996</v>
      </c>
      <c r="V77">
        <f t="shared" si="4"/>
        <v>1.9176100000017904E-4</v>
      </c>
      <c r="W77">
        <f t="shared" si="5"/>
        <v>1.1052163217985094E-4</v>
      </c>
    </row>
    <row r="78" spans="1:23" x14ac:dyDescent="0.2">
      <c r="A78" s="1">
        <v>1926</v>
      </c>
      <c r="B78">
        <v>284.41741200000001</v>
      </c>
      <c r="C78">
        <v>85.708410000000001</v>
      </c>
      <c r="D78">
        <v>66.086132000000006</v>
      </c>
      <c r="E78">
        <v>41.873444999999997</v>
      </c>
      <c r="F78">
        <v>242.062793</v>
      </c>
      <c r="G78">
        <v>81.296959999999999</v>
      </c>
      <c r="H78">
        <v>103.454234</v>
      </c>
      <c r="I78">
        <v>25.003229000000001</v>
      </c>
      <c r="J78">
        <v>72.949333999999993</v>
      </c>
      <c r="K78">
        <v>66.376351999999997</v>
      </c>
      <c r="L78">
        <v>153.78143800000001</v>
      </c>
      <c r="M78">
        <v>22.314990999999999</v>
      </c>
      <c r="N78">
        <v>18.249676000000001</v>
      </c>
      <c r="O78">
        <v>79.950007999999997</v>
      </c>
      <c r="P78">
        <v>22.436572999999999</v>
      </c>
      <c r="Q78">
        <v>142.85980599999999</v>
      </c>
      <c r="R78">
        <v>187.240353</v>
      </c>
      <c r="S78">
        <v>44.413420000000002</v>
      </c>
      <c r="T78">
        <v>1.7399139999999995</v>
      </c>
      <c r="U78">
        <f t="shared" si="3"/>
        <v>1.7404745659999998</v>
      </c>
      <c r="V78">
        <f t="shared" si="4"/>
        <v>5.6056600000031764E-4</v>
      </c>
      <c r="W78">
        <f t="shared" si="5"/>
        <v>3.2218029166977095E-4</v>
      </c>
    </row>
    <row r="79" spans="1:23" x14ac:dyDescent="0.2">
      <c r="A79" s="1">
        <v>1927</v>
      </c>
      <c r="B79">
        <v>278.33534800000001</v>
      </c>
      <c r="C79">
        <v>85.081450000000004</v>
      </c>
      <c r="D79">
        <v>68.484675999999993</v>
      </c>
      <c r="E79">
        <v>43.750121999999998</v>
      </c>
      <c r="F79">
        <v>243.610186</v>
      </c>
      <c r="G79">
        <v>81.894244999999998</v>
      </c>
      <c r="H79">
        <v>103.92627400000001</v>
      </c>
      <c r="I79">
        <v>25.518720999999999</v>
      </c>
      <c r="J79">
        <v>74.202764000000002</v>
      </c>
      <c r="K79">
        <v>66.228509000000003</v>
      </c>
      <c r="L79">
        <v>157.35665800000001</v>
      </c>
      <c r="M79">
        <v>22.430651000000001</v>
      </c>
      <c r="N79">
        <v>18.393218999999998</v>
      </c>
      <c r="O79">
        <v>80.199220999999994</v>
      </c>
      <c r="P79">
        <v>22.670206</v>
      </c>
      <c r="Q79">
        <v>145.63937000000001</v>
      </c>
      <c r="R79">
        <v>190.232823</v>
      </c>
      <c r="S79">
        <v>44.758392000000001</v>
      </c>
      <c r="T79">
        <v>1.7529339999999998</v>
      </c>
      <c r="U79">
        <f t="shared" si="3"/>
        <v>1.7527128350000001</v>
      </c>
      <c r="V79">
        <f t="shared" si="4"/>
        <v>-2.2116499999969008E-4</v>
      </c>
      <c r="W79">
        <f t="shared" si="5"/>
        <v>-1.2616846954859116E-4</v>
      </c>
    </row>
    <row r="80" spans="1:23" x14ac:dyDescent="0.2">
      <c r="A80" s="1">
        <v>1928</v>
      </c>
      <c r="B80">
        <v>272.20583800000003</v>
      </c>
      <c r="C80">
        <v>84.502421999999996</v>
      </c>
      <c r="D80">
        <v>69.612363000000002</v>
      </c>
      <c r="E80">
        <v>45.323295999999999</v>
      </c>
      <c r="F80">
        <v>243.30646999999999</v>
      </c>
      <c r="G80">
        <v>81.055672000000001</v>
      </c>
      <c r="H80">
        <v>104.10927599999999</v>
      </c>
      <c r="I80">
        <v>26.144411000000002</v>
      </c>
      <c r="J80">
        <v>76.478729999999999</v>
      </c>
      <c r="K80">
        <v>67.782757000000004</v>
      </c>
      <c r="L80">
        <v>160.73061300000001</v>
      </c>
      <c r="M80">
        <v>22.539109</v>
      </c>
      <c r="N80">
        <v>18.519895000000002</v>
      </c>
      <c r="O80">
        <v>80.453111000000007</v>
      </c>
      <c r="P80">
        <v>22.872876999999999</v>
      </c>
      <c r="Q80">
        <v>148.73744500000001</v>
      </c>
      <c r="R80">
        <v>188.603487</v>
      </c>
      <c r="S80">
        <v>45.066204999999997</v>
      </c>
      <c r="T80">
        <v>1.7575239999999996</v>
      </c>
      <c r="U80">
        <f t="shared" si="3"/>
        <v>1.758043977</v>
      </c>
      <c r="V80">
        <f t="shared" si="4"/>
        <v>5.1997700000039337E-4</v>
      </c>
      <c r="W80">
        <f t="shared" si="5"/>
        <v>2.9585769525787044E-4</v>
      </c>
    </row>
    <row r="81" spans="1:23" x14ac:dyDescent="0.2">
      <c r="A81" s="1">
        <v>1929</v>
      </c>
      <c r="B81">
        <v>266.00772999999998</v>
      </c>
      <c r="C81">
        <v>83.965661999999995</v>
      </c>
      <c r="D81">
        <v>68.552899999999994</v>
      </c>
      <c r="E81">
        <v>45.758159999999997</v>
      </c>
      <c r="F81">
        <v>244.937558</v>
      </c>
      <c r="G81">
        <v>81.398342</v>
      </c>
      <c r="H81">
        <v>103.960421</v>
      </c>
      <c r="I81">
        <v>26.692847</v>
      </c>
      <c r="J81">
        <v>76.819108999999997</v>
      </c>
      <c r="K81">
        <v>66.629617999999994</v>
      </c>
      <c r="L81">
        <v>163.99234300000001</v>
      </c>
      <c r="M81">
        <v>22.627761</v>
      </c>
      <c r="N81">
        <v>18.63522</v>
      </c>
      <c r="O81">
        <v>80.8095</v>
      </c>
      <c r="P81">
        <v>23.047937000000001</v>
      </c>
      <c r="Q81">
        <v>150.344235</v>
      </c>
      <c r="R81">
        <v>185.07113899999999</v>
      </c>
      <c r="S81">
        <v>45.341529999999999</v>
      </c>
      <c r="T81">
        <v>1.7544840000000002</v>
      </c>
      <c r="U81">
        <f t="shared" si="3"/>
        <v>1.7545920119999996</v>
      </c>
      <c r="V81">
        <f t="shared" si="4"/>
        <v>1.0801199999943556E-4</v>
      </c>
      <c r="W81">
        <f t="shared" si="5"/>
        <v>6.1563399836895384E-5</v>
      </c>
    </row>
    <row r="82" spans="1:23" x14ac:dyDescent="0.2">
      <c r="A82" s="1">
        <v>1930</v>
      </c>
      <c r="B82">
        <v>240.27616</v>
      </c>
      <c r="C82">
        <v>98.667771000000002</v>
      </c>
      <c r="D82">
        <v>71.401768000000004</v>
      </c>
      <c r="E82">
        <v>42.079945000000002</v>
      </c>
      <c r="F82">
        <v>268.620926</v>
      </c>
      <c r="G82">
        <v>73.147103000000001</v>
      </c>
      <c r="H82">
        <v>98.380115000000004</v>
      </c>
      <c r="I82">
        <v>29.859014999999999</v>
      </c>
      <c r="J82">
        <v>96.143229000000005</v>
      </c>
      <c r="K82">
        <v>83.305282000000005</v>
      </c>
      <c r="L82">
        <v>218.276375</v>
      </c>
      <c r="M82">
        <v>24.327335000000001</v>
      </c>
      <c r="N82">
        <v>28.522462000000001</v>
      </c>
      <c r="O82">
        <v>78.843805000000003</v>
      </c>
      <c r="P82">
        <v>21.580203999999998</v>
      </c>
      <c r="Q82">
        <v>152.19577799999999</v>
      </c>
      <c r="R82">
        <v>194.766854</v>
      </c>
      <c r="S82">
        <v>45.797502999999999</v>
      </c>
      <c r="T82">
        <v>1.8660840000000003</v>
      </c>
      <c r="U82">
        <f t="shared" si="3"/>
        <v>1.8661916299999999</v>
      </c>
      <c r="V82">
        <f t="shared" si="4"/>
        <v>1.0762999999958112E-4</v>
      </c>
      <c r="W82">
        <f t="shared" si="5"/>
        <v>5.7676932013554104E-5</v>
      </c>
    </row>
    <row r="83" spans="1:23" x14ac:dyDescent="0.2">
      <c r="A83" s="1">
        <v>1931</v>
      </c>
      <c r="B83">
        <v>225.36783199999999</v>
      </c>
      <c r="C83">
        <v>105.043633</v>
      </c>
      <c r="D83">
        <v>74.667511000000005</v>
      </c>
      <c r="E83">
        <v>43.969059999999999</v>
      </c>
      <c r="F83">
        <v>279.29462999999998</v>
      </c>
      <c r="G83">
        <v>68.274064999999993</v>
      </c>
      <c r="H83">
        <v>95.408448000000007</v>
      </c>
      <c r="I83">
        <v>32.002226</v>
      </c>
      <c r="J83">
        <v>109.695391</v>
      </c>
      <c r="K83">
        <v>94.032827999999995</v>
      </c>
      <c r="L83">
        <v>242.94005200000001</v>
      </c>
      <c r="M83">
        <v>25.573485000000002</v>
      </c>
      <c r="N83">
        <v>32.994973999999999</v>
      </c>
      <c r="O83">
        <v>77.610416999999998</v>
      </c>
      <c r="P83">
        <v>21.138483999999998</v>
      </c>
      <c r="Q83">
        <v>155.60016400000001</v>
      </c>
      <c r="R83">
        <v>200.72038599999999</v>
      </c>
      <c r="S83">
        <v>46.191668</v>
      </c>
      <c r="T83">
        <v>1.9306439999999998</v>
      </c>
      <c r="U83">
        <f t="shared" si="3"/>
        <v>1.9305252539999997</v>
      </c>
      <c r="V83">
        <f t="shared" si="4"/>
        <v>-1.1874600000005842E-4</v>
      </c>
      <c r="W83">
        <f t="shared" si="5"/>
        <v>-6.1505901657715466E-5</v>
      </c>
    </row>
    <row r="84" spans="1:23" x14ac:dyDescent="0.2">
      <c r="A84" s="1">
        <v>1932</v>
      </c>
      <c r="B84">
        <v>214.15963400000001</v>
      </c>
      <c r="C84">
        <v>109.61655399999999</v>
      </c>
      <c r="D84">
        <v>74.894856000000004</v>
      </c>
      <c r="E84">
        <v>44.282335000000003</v>
      </c>
      <c r="F84">
        <v>283.56899800000002</v>
      </c>
      <c r="G84">
        <v>65.351470000000006</v>
      </c>
      <c r="H84">
        <v>92.975995999999995</v>
      </c>
      <c r="I84">
        <v>32.985612000000003</v>
      </c>
      <c r="J84">
        <v>114.850936</v>
      </c>
      <c r="K84">
        <v>100.97900199999999</v>
      </c>
      <c r="L84">
        <v>261.13797199999999</v>
      </c>
      <c r="M84">
        <v>26.577352999999999</v>
      </c>
      <c r="N84">
        <v>35.849483999999997</v>
      </c>
      <c r="O84">
        <v>76.415471999999994</v>
      </c>
      <c r="P84">
        <v>20.87716</v>
      </c>
      <c r="Q84">
        <v>155.879695</v>
      </c>
      <c r="R84">
        <v>202.37422699999999</v>
      </c>
      <c r="S84">
        <v>46.500687999999997</v>
      </c>
      <c r="T84">
        <v>1.9589439999999998</v>
      </c>
      <c r="U84">
        <f t="shared" si="3"/>
        <v>1.9592774440000003</v>
      </c>
      <c r="V84">
        <f t="shared" si="4"/>
        <v>3.3344400000046015E-4</v>
      </c>
      <c r="W84">
        <f t="shared" si="5"/>
        <v>1.7021619811513763E-4</v>
      </c>
    </row>
    <row r="85" spans="1:23" x14ac:dyDescent="0.2">
      <c r="A85" s="1">
        <v>1933</v>
      </c>
      <c r="B85">
        <v>204.73419000000001</v>
      </c>
      <c r="C85">
        <v>113.456005</v>
      </c>
      <c r="D85">
        <v>76.541916999999998</v>
      </c>
      <c r="E85">
        <v>43.354545999999999</v>
      </c>
      <c r="F85">
        <v>287.58869900000002</v>
      </c>
      <c r="G85">
        <v>63.086790999999998</v>
      </c>
      <c r="H85">
        <v>90.747850999999997</v>
      </c>
      <c r="I85">
        <v>34.249523000000003</v>
      </c>
      <c r="J85">
        <v>118.46415</v>
      </c>
      <c r="K85">
        <v>106.402523</v>
      </c>
      <c r="L85">
        <v>276.79768999999999</v>
      </c>
      <c r="M85">
        <v>27.409547</v>
      </c>
      <c r="N85">
        <v>37.962487000000003</v>
      </c>
      <c r="O85">
        <v>75.306040999999993</v>
      </c>
      <c r="P85">
        <v>20.660575000000001</v>
      </c>
      <c r="Q85">
        <v>158.50938600000001</v>
      </c>
      <c r="R85">
        <v>205.591444</v>
      </c>
      <c r="S85">
        <v>46.749791999999999</v>
      </c>
      <c r="T85">
        <v>1.9876239999999998</v>
      </c>
      <c r="U85">
        <f t="shared" si="3"/>
        <v>1.9876131569999997</v>
      </c>
      <c r="V85">
        <f t="shared" si="4"/>
        <v>-1.0843000000093639E-5</v>
      </c>
      <c r="W85">
        <f t="shared" si="5"/>
        <v>-5.4552571311745275E-6</v>
      </c>
    </row>
    <row r="86" spans="1:23" x14ac:dyDescent="0.2">
      <c r="A86" s="1">
        <v>1934</v>
      </c>
      <c r="B86">
        <v>196.42076900000001</v>
      </c>
      <c r="C86">
        <v>116.800157</v>
      </c>
      <c r="D86">
        <v>77.619960000000006</v>
      </c>
      <c r="E86">
        <v>43.996274999999997</v>
      </c>
      <c r="F86">
        <v>289.14121599999999</v>
      </c>
      <c r="G86">
        <v>61.549781000000003</v>
      </c>
      <c r="H86">
        <v>88.683250000000001</v>
      </c>
      <c r="I86">
        <v>34.852316000000002</v>
      </c>
      <c r="J86">
        <v>120.931443</v>
      </c>
      <c r="K86">
        <v>106.242412</v>
      </c>
      <c r="L86">
        <v>290.884593</v>
      </c>
      <c r="M86">
        <v>28.108632</v>
      </c>
      <c r="N86">
        <v>39.626730000000002</v>
      </c>
      <c r="O86">
        <v>74.483172999999994</v>
      </c>
      <c r="P86">
        <v>20.464773999999998</v>
      </c>
      <c r="Q86">
        <v>158.27131499999999</v>
      </c>
      <c r="R86">
        <v>207.53625400000001</v>
      </c>
      <c r="S86">
        <v>46.952390999999999</v>
      </c>
      <c r="T86">
        <v>2.0030539999999997</v>
      </c>
      <c r="U86">
        <f t="shared" si="3"/>
        <v>2.0025654410000002</v>
      </c>
      <c r="V86">
        <f t="shared" si="4"/>
        <v>-4.8855899999944441E-4</v>
      </c>
      <c r="W86">
        <f t="shared" si="5"/>
        <v>-2.4390705392837362E-4</v>
      </c>
    </row>
    <row r="87" spans="1:23" x14ac:dyDescent="0.2">
      <c r="A87" s="1">
        <v>1935</v>
      </c>
      <c r="B87">
        <v>188.84875</v>
      </c>
      <c r="C87">
        <v>119.738466</v>
      </c>
      <c r="D87">
        <v>76.080410000000001</v>
      </c>
      <c r="E87">
        <v>42.985151999999999</v>
      </c>
      <c r="F87">
        <v>291.52364399999999</v>
      </c>
      <c r="G87">
        <v>60.630051000000002</v>
      </c>
      <c r="H87">
        <v>86.741877000000002</v>
      </c>
      <c r="I87">
        <v>35.874536999999997</v>
      </c>
      <c r="J87">
        <v>124.998508</v>
      </c>
      <c r="K87">
        <v>108.78663400000001</v>
      </c>
      <c r="L87">
        <v>303.56014900000002</v>
      </c>
      <c r="M87">
        <v>28.716377000000001</v>
      </c>
      <c r="N87">
        <v>40.988025</v>
      </c>
      <c r="O87">
        <v>73.931933999999998</v>
      </c>
      <c r="P87">
        <v>20.283125999999999</v>
      </c>
      <c r="Q87">
        <v>160.104838</v>
      </c>
      <c r="R87">
        <v>208.05717300000001</v>
      </c>
      <c r="S87">
        <v>47.120925999999997</v>
      </c>
      <c r="T87">
        <v>2.0193539999999999</v>
      </c>
      <c r="U87">
        <f t="shared" si="3"/>
        <v>2.0189705770000002</v>
      </c>
      <c r="V87">
        <f t="shared" si="4"/>
        <v>-3.834229999997163E-4</v>
      </c>
      <c r="W87">
        <f t="shared" si="5"/>
        <v>-1.8987408844596654E-4</v>
      </c>
    </row>
    <row r="88" spans="1:23" x14ac:dyDescent="0.2">
      <c r="A88" s="1">
        <v>1936</v>
      </c>
      <c r="B88">
        <v>181.81490600000001</v>
      </c>
      <c r="C88">
        <v>122.3297</v>
      </c>
      <c r="D88">
        <v>76.669338999999994</v>
      </c>
      <c r="E88">
        <v>43.434806999999999</v>
      </c>
      <c r="F88">
        <v>292.78358500000002</v>
      </c>
      <c r="G88">
        <v>59.776251999999999</v>
      </c>
      <c r="H88">
        <v>84.920935999999998</v>
      </c>
      <c r="I88">
        <v>36.270710999999999</v>
      </c>
      <c r="J88">
        <v>130.02581499999999</v>
      </c>
      <c r="K88">
        <v>110.37060200000001</v>
      </c>
      <c r="L88">
        <v>315.03772900000001</v>
      </c>
      <c r="M88">
        <v>29.243116000000001</v>
      </c>
      <c r="N88">
        <v>42.126089999999998</v>
      </c>
      <c r="O88">
        <v>73.043707999999995</v>
      </c>
      <c r="P88">
        <v>20.112786</v>
      </c>
      <c r="Q88">
        <v>161.49992499999999</v>
      </c>
      <c r="R88">
        <v>212.72387900000001</v>
      </c>
      <c r="S88">
        <v>47.268963999999997</v>
      </c>
      <c r="T88">
        <v>2.0399239999999996</v>
      </c>
      <c r="U88">
        <f t="shared" si="3"/>
        <v>2.03945285</v>
      </c>
      <c r="V88">
        <f t="shared" si="4"/>
        <v>-4.7114999999964269E-4</v>
      </c>
      <c r="W88">
        <f t="shared" si="5"/>
        <v>-2.3096448691208241E-4</v>
      </c>
    </row>
    <row r="89" spans="1:23" x14ac:dyDescent="0.2">
      <c r="A89" s="1">
        <v>1937</v>
      </c>
      <c r="B89">
        <v>175.12882300000001</v>
      </c>
      <c r="C89">
        <v>124.619079</v>
      </c>
      <c r="D89">
        <v>80.392679000000001</v>
      </c>
      <c r="E89">
        <v>41.559978000000001</v>
      </c>
      <c r="F89">
        <v>292.21583099999998</v>
      </c>
      <c r="G89">
        <v>58.782051000000003</v>
      </c>
      <c r="H89">
        <v>83.213301000000001</v>
      </c>
      <c r="I89">
        <v>37.022087999999997</v>
      </c>
      <c r="J89">
        <v>129.46222900000001</v>
      </c>
      <c r="K89">
        <v>111.258724</v>
      </c>
      <c r="L89">
        <v>325.49399599999998</v>
      </c>
      <c r="M89">
        <v>29.690176999999998</v>
      </c>
      <c r="N89">
        <v>43.127206000000001</v>
      </c>
      <c r="O89">
        <v>72.466755000000006</v>
      </c>
      <c r="P89">
        <v>19.951635</v>
      </c>
      <c r="Q89">
        <v>162.269791</v>
      </c>
      <c r="R89">
        <v>211.181894</v>
      </c>
      <c r="S89">
        <v>47.402580999999998</v>
      </c>
      <c r="T89">
        <v>2.0452240000000002</v>
      </c>
      <c r="U89">
        <f t="shared" si="3"/>
        <v>2.0452388179999996</v>
      </c>
      <c r="V89">
        <f t="shared" si="4"/>
        <v>1.481799999947242E-5</v>
      </c>
      <c r="W89">
        <f t="shared" si="5"/>
        <v>7.2451721667027271E-6</v>
      </c>
    </row>
    <row r="90" spans="1:23" x14ac:dyDescent="0.2">
      <c r="A90" s="1">
        <v>1938</v>
      </c>
      <c r="B90">
        <v>168.79415299999999</v>
      </c>
      <c r="C90">
        <v>126.644249</v>
      </c>
      <c r="D90">
        <v>80.335201999999995</v>
      </c>
      <c r="E90">
        <v>41.664679999999997</v>
      </c>
      <c r="F90">
        <v>293.648323</v>
      </c>
      <c r="G90">
        <v>58.054569000000001</v>
      </c>
      <c r="H90">
        <v>81.612007000000006</v>
      </c>
      <c r="I90">
        <v>37.489463000000001</v>
      </c>
      <c r="J90">
        <v>130.68337399999999</v>
      </c>
      <c r="K90">
        <v>113.692261</v>
      </c>
      <c r="L90">
        <v>335.14258999999998</v>
      </c>
      <c r="M90">
        <v>30.075927</v>
      </c>
      <c r="N90">
        <v>43.990879</v>
      </c>
      <c r="O90">
        <v>71.913600000000002</v>
      </c>
      <c r="P90">
        <v>19.797737000000001</v>
      </c>
      <c r="Q90">
        <v>163.12366299999999</v>
      </c>
      <c r="R90">
        <v>211.00493900000001</v>
      </c>
      <c r="S90">
        <v>47.526909000000003</v>
      </c>
      <c r="T90">
        <v>2.0555839999999996</v>
      </c>
      <c r="U90">
        <f t="shared" si="3"/>
        <v>2.0551945250000005</v>
      </c>
      <c r="V90">
        <f t="shared" si="4"/>
        <v>-3.894749999990843E-4</v>
      </c>
      <c r="W90">
        <f t="shared" si="5"/>
        <v>-1.894717024451856E-4</v>
      </c>
    </row>
    <row r="91" spans="1:23" x14ac:dyDescent="0.2">
      <c r="A91" s="1">
        <v>1939</v>
      </c>
      <c r="B91">
        <v>162.71141299999999</v>
      </c>
      <c r="C91">
        <v>128.437465</v>
      </c>
      <c r="D91">
        <v>78.239945000000006</v>
      </c>
      <c r="E91">
        <v>40.970649999999999</v>
      </c>
      <c r="F91">
        <v>292.58966400000003</v>
      </c>
      <c r="G91">
        <v>57.288854000000001</v>
      </c>
      <c r="H91">
        <v>80.136831000000001</v>
      </c>
      <c r="I91">
        <v>38.230266</v>
      </c>
      <c r="J91">
        <v>132.59084899999999</v>
      </c>
      <c r="K91">
        <v>112.455359</v>
      </c>
      <c r="L91">
        <v>344.09387400000003</v>
      </c>
      <c r="M91">
        <v>30.426323</v>
      </c>
      <c r="N91">
        <v>44.657378999999999</v>
      </c>
      <c r="O91">
        <v>71.492624000000006</v>
      </c>
      <c r="P91">
        <v>19.646388000000002</v>
      </c>
      <c r="Q91">
        <v>163.724425</v>
      </c>
      <c r="R91">
        <v>211.98179400000001</v>
      </c>
      <c r="S91">
        <v>47.642983000000001</v>
      </c>
      <c r="T91">
        <v>2.0581439999999995</v>
      </c>
      <c r="U91">
        <f t="shared" si="3"/>
        <v>2.0573170859999999</v>
      </c>
      <c r="V91">
        <f t="shared" si="4"/>
        <v>-8.2691399999967885E-4</v>
      </c>
      <c r="W91">
        <f t="shared" si="5"/>
        <v>-4.0177655207783279E-4</v>
      </c>
    </row>
    <row r="92" spans="1:23" x14ac:dyDescent="0.2">
      <c r="A92" s="1">
        <v>1940</v>
      </c>
      <c r="B92">
        <v>178.318353</v>
      </c>
      <c r="C92">
        <v>127.165549</v>
      </c>
      <c r="D92">
        <v>106.195745</v>
      </c>
      <c r="E92">
        <v>46.892463999999997</v>
      </c>
      <c r="F92">
        <v>266.532644</v>
      </c>
      <c r="G92">
        <v>44.318506999999997</v>
      </c>
      <c r="H92">
        <v>78.536755999999997</v>
      </c>
      <c r="I92">
        <v>44.848993999999998</v>
      </c>
      <c r="J92">
        <v>206.07754</v>
      </c>
      <c r="K92">
        <v>158.18851699999999</v>
      </c>
      <c r="L92">
        <v>257.23568499999999</v>
      </c>
      <c r="M92">
        <v>30.467479999999998</v>
      </c>
      <c r="N92">
        <v>38.772196000000001</v>
      </c>
      <c r="O92">
        <v>70.728536000000005</v>
      </c>
      <c r="P92">
        <v>18.987871999999999</v>
      </c>
      <c r="Q92">
        <v>174.614666</v>
      </c>
      <c r="R92">
        <v>218.95245600000001</v>
      </c>
      <c r="S92">
        <v>52.576661000000001</v>
      </c>
      <c r="T92">
        <v>2.1197639999999995</v>
      </c>
      <c r="U92">
        <f t="shared" si="3"/>
        <v>2.1194106210000001</v>
      </c>
      <c r="V92">
        <f t="shared" si="4"/>
        <v>-3.533789999994319E-4</v>
      </c>
      <c r="W92">
        <f t="shared" si="5"/>
        <v>-1.667067654698504E-4</v>
      </c>
    </row>
    <row r="93" spans="1:23" x14ac:dyDescent="0.2">
      <c r="A93" s="1">
        <v>1941</v>
      </c>
      <c r="B93">
        <v>184.71113099999999</v>
      </c>
      <c r="C93">
        <v>127.603436</v>
      </c>
      <c r="D93">
        <v>130.57299900000001</v>
      </c>
      <c r="E93">
        <v>51.305764000000003</v>
      </c>
      <c r="F93">
        <v>245.78318999999999</v>
      </c>
      <c r="G93">
        <v>37.052508000000003</v>
      </c>
      <c r="H93">
        <v>76.486968000000005</v>
      </c>
      <c r="I93">
        <v>50.237661000000003</v>
      </c>
      <c r="J93">
        <v>250.65506199999999</v>
      </c>
      <c r="K93">
        <v>193.56769700000001</v>
      </c>
      <c r="L93">
        <v>216.13977399999999</v>
      </c>
      <c r="M93">
        <v>30.279636</v>
      </c>
      <c r="N93">
        <v>36.232841000000001</v>
      </c>
      <c r="O93">
        <v>70.161749</v>
      </c>
      <c r="P93">
        <v>18.680741000000001</v>
      </c>
      <c r="Q93">
        <v>180.718312</v>
      </c>
      <c r="R93">
        <v>225.912004</v>
      </c>
      <c r="S93">
        <v>54.898950999999997</v>
      </c>
      <c r="T93">
        <v>2.1810839999999998</v>
      </c>
      <c r="U93">
        <f t="shared" si="3"/>
        <v>2.181000424</v>
      </c>
      <c r="V93">
        <f t="shared" si="4"/>
        <v>-8.3575999999752071E-5</v>
      </c>
      <c r="W93">
        <f t="shared" si="5"/>
        <v>-3.8318560862283193E-5</v>
      </c>
    </row>
    <row r="94" spans="1:23" x14ac:dyDescent="0.2">
      <c r="A94" s="1">
        <v>1942</v>
      </c>
      <c r="B94">
        <v>188.44433900000001</v>
      </c>
      <c r="C94">
        <v>128.27122399999999</v>
      </c>
      <c r="D94">
        <v>136.76364899999999</v>
      </c>
      <c r="E94">
        <v>51.064830999999998</v>
      </c>
      <c r="F94">
        <v>236.15314699999999</v>
      </c>
      <c r="G94">
        <v>31.948404</v>
      </c>
      <c r="H94">
        <v>74.566946000000002</v>
      </c>
      <c r="I94">
        <v>53.215685000000001</v>
      </c>
      <c r="J94">
        <v>276.215914</v>
      </c>
      <c r="K94">
        <v>209.379527</v>
      </c>
      <c r="L94">
        <v>185.14702600000001</v>
      </c>
      <c r="M94">
        <v>30.094583</v>
      </c>
      <c r="N94">
        <v>34.552306000000002</v>
      </c>
      <c r="O94">
        <v>69.676610999999994</v>
      </c>
      <c r="P94">
        <v>18.443897</v>
      </c>
      <c r="Q94">
        <v>183.960273</v>
      </c>
      <c r="R94">
        <v>229.70800600000001</v>
      </c>
      <c r="S94">
        <v>56.384393000000003</v>
      </c>
      <c r="T94">
        <v>2.1936839999999993</v>
      </c>
      <c r="U94">
        <f t="shared" si="3"/>
        <v>2.1939907610000002</v>
      </c>
      <c r="V94">
        <f t="shared" si="4"/>
        <v>3.0676100000093243E-4</v>
      </c>
      <c r="W94">
        <f t="shared" si="5"/>
        <v>1.3983828117492426E-4</v>
      </c>
    </row>
    <row r="95" spans="1:23" x14ac:dyDescent="0.2">
      <c r="A95" s="1">
        <v>1943</v>
      </c>
      <c r="B95">
        <v>190.97622899999999</v>
      </c>
      <c r="C95">
        <v>128.932231</v>
      </c>
      <c r="D95">
        <v>144.70114899999999</v>
      </c>
      <c r="E95">
        <v>53.862639999999999</v>
      </c>
      <c r="F95">
        <v>230.99481299999999</v>
      </c>
      <c r="G95">
        <v>27.938994999999998</v>
      </c>
      <c r="H95">
        <v>72.826081000000002</v>
      </c>
      <c r="I95">
        <v>55.796818999999999</v>
      </c>
      <c r="J95">
        <v>291.570019</v>
      </c>
      <c r="K95">
        <v>220.701728</v>
      </c>
      <c r="L95">
        <v>158.01816199999999</v>
      </c>
      <c r="M95">
        <v>29.940894</v>
      </c>
      <c r="N95">
        <v>33.223305000000003</v>
      </c>
      <c r="O95">
        <v>69.153345999999999</v>
      </c>
      <c r="P95">
        <v>18.231846000000001</v>
      </c>
      <c r="Q95">
        <v>185.95504800000001</v>
      </c>
      <c r="R95">
        <v>234.15962099999999</v>
      </c>
      <c r="S95">
        <v>57.481676</v>
      </c>
      <c r="T95">
        <v>2.2041939999999993</v>
      </c>
      <c r="U95">
        <f t="shared" si="3"/>
        <v>2.2044646020000003</v>
      </c>
      <c r="V95">
        <f t="shared" si="4"/>
        <v>2.7060200000095236E-4</v>
      </c>
      <c r="W95">
        <f t="shared" si="5"/>
        <v>1.2276687079311189E-4</v>
      </c>
    </row>
    <row r="96" spans="1:23" x14ac:dyDescent="0.2">
      <c r="A96" s="1">
        <v>1944</v>
      </c>
      <c r="B96">
        <v>192.75930299999999</v>
      </c>
      <c r="C96">
        <v>129.55016699999999</v>
      </c>
      <c r="D96">
        <v>147.79707099999999</v>
      </c>
      <c r="E96">
        <v>52.777124000000001</v>
      </c>
      <c r="F96">
        <v>227.36936900000001</v>
      </c>
      <c r="G96">
        <v>24.65803</v>
      </c>
      <c r="H96">
        <v>71.228003000000001</v>
      </c>
      <c r="I96">
        <v>57.182794999999999</v>
      </c>
      <c r="J96">
        <v>307.30007999999998</v>
      </c>
      <c r="K96">
        <v>228.980591</v>
      </c>
      <c r="L96">
        <v>133.28984700000001</v>
      </c>
      <c r="M96">
        <v>29.813037000000001</v>
      </c>
      <c r="N96">
        <v>32.097133999999997</v>
      </c>
      <c r="O96">
        <v>68.923987999999994</v>
      </c>
      <c r="P96">
        <v>18.035746</v>
      </c>
      <c r="Q96">
        <v>187.887811</v>
      </c>
      <c r="R96">
        <v>234.806185</v>
      </c>
      <c r="S96">
        <v>58.336468000000004</v>
      </c>
      <c r="T96">
        <v>2.2027239999999995</v>
      </c>
      <c r="U96">
        <f t="shared" si="3"/>
        <v>2.2027927490000003</v>
      </c>
      <c r="V96">
        <f t="shared" si="4"/>
        <v>6.8749000000867255E-5</v>
      </c>
      <c r="W96">
        <f t="shared" si="5"/>
        <v>3.12109006851822E-5</v>
      </c>
    </row>
    <row r="97" spans="1:23" x14ac:dyDescent="0.2">
      <c r="A97" s="1">
        <v>1945</v>
      </c>
      <c r="B97">
        <v>193.969527</v>
      </c>
      <c r="C97">
        <v>130.121047</v>
      </c>
      <c r="D97">
        <v>150.824791</v>
      </c>
      <c r="E97">
        <v>54.752738999999998</v>
      </c>
      <c r="F97">
        <v>224.04831799999999</v>
      </c>
      <c r="G97">
        <v>21.786201999999999</v>
      </c>
      <c r="H97">
        <v>69.709089000000006</v>
      </c>
      <c r="I97">
        <v>58.795321999999999</v>
      </c>
      <c r="J97">
        <v>313.60749800000002</v>
      </c>
      <c r="K97">
        <v>234.629256</v>
      </c>
      <c r="L97">
        <v>110.55873800000001</v>
      </c>
      <c r="M97">
        <v>29.705293000000001</v>
      </c>
      <c r="N97">
        <v>31.106625000000001</v>
      </c>
      <c r="O97">
        <v>68.522619000000006</v>
      </c>
      <c r="P97">
        <v>17.843602000000001</v>
      </c>
      <c r="Q97">
        <v>189.57778099999999</v>
      </c>
      <c r="R97">
        <v>232.84656899999999</v>
      </c>
      <c r="S97">
        <v>59.042012999999997</v>
      </c>
      <c r="T97">
        <v>2.1921339999999998</v>
      </c>
      <c r="U97">
        <f t="shared" si="3"/>
        <v>2.1914470289999999</v>
      </c>
      <c r="V97">
        <f t="shared" si="4"/>
        <v>-6.8697099999992517E-4</v>
      </c>
      <c r="W97">
        <f t="shared" si="5"/>
        <v>-3.133800214767552E-4</v>
      </c>
    </row>
    <row r="98" spans="1:23" x14ac:dyDescent="0.2">
      <c r="A98" s="1">
        <v>1946</v>
      </c>
      <c r="B98">
        <v>194.786925</v>
      </c>
      <c r="C98">
        <v>130.64401799999999</v>
      </c>
      <c r="D98">
        <v>150.92017999999999</v>
      </c>
      <c r="E98">
        <v>53.325310999999999</v>
      </c>
      <c r="F98">
        <v>223.160652</v>
      </c>
      <c r="G98">
        <v>19.330300000000001</v>
      </c>
      <c r="H98">
        <v>68.284063000000003</v>
      </c>
      <c r="I98">
        <v>59.745972999999999</v>
      </c>
      <c r="J98">
        <v>320.89643000000001</v>
      </c>
      <c r="K98">
        <v>236.330468</v>
      </c>
      <c r="L98">
        <v>89.465197000000003</v>
      </c>
      <c r="M98">
        <v>29.612698000000002</v>
      </c>
      <c r="N98">
        <v>30.220708999999999</v>
      </c>
      <c r="O98">
        <v>68.310034999999999</v>
      </c>
      <c r="P98">
        <v>17.661529000000002</v>
      </c>
      <c r="Q98">
        <v>190.238122</v>
      </c>
      <c r="R98">
        <v>236.65512200000001</v>
      </c>
      <c r="S98">
        <v>59.638911</v>
      </c>
      <c r="T98">
        <v>2.1793240000000003</v>
      </c>
      <c r="U98">
        <f t="shared" si="3"/>
        <v>2.1792266429999998</v>
      </c>
      <c r="V98">
        <f t="shared" si="4"/>
        <v>-9.7357000000464211E-5</v>
      </c>
      <c r="W98">
        <f t="shared" si="5"/>
        <v>-4.4673027048967569E-5</v>
      </c>
    </row>
    <row r="99" spans="1:23" x14ac:dyDescent="0.2">
      <c r="A99" s="1">
        <v>1947</v>
      </c>
      <c r="B99">
        <v>195.25454999999999</v>
      </c>
      <c r="C99">
        <v>131.12011799999999</v>
      </c>
      <c r="D99">
        <v>157.94377499999999</v>
      </c>
      <c r="E99">
        <v>53.500995000000003</v>
      </c>
      <c r="F99">
        <v>221.951706</v>
      </c>
      <c r="G99">
        <v>17.098849999999999</v>
      </c>
      <c r="H99">
        <v>66.945162999999994</v>
      </c>
      <c r="I99">
        <v>60.812569000000003</v>
      </c>
      <c r="J99">
        <v>324.18503299999998</v>
      </c>
      <c r="K99">
        <v>239.97116399999999</v>
      </c>
      <c r="L99">
        <v>69.821988000000005</v>
      </c>
      <c r="M99">
        <v>29.531531000000001</v>
      </c>
      <c r="N99">
        <v>29.406818999999999</v>
      </c>
      <c r="O99">
        <v>68.303448000000003</v>
      </c>
      <c r="P99">
        <v>17.482026000000001</v>
      </c>
      <c r="Q99">
        <v>191.58204699999999</v>
      </c>
      <c r="R99">
        <v>234.62705600000001</v>
      </c>
      <c r="S99">
        <v>60.153733000000003</v>
      </c>
      <c r="T99">
        <v>2.1698739999999996</v>
      </c>
      <c r="U99">
        <f t="shared" si="3"/>
        <v>2.1696925710000001</v>
      </c>
      <c r="V99">
        <f t="shared" si="4"/>
        <v>-1.8142899999951112E-4</v>
      </c>
      <c r="W99">
        <f t="shared" si="5"/>
        <v>-8.3612689031488074E-5</v>
      </c>
    </row>
    <row r="100" spans="1:23" x14ac:dyDescent="0.2">
      <c r="A100" s="1">
        <v>1948</v>
      </c>
      <c r="B100">
        <v>195.380886</v>
      </c>
      <c r="C100">
        <v>131.550601</v>
      </c>
      <c r="D100">
        <v>157.78424999999999</v>
      </c>
      <c r="E100">
        <v>55.542470999999999</v>
      </c>
      <c r="F100">
        <v>221.26645600000001</v>
      </c>
      <c r="G100">
        <v>15.094991</v>
      </c>
      <c r="H100">
        <v>65.660441000000006</v>
      </c>
      <c r="I100">
        <v>61.386538000000002</v>
      </c>
      <c r="J100">
        <v>329.41538600000001</v>
      </c>
      <c r="K100">
        <v>240.92258100000001</v>
      </c>
      <c r="L100">
        <v>51.446854000000002</v>
      </c>
      <c r="M100">
        <v>29.455496</v>
      </c>
      <c r="N100">
        <v>28.649614</v>
      </c>
      <c r="O100">
        <v>67.797072</v>
      </c>
      <c r="P100">
        <v>17.30724</v>
      </c>
      <c r="Q100">
        <v>193.050907</v>
      </c>
      <c r="R100">
        <v>236.97542799999999</v>
      </c>
      <c r="S100">
        <v>60.604004000000003</v>
      </c>
      <c r="T100">
        <v>2.1596240000000009</v>
      </c>
      <c r="U100">
        <f t="shared" si="3"/>
        <v>2.1592912160000002</v>
      </c>
      <c r="V100">
        <f t="shared" si="4"/>
        <v>-3.3278400000069652E-4</v>
      </c>
      <c r="W100">
        <f t="shared" si="5"/>
        <v>-1.5409349034864236E-4</v>
      </c>
    </row>
    <row r="101" spans="1:23" x14ac:dyDescent="0.2">
      <c r="A101" s="1">
        <v>1949</v>
      </c>
      <c r="B101">
        <v>183.600651</v>
      </c>
      <c r="C101">
        <v>130.60855599999999</v>
      </c>
      <c r="D101">
        <v>156.61781099999999</v>
      </c>
      <c r="E101">
        <v>54.652686000000003</v>
      </c>
      <c r="F101">
        <v>221.50993</v>
      </c>
      <c r="G101">
        <v>13.475491999999999</v>
      </c>
      <c r="H101">
        <v>65.421305000000004</v>
      </c>
      <c r="I101">
        <v>61.616334000000002</v>
      </c>
      <c r="J101">
        <v>333.802887</v>
      </c>
      <c r="K101">
        <v>244.55649700000001</v>
      </c>
      <c r="L101">
        <v>35.897753999999999</v>
      </c>
      <c r="M101">
        <v>29.382974999999998</v>
      </c>
      <c r="N101">
        <v>27.975335999999999</v>
      </c>
      <c r="O101">
        <v>68.047319999999999</v>
      </c>
      <c r="P101">
        <v>17.141421000000001</v>
      </c>
      <c r="Q101">
        <v>194.005022</v>
      </c>
      <c r="R101">
        <v>236.25105300000001</v>
      </c>
      <c r="S101">
        <v>61.027259999999998</v>
      </c>
      <c r="T101">
        <v>2.1360039999999993</v>
      </c>
      <c r="U101">
        <f t="shared" si="3"/>
        <v>2.1355902900000001</v>
      </c>
      <c r="V101">
        <f t="shared" si="4"/>
        <v>-4.1370999999923441E-4</v>
      </c>
      <c r="W101">
        <f t="shared" si="5"/>
        <v>-1.9368409422418429E-4</v>
      </c>
    </row>
    <row r="102" spans="1:23" x14ac:dyDescent="0.2">
      <c r="A102" s="1">
        <v>1950</v>
      </c>
      <c r="B102">
        <v>144.42125999999999</v>
      </c>
      <c r="C102">
        <v>132.02309600000001</v>
      </c>
      <c r="D102">
        <v>179.18299099999999</v>
      </c>
      <c r="E102">
        <v>71.543739000000002</v>
      </c>
      <c r="F102">
        <v>235.83184499999999</v>
      </c>
      <c r="G102">
        <v>30.623401999999999</v>
      </c>
      <c r="H102">
        <v>67.476866000000001</v>
      </c>
      <c r="I102">
        <v>76.630283000000006</v>
      </c>
      <c r="J102">
        <v>345.79895199999999</v>
      </c>
      <c r="K102">
        <v>224.76251400000001</v>
      </c>
      <c r="L102">
        <v>68.835648000000006</v>
      </c>
      <c r="M102">
        <v>35.506588999999998</v>
      </c>
      <c r="N102">
        <v>39.175469</v>
      </c>
      <c r="O102">
        <v>82.357140000000001</v>
      </c>
      <c r="P102">
        <v>14.151819</v>
      </c>
      <c r="Q102">
        <v>207.532602</v>
      </c>
      <c r="R102">
        <v>284.03525300000001</v>
      </c>
      <c r="S102">
        <v>76.549139999999994</v>
      </c>
      <c r="T102">
        <v>2.3158940000000001</v>
      </c>
      <c r="U102">
        <f t="shared" si="3"/>
        <v>2.3164386079999999</v>
      </c>
      <c r="V102">
        <f t="shared" si="4"/>
        <v>5.4460799999977993E-4</v>
      </c>
      <c r="W102">
        <f t="shared" si="5"/>
        <v>2.3516102205013698E-4</v>
      </c>
    </row>
    <row r="103" spans="1:23" x14ac:dyDescent="0.2">
      <c r="A103" s="1">
        <v>1951</v>
      </c>
      <c r="B103">
        <v>122.500218</v>
      </c>
      <c r="C103">
        <v>132.93276900000001</v>
      </c>
      <c r="D103">
        <v>196.316731</v>
      </c>
      <c r="E103">
        <v>81.346367999999998</v>
      </c>
      <c r="F103">
        <v>251.02436</v>
      </c>
      <c r="G103">
        <v>39.230969000000002</v>
      </c>
      <c r="H103">
        <v>68.602710999999999</v>
      </c>
      <c r="I103">
        <v>86.381569999999996</v>
      </c>
      <c r="J103">
        <v>366.54904399999998</v>
      </c>
      <c r="K103">
        <v>215.685239</v>
      </c>
      <c r="L103">
        <v>88.983952000000002</v>
      </c>
      <c r="M103">
        <v>39.843074999999999</v>
      </c>
      <c r="N103">
        <v>44.171041000000002</v>
      </c>
      <c r="O103">
        <v>88.511133999999998</v>
      </c>
      <c r="P103">
        <v>12.072277</v>
      </c>
      <c r="Q103">
        <v>215.443228</v>
      </c>
      <c r="R103">
        <v>320.74565899999999</v>
      </c>
      <c r="S103">
        <v>84.158531999999994</v>
      </c>
      <c r="T103">
        <v>2.4537039999999988</v>
      </c>
      <c r="U103">
        <f t="shared" si="3"/>
        <v>2.4544988770000002</v>
      </c>
      <c r="V103">
        <f t="shared" si="4"/>
        <v>7.9487700000147044E-4</v>
      </c>
      <c r="W103">
        <f t="shared" si="5"/>
        <v>3.239498325802423E-4</v>
      </c>
    </row>
    <row r="104" spans="1:23" x14ac:dyDescent="0.2">
      <c r="A104" s="1">
        <v>1952</v>
      </c>
      <c r="B104">
        <v>105.65326399999999</v>
      </c>
      <c r="C104">
        <v>133.82110399999999</v>
      </c>
      <c r="D104">
        <v>196.762843</v>
      </c>
      <c r="E104">
        <v>86.277530999999996</v>
      </c>
      <c r="F104">
        <v>260.46740699999998</v>
      </c>
      <c r="G104">
        <v>44.654980999999999</v>
      </c>
      <c r="H104">
        <v>69.645346000000004</v>
      </c>
      <c r="I104">
        <v>92.052953000000002</v>
      </c>
      <c r="J104">
        <v>374.84536500000002</v>
      </c>
      <c r="K104">
        <v>206.462985</v>
      </c>
      <c r="L104">
        <v>103.83340200000001</v>
      </c>
      <c r="M104">
        <v>43.150768999999997</v>
      </c>
      <c r="N104">
        <v>47.169288999999999</v>
      </c>
      <c r="O104">
        <v>93.391803999999993</v>
      </c>
      <c r="P104">
        <v>10.208599</v>
      </c>
      <c r="Q104">
        <v>220.23819499999999</v>
      </c>
      <c r="R104">
        <v>334.32926900000001</v>
      </c>
      <c r="S104">
        <v>89.189696999999995</v>
      </c>
      <c r="T104">
        <v>2.5120339999999994</v>
      </c>
      <c r="U104">
        <f t="shared" si="3"/>
        <v>2.512154803</v>
      </c>
      <c r="V104">
        <f t="shared" si="4"/>
        <v>1.2080300000061328E-4</v>
      </c>
      <c r="W104">
        <f t="shared" si="5"/>
        <v>4.8089715346453635E-5</v>
      </c>
    </row>
    <row r="105" spans="1:23" x14ac:dyDescent="0.2">
      <c r="A105" s="1">
        <v>1953</v>
      </c>
      <c r="B105">
        <v>95.097538</v>
      </c>
      <c r="C105">
        <v>134.753423</v>
      </c>
      <c r="D105">
        <v>202.32651300000001</v>
      </c>
      <c r="E105">
        <v>88.557992999999996</v>
      </c>
      <c r="F105">
        <v>268.76478900000001</v>
      </c>
      <c r="G105">
        <v>49.014003000000002</v>
      </c>
      <c r="H105">
        <v>69.904826</v>
      </c>
      <c r="I105">
        <v>96.583481000000006</v>
      </c>
      <c r="J105">
        <v>376.17107700000003</v>
      </c>
      <c r="K105">
        <v>205.87506999999999</v>
      </c>
      <c r="L105">
        <v>116.319092</v>
      </c>
      <c r="M105">
        <v>45.786383999999998</v>
      </c>
      <c r="N105">
        <v>49.240991000000001</v>
      </c>
      <c r="O105">
        <v>97.178550000000001</v>
      </c>
      <c r="P105">
        <v>8.4534699999999994</v>
      </c>
      <c r="Q105">
        <v>224.140874</v>
      </c>
      <c r="R105">
        <v>345.21725099999998</v>
      </c>
      <c r="S105">
        <v>92.955899000000002</v>
      </c>
      <c r="T105">
        <v>2.5664139999999995</v>
      </c>
      <c r="U105">
        <f t="shared" si="3"/>
        <v>2.5663412240000003</v>
      </c>
      <c r="V105">
        <f t="shared" si="4"/>
        <v>-7.2775999999219465E-5</v>
      </c>
      <c r="W105">
        <f t="shared" si="5"/>
        <v>-2.8357077228856871E-5</v>
      </c>
    </row>
    <row r="106" spans="1:23" x14ac:dyDescent="0.2">
      <c r="A106" s="1">
        <v>1954</v>
      </c>
      <c r="B106">
        <v>90.184797000000003</v>
      </c>
      <c r="C106">
        <v>135.738553</v>
      </c>
      <c r="D106">
        <v>204.311577</v>
      </c>
      <c r="E106">
        <v>90.523026000000002</v>
      </c>
      <c r="F106">
        <v>274.76449500000001</v>
      </c>
      <c r="G106">
        <v>52.366853999999996</v>
      </c>
      <c r="H106">
        <v>69.860618000000002</v>
      </c>
      <c r="I106">
        <v>98.402344999999997</v>
      </c>
      <c r="J106">
        <v>382.67062700000002</v>
      </c>
      <c r="K106">
        <v>203.561239</v>
      </c>
      <c r="L106">
        <v>127.226099</v>
      </c>
      <c r="M106">
        <v>47.964624999999998</v>
      </c>
      <c r="N106">
        <v>50.754714999999997</v>
      </c>
      <c r="O106">
        <v>100.75874</v>
      </c>
      <c r="P106">
        <v>6.7811669999999999</v>
      </c>
      <c r="Q106">
        <v>227.95734200000001</v>
      </c>
      <c r="R106">
        <v>358.96571699999998</v>
      </c>
      <c r="S106">
        <v>95.927796999999998</v>
      </c>
      <c r="T106">
        <v>2.6184539999999998</v>
      </c>
      <c r="U106">
        <f t="shared" si="3"/>
        <v>2.6187203329999997</v>
      </c>
      <c r="V106">
        <f t="shared" si="4"/>
        <v>2.6633299999989646E-4</v>
      </c>
      <c r="W106">
        <f t="shared" si="5"/>
        <v>1.0171383572134414E-4</v>
      </c>
    </row>
    <row r="107" spans="1:23" x14ac:dyDescent="0.2">
      <c r="A107" s="1">
        <v>1955</v>
      </c>
      <c r="B107">
        <v>84.981953000000004</v>
      </c>
      <c r="C107">
        <v>136.63015300000001</v>
      </c>
      <c r="D107">
        <v>203.80207200000001</v>
      </c>
      <c r="E107">
        <v>92.081978000000007</v>
      </c>
      <c r="F107">
        <v>277.62824000000001</v>
      </c>
      <c r="G107">
        <v>55.106223999999997</v>
      </c>
      <c r="H107">
        <v>69.695822000000007</v>
      </c>
      <c r="I107">
        <v>101.086747</v>
      </c>
      <c r="J107">
        <v>381.67424499999998</v>
      </c>
      <c r="K107">
        <v>200.70300700000001</v>
      </c>
      <c r="L107">
        <v>136.78527600000001</v>
      </c>
      <c r="M107">
        <v>49.803263999999999</v>
      </c>
      <c r="N107">
        <v>51.872359000000003</v>
      </c>
      <c r="O107">
        <v>104.045546</v>
      </c>
      <c r="P107">
        <v>5.1829499999999999</v>
      </c>
      <c r="Q107">
        <v>230.88349400000001</v>
      </c>
      <c r="R107">
        <v>364.64479</v>
      </c>
      <c r="S107">
        <v>98.334187</v>
      </c>
      <c r="T107">
        <v>2.6447539999999998</v>
      </c>
      <c r="U107">
        <f t="shared" si="3"/>
        <v>2.644942307</v>
      </c>
      <c r="V107">
        <f t="shared" si="4"/>
        <v>1.883070000001652E-4</v>
      </c>
      <c r="W107">
        <f t="shared" si="5"/>
        <v>7.1200194800788736E-5</v>
      </c>
    </row>
    <row r="108" spans="1:23" x14ac:dyDescent="0.2">
      <c r="A108" s="1">
        <v>1956</v>
      </c>
      <c r="B108">
        <v>79.150739000000002</v>
      </c>
      <c r="C108">
        <v>137.42604399999999</v>
      </c>
      <c r="D108">
        <v>207.36385999999999</v>
      </c>
      <c r="E108">
        <v>91.816011000000003</v>
      </c>
      <c r="F108">
        <v>281.337198</v>
      </c>
      <c r="G108">
        <v>57.426672000000003</v>
      </c>
      <c r="H108">
        <v>69.393410000000003</v>
      </c>
      <c r="I108">
        <v>102.215716</v>
      </c>
      <c r="J108">
        <v>385.19365399999998</v>
      </c>
      <c r="K108">
        <v>202.32753</v>
      </c>
      <c r="L108">
        <v>145.10258400000001</v>
      </c>
      <c r="M108">
        <v>51.376506999999997</v>
      </c>
      <c r="N108">
        <v>52.750940999999997</v>
      </c>
      <c r="O108">
        <v>106.97913699999999</v>
      </c>
      <c r="P108">
        <v>3.6537500000000001</v>
      </c>
      <c r="Q108">
        <v>232.83540600000001</v>
      </c>
      <c r="R108">
        <v>368.06543299999998</v>
      </c>
      <c r="S108">
        <v>100.21117700000001</v>
      </c>
      <c r="T108">
        <v>2.6746639999999999</v>
      </c>
      <c r="U108">
        <f t="shared" si="3"/>
        <v>2.6746257690000004</v>
      </c>
      <c r="V108">
        <f t="shared" si="4"/>
        <v>-3.8230999999555593E-5</v>
      </c>
      <c r="W108">
        <f t="shared" si="5"/>
        <v>-1.4293758019532768E-5</v>
      </c>
    </row>
    <row r="109" spans="1:23" x14ac:dyDescent="0.2">
      <c r="A109" s="1">
        <v>1957</v>
      </c>
      <c r="B109">
        <v>72.812299999999993</v>
      </c>
      <c r="C109">
        <v>138.13612800000001</v>
      </c>
      <c r="D109">
        <v>208.135559</v>
      </c>
      <c r="E109">
        <v>94.289463999999995</v>
      </c>
      <c r="F109">
        <v>283.78198300000003</v>
      </c>
      <c r="G109">
        <v>59.499412</v>
      </c>
      <c r="H109">
        <v>68.958055000000002</v>
      </c>
      <c r="I109">
        <v>102.595366</v>
      </c>
      <c r="J109">
        <v>382.67932300000001</v>
      </c>
      <c r="K109">
        <v>198.120735</v>
      </c>
      <c r="L109">
        <v>152.32499999999999</v>
      </c>
      <c r="M109">
        <v>52.757508000000001</v>
      </c>
      <c r="N109">
        <v>53.443700999999997</v>
      </c>
      <c r="O109">
        <v>110.012996</v>
      </c>
      <c r="P109">
        <v>2.188183</v>
      </c>
      <c r="Q109">
        <v>234.149641</v>
      </c>
      <c r="R109">
        <v>372.18163299999998</v>
      </c>
      <c r="S109">
        <v>101.81922400000001</v>
      </c>
      <c r="T109">
        <v>2.6876640000000003</v>
      </c>
      <c r="U109">
        <f t="shared" si="3"/>
        <v>2.6878862109999999</v>
      </c>
      <c r="V109">
        <f t="shared" si="4"/>
        <v>2.2221099999963911E-4</v>
      </c>
      <c r="W109">
        <f t="shared" si="5"/>
        <v>8.2678117502648802E-5</v>
      </c>
    </row>
    <row r="110" spans="1:23" x14ac:dyDescent="0.2">
      <c r="A110" s="1">
        <v>1958</v>
      </c>
      <c r="B110">
        <v>66.135889000000006</v>
      </c>
      <c r="C110">
        <v>138.768136</v>
      </c>
      <c r="D110">
        <v>205.09320199999999</v>
      </c>
      <c r="E110">
        <v>93.961162999999999</v>
      </c>
      <c r="F110">
        <v>285.486853</v>
      </c>
      <c r="G110">
        <v>60.992559999999997</v>
      </c>
      <c r="H110">
        <v>68.400659000000005</v>
      </c>
      <c r="I110">
        <v>102.192065</v>
      </c>
      <c r="J110">
        <v>385.45863400000002</v>
      </c>
      <c r="K110">
        <v>197.45558299999999</v>
      </c>
      <c r="L110">
        <v>158.913498</v>
      </c>
      <c r="M110">
        <v>54.024872000000002</v>
      </c>
      <c r="N110">
        <v>53.961961000000002</v>
      </c>
      <c r="O110">
        <v>112.582881</v>
      </c>
      <c r="P110">
        <v>0.777312</v>
      </c>
      <c r="Q110">
        <v>235.89724899999999</v>
      </c>
      <c r="R110">
        <v>382.046267</v>
      </c>
      <c r="S110">
        <v>103.058554</v>
      </c>
      <c r="T110">
        <v>2.7059940000000005</v>
      </c>
      <c r="U110">
        <f t="shared" si="3"/>
        <v>2.7052073380000001</v>
      </c>
      <c r="V110">
        <f t="shared" si="4"/>
        <v>-7.866620000003266E-4</v>
      </c>
      <c r="W110">
        <f t="shared" si="5"/>
        <v>-2.9071091805832772E-4</v>
      </c>
    </row>
    <row r="111" spans="1:23" x14ac:dyDescent="0.2">
      <c r="A111" s="1">
        <v>1959</v>
      </c>
      <c r="B111">
        <v>59.200211000000003</v>
      </c>
      <c r="C111">
        <v>139.32784000000001</v>
      </c>
      <c r="D111">
        <v>208.12007299999999</v>
      </c>
      <c r="E111">
        <v>94.752972999999997</v>
      </c>
      <c r="F111">
        <v>284.43837200000002</v>
      </c>
      <c r="G111">
        <v>62.439678999999998</v>
      </c>
      <c r="H111">
        <v>67.724545000000006</v>
      </c>
      <c r="I111">
        <v>101.1378</v>
      </c>
      <c r="J111">
        <v>379.98912300000001</v>
      </c>
      <c r="K111">
        <v>195.18058099999999</v>
      </c>
      <c r="L111">
        <v>164.84072399999999</v>
      </c>
      <c r="M111">
        <v>55.173591000000002</v>
      </c>
      <c r="N111">
        <v>54.340100999999997</v>
      </c>
      <c r="O111">
        <v>115.054165</v>
      </c>
      <c r="P111">
        <v>-0.57847300000000001</v>
      </c>
      <c r="Q111">
        <v>237.29364799999999</v>
      </c>
      <c r="R111">
        <v>390.18378300000001</v>
      </c>
      <c r="S111">
        <v>104.39182</v>
      </c>
      <c r="T111">
        <v>2.7125540000000004</v>
      </c>
      <c r="U111">
        <f t="shared" si="3"/>
        <v>2.713010556</v>
      </c>
      <c r="V111">
        <f t="shared" si="4"/>
        <v>4.5655599999960828E-4</v>
      </c>
      <c r="W111">
        <f t="shared" si="5"/>
        <v>1.6831222530486333E-4</v>
      </c>
    </row>
    <row r="112" spans="1:23" x14ac:dyDescent="0.2">
      <c r="A112" s="1">
        <v>1960</v>
      </c>
      <c r="B112">
        <v>63.144753999999999</v>
      </c>
      <c r="C112">
        <v>117.014169</v>
      </c>
      <c r="D112">
        <v>155.315349</v>
      </c>
      <c r="E112">
        <v>71.427672000000001</v>
      </c>
      <c r="F112">
        <v>366.960194</v>
      </c>
      <c r="G112">
        <v>67.069125999999997</v>
      </c>
      <c r="H112">
        <v>41.654840999999998</v>
      </c>
      <c r="I112">
        <v>81.551209999999998</v>
      </c>
      <c r="J112">
        <v>310.61607700000002</v>
      </c>
      <c r="K112">
        <v>150.38489000000001</v>
      </c>
      <c r="L112">
        <v>139.30785399999999</v>
      </c>
      <c r="M112">
        <v>43.726376000000002</v>
      </c>
      <c r="N112">
        <v>40.909395000000004</v>
      </c>
      <c r="O112">
        <v>103.218667</v>
      </c>
      <c r="P112">
        <v>-0.34194600000000003</v>
      </c>
      <c r="Q112">
        <v>191.39976300000001</v>
      </c>
      <c r="R112">
        <v>325.900283</v>
      </c>
      <c r="S112">
        <v>101.504115</v>
      </c>
      <c r="T112">
        <v>2.3699740000000009</v>
      </c>
      <c r="U112">
        <f t="shared" si="3"/>
        <v>2.3707627890000005</v>
      </c>
      <c r="V112">
        <f t="shared" si="4"/>
        <v>7.8878899999956786E-4</v>
      </c>
      <c r="W112">
        <f t="shared" si="5"/>
        <v>3.3282601412486701E-4</v>
      </c>
    </row>
    <row r="113" spans="1:23" x14ac:dyDescent="0.2">
      <c r="A113" s="1">
        <v>1961</v>
      </c>
      <c r="B113">
        <v>62.197195000000001</v>
      </c>
      <c r="C113">
        <v>106.753332</v>
      </c>
      <c r="D113">
        <v>124.518272</v>
      </c>
      <c r="E113">
        <v>56.547567999999998</v>
      </c>
      <c r="F113">
        <v>396.920796</v>
      </c>
      <c r="G113">
        <v>70.199923999999996</v>
      </c>
      <c r="H113">
        <v>30.730485000000002</v>
      </c>
      <c r="I113">
        <v>70.507835999999998</v>
      </c>
      <c r="J113">
        <v>270.04991699999999</v>
      </c>
      <c r="K113">
        <v>123.383596</v>
      </c>
      <c r="L113">
        <v>128.85669899999999</v>
      </c>
      <c r="M113">
        <v>36.675834999999999</v>
      </c>
      <c r="N113">
        <v>35.072172999999999</v>
      </c>
      <c r="O113">
        <v>102.009912</v>
      </c>
      <c r="P113">
        <v>8.9595999999999995E-2</v>
      </c>
      <c r="Q113">
        <v>175.121937</v>
      </c>
      <c r="R113">
        <v>294.738879</v>
      </c>
      <c r="S113">
        <v>100.334648</v>
      </c>
      <c r="T113">
        <v>2.1854439999999995</v>
      </c>
      <c r="U113">
        <f t="shared" si="3"/>
        <v>2.1847086</v>
      </c>
      <c r="V113">
        <f t="shared" si="4"/>
        <v>-7.3539999999949757E-4</v>
      </c>
      <c r="W113">
        <f t="shared" si="5"/>
        <v>-3.3649912786577816E-4</v>
      </c>
    </row>
    <row r="114" spans="1:23" x14ac:dyDescent="0.2">
      <c r="A114" s="1">
        <v>1962</v>
      </c>
      <c r="B114">
        <v>61.253565999999999</v>
      </c>
      <c r="C114">
        <v>99.473916000000003</v>
      </c>
      <c r="D114">
        <v>107.969745</v>
      </c>
      <c r="E114">
        <v>49.268037999999997</v>
      </c>
      <c r="F114">
        <v>412.84774199999998</v>
      </c>
      <c r="G114">
        <v>75.198104000000001</v>
      </c>
      <c r="H114">
        <v>22.938203000000001</v>
      </c>
      <c r="I114">
        <v>63.191544</v>
      </c>
      <c r="J114">
        <v>248.16245599999999</v>
      </c>
      <c r="K114">
        <v>108.65835</v>
      </c>
      <c r="L114">
        <v>122.022919</v>
      </c>
      <c r="M114">
        <v>31.529012000000002</v>
      </c>
      <c r="N114">
        <v>31.720572000000001</v>
      </c>
      <c r="O114">
        <v>101.241185</v>
      </c>
      <c r="P114">
        <v>1.3325999999999999E-2</v>
      </c>
      <c r="Q114">
        <v>164.87354500000001</v>
      </c>
      <c r="R114">
        <v>280.81733800000001</v>
      </c>
      <c r="S114">
        <v>99.236075</v>
      </c>
      <c r="T114">
        <v>2.0806140000000002</v>
      </c>
      <c r="U114">
        <f t="shared" si="3"/>
        <v>2.0804156359999997</v>
      </c>
      <c r="V114">
        <f t="shared" si="4"/>
        <v>-1.9836400000050602E-4</v>
      </c>
      <c r="W114">
        <f t="shared" si="5"/>
        <v>-9.5339164304626426E-5</v>
      </c>
    </row>
    <row r="115" spans="1:23" x14ac:dyDescent="0.2">
      <c r="A115" s="1">
        <v>1963</v>
      </c>
      <c r="B115">
        <v>60.052332999999997</v>
      </c>
      <c r="C115">
        <v>93.539614999999998</v>
      </c>
      <c r="D115">
        <v>96.951910999999996</v>
      </c>
      <c r="E115">
        <v>44.814774999999997</v>
      </c>
      <c r="F115">
        <v>426.101922</v>
      </c>
      <c r="G115">
        <v>78.713766000000007</v>
      </c>
      <c r="H115">
        <v>16.267040999999999</v>
      </c>
      <c r="I115">
        <v>58.047502000000001</v>
      </c>
      <c r="J115">
        <v>235.60557600000001</v>
      </c>
      <c r="K115">
        <v>97.938382000000004</v>
      </c>
      <c r="L115">
        <v>118.14415</v>
      </c>
      <c r="M115">
        <v>27.442755999999999</v>
      </c>
      <c r="N115">
        <v>29.511817000000001</v>
      </c>
      <c r="O115">
        <v>100.984054</v>
      </c>
      <c r="P115">
        <v>0.18932299999999999</v>
      </c>
      <c r="Q115">
        <v>158.59708499999999</v>
      </c>
      <c r="R115">
        <v>265.245023</v>
      </c>
      <c r="S115">
        <v>98.335689000000002</v>
      </c>
      <c r="T115">
        <v>2.0063740000000001</v>
      </c>
      <c r="U115">
        <f t="shared" si="3"/>
        <v>2.0064827200000002</v>
      </c>
      <c r="V115">
        <f t="shared" si="4"/>
        <v>1.087200000000621E-4</v>
      </c>
      <c r="W115">
        <f t="shared" si="5"/>
        <v>5.4187305058808626E-5</v>
      </c>
    </row>
    <row r="116" spans="1:23" x14ac:dyDescent="0.2">
      <c r="A116" s="1">
        <v>1964</v>
      </c>
      <c r="B116">
        <v>60.196886999999997</v>
      </c>
      <c r="C116">
        <v>88.371684999999999</v>
      </c>
      <c r="D116">
        <v>89.547936000000007</v>
      </c>
      <c r="E116">
        <v>41.813212</v>
      </c>
      <c r="F116">
        <v>434.78795200000002</v>
      </c>
      <c r="G116">
        <v>79.513610999999997</v>
      </c>
      <c r="H116">
        <v>10.579755</v>
      </c>
      <c r="I116">
        <v>54.687192000000003</v>
      </c>
      <c r="J116">
        <v>224.04889600000001</v>
      </c>
      <c r="K116">
        <v>92.095402000000007</v>
      </c>
      <c r="L116">
        <v>115.937318</v>
      </c>
      <c r="M116">
        <v>24.118261</v>
      </c>
      <c r="N116">
        <v>28.023636</v>
      </c>
      <c r="O116">
        <v>100.863957</v>
      </c>
      <c r="P116">
        <v>0.47275600000000001</v>
      </c>
      <c r="Q116">
        <v>154.34551400000001</v>
      </c>
      <c r="R116">
        <v>256.41173600000002</v>
      </c>
      <c r="S116">
        <v>97.616488000000004</v>
      </c>
      <c r="T116">
        <v>1.9531039999999997</v>
      </c>
      <c r="U116">
        <f t="shared" si="3"/>
        <v>1.9534321940000001</v>
      </c>
      <c r="V116">
        <f t="shared" si="4"/>
        <v>3.2819400000039245E-4</v>
      </c>
      <c r="W116">
        <f t="shared" si="5"/>
        <v>1.6803713473547362E-4</v>
      </c>
    </row>
    <row r="117" spans="1:23" x14ac:dyDescent="0.2">
      <c r="A117" s="1">
        <v>1965</v>
      </c>
      <c r="B117">
        <v>60.567466000000003</v>
      </c>
      <c r="C117">
        <v>83.750533000000004</v>
      </c>
      <c r="D117">
        <v>83.297330000000002</v>
      </c>
      <c r="E117">
        <v>39.778486000000001</v>
      </c>
      <c r="F117">
        <v>440.370721</v>
      </c>
      <c r="G117">
        <v>82.399709000000001</v>
      </c>
      <c r="H117">
        <v>5.392188</v>
      </c>
      <c r="I117">
        <v>52.022325000000002</v>
      </c>
      <c r="J117">
        <v>217.319839</v>
      </c>
      <c r="K117">
        <v>86.208612000000002</v>
      </c>
      <c r="L117">
        <v>112.68250500000001</v>
      </c>
      <c r="M117">
        <v>21.306452</v>
      </c>
      <c r="N117">
        <v>27.006788</v>
      </c>
      <c r="O117">
        <v>100.65039299999999</v>
      </c>
      <c r="P117">
        <v>0.57959499999999997</v>
      </c>
      <c r="Q117">
        <v>151.21559099999999</v>
      </c>
      <c r="R117">
        <v>246.502286</v>
      </c>
      <c r="S117">
        <v>96.948081999999999</v>
      </c>
      <c r="T117">
        <v>1.9079539999999997</v>
      </c>
      <c r="U117">
        <f t="shared" si="3"/>
        <v>1.9079989009999996</v>
      </c>
      <c r="V117">
        <f t="shared" si="4"/>
        <v>4.4900999999875069E-5</v>
      </c>
      <c r="W117">
        <f t="shared" si="5"/>
        <v>2.3533586239435058E-5</v>
      </c>
    </row>
    <row r="118" spans="1:23" x14ac:dyDescent="0.2">
      <c r="A118" s="1">
        <v>1966</v>
      </c>
      <c r="B118">
        <v>61.247577</v>
      </c>
      <c r="C118">
        <v>80.212890000000002</v>
      </c>
      <c r="D118">
        <v>78.931280000000001</v>
      </c>
      <c r="E118">
        <v>38.389636000000003</v>
      </c>
      <c r="F118">
        <v>446.24602299999998</v>
      </c>
      <c r="G118">
        <v>83.237408000000002</v>
      </c>
      <c r="H118">
        <v>1.206582</v>
      </c>
      <c r="I118">
        <v>49.996791000000002</v>
      </c>
      <c r="J118">
        <v>213.607809</v>
      </c>
      <c r="K118">
        <v>86.292055000000005</v>
      </c>
      <c r="L118">
        <v>109.15741</v>
      </c>
      <c r="M118">
        <v>18.888777999999999</v>
      </c>
      <c r="N118">
        <v>26.180738000000002</v>
      </c>
      <c r="O118">
        <v>100.353221</v>
      </c>
      <c r="P118">
        <v>0.76154200000000005</v>
      </c>
      <c r="Q118">
        <v>149.22480100000001</v>
      </c>
      <c r="R118">
        <v>237.74504300000001</v>
      </c>
      <c r="S118">
        <v>96.343754000000004</v>
      </c>
      <c r="T118">
        <v>1.8775740000000005</v>
      </c>
      <c r="U118">
        <f t="shared" si="3"/>
        <v>1.878023338</v>
      </c>
      <c r="V118">
        <f t="shared" si="4"/>
        <v>4.4933799999946622E-4</v>
      </c>
      <c r="W118">
        <f t="shared" si="5"/>
        <v>2.3931839703759538E-4</v>
      </c>
    </row>
    <row r="119" spans="1:23" x14ac:dyDescent="0.2">
      <c r="A119" s="1">
        <v>1967</v>
      </c>
      <c r="B119">
        <v>61.155431999999998</v>
      </c>
      <c r="C119">
        <v>76.723478</v>
      </c>
      <c r="D119">
        <v>74.176694999999995</v>
      </c>
      <c r="E119">
        <v>36.808821999999999</v>
      </c>
      <c r="F119">
        <v>450.73828600000002</v>
      </c>
      <c r="G119">
        <v>83.411979000000002</v>
      </c>
      <c r="H119">
        <v>-2.3364569999999998</v>
      </c>
      <c r="I119">
        <v>47.744314000000003</v>
      </c>
      <c r="J119">
        <v>207.927268</v>
      </c>
      <c r="K119">
        <v>86.123534000000006</v>
      </c>
      <c r="L119">
        <v>107.024047</v>
      </c>
      <c r="M119">
        <v>16.802095999999999</v>
      </c>
      <c r="N119">
        <v>25.513159999999999</v>
      </c>
      <c r="O119">
        <v>100.281871</v>
      </c>
      <c r="P119">
        <v>1.0030209999999999</v>
      </c>
      <c r="Q119">
        <v>147.689628</v>
      </c>
      <c r="R119">
        <v>232.613058</v>
      </c>
      <c r="S119">
        <v>95.818858000000006</v>
      </c>
      <c r="T119">
        <v>1.8495940000000006</v>
      </c>
      <c r="U119">
        <f t="shared" si="3"/>
        <v>1.8492190899999998</v>
      </c>
      <c r="V119">
        <f t="shared" si="4"/>
        <v>-3.7491000000078323E-4</v>
      </c>
      <c r="W119">
        <f t="shared" si="5"/>
        <v>-2.026985381660965E-4</v>
      </c>
    </row>
    <row r="120" spans="1:23" x14ac:dyDescent="0.2">
      <c r="A120" s="1">
        <v>1968</v>
      </c>
      <c r="B120">
        <v>62.03781</v>
      </c>
      <c r="C120">
        <v>73.848200000000006</v>
      </c>
      <c r="D120">
        <v>71.381618000000003</v>
      </c>
      <c r="E120">
        <v>35.934016999999997</v>
      </c>
      <c r="F120">
        <v>451.59789999999998</v>
      </c>
      <c r="G120">
        <v>85.217907999999994</v>
      </c>
      <c r="H120">
        <v>-6.534008</v>
      </c>
      <c r="I120">
        <v>46.434958000000002</v>
      </c>
      <c r="J120">
        <v>202.42839900000001</v>
      </c>
      <c r="K120">
        <v>83.537576000000001</v>
      </c>
      <c r="L120">
        <v>104.377646</v>
      </c>
      <c r="M120">
        <v>14.966652</v>
      </c>
      <c r="N120">
        <v>24.605573</v>
      </c>
      <c r="O120">
        <v>100.037446</v>
      </c>
      <c r="P120">
        <v>0.92671000000000003</v>
      </c>
      <c r="Q120">
        <v>147.18331900000001</v>
      </c>
      <c r="R120">
        <v>230.92412200000001</v>
      </c>
      <c r="S120">
        <v>95.425426999999999</v>
      </c>
      <c r="T120">
        <v>1.8237640000000002</v>
      </c>
      <c r="U120">
        <f t="shared" si="3"/>
        <v>1.8243312730000001</v>
      </c>
      <c r="V120">
        <f t="shared" si="4"/>
        <v>5.6727299999992375E-4</v>
      </c>
      <c r="W120">
        <f t="shared" si="5"/>
        <v>3.1104517909111252E-4</v>
      </c>
    </row>
    <row r="121" spans="1:23" x14ac:dyDescent="0.2">
      <c r="A121" s="1">
        <v>1969</v>
      </c>
      <c r="B121">
        <v>62.683807000000002</v>
      </c>
      <c r="C121">
        <v>71.622484999999998</v>
      </c>
      <c r="D121">
        <v>69.145005999999995</v>
      </c>
      <c r="E121">
        <v>34.981693999999997</v>
      </c>
      <c r="F121">
        <v>453.70043800000002</v>
      </c>
      <c r="G121">
        <v>84.897238000000002</v>
      </c>
      <c r="H121">
        <v>-10.705885</v>
      </c>
      <c r="I121">
        <v>44.747947000000003</v>
      </c>
      <c r="J121">
        <v>197.33868200000001</v>
      </c>
      <c r="K121">
        <v>81.195096000000007</v>
      </c>
      <c r="L121">
        <v>101.267565</v>
      </c>
      <c r="M121">
        <v>13.356434999999999</v>
      </c>
      <c r="N121">
        <v>24.109307000000001</v>
      </c>
      <c r="O121">
        <v>99.716466999999994</v>
      </c>
      <c r="P121">
        <v>0.84623899999999996</v>
      </c>
      <c r="Q121">
        <v>144.250598</v>
      </c>
      <c r="R121">
        <v>228.850222</v>
      </c>
      <c r="S121">
        <v>95.112188000000003</v>
      </c>
      <c r="T121">
        <v>1.7963039999999997</v>
      </c>
      <c r="U121">
        <f t="shared" si="3"/>
        <v>1.797115529</v>
      </c>
      <c r="V121">
        <f t="shared" si="4"/>
        <v>8.115290000003661E-4</v>
      </c>
      <c r="W121">
        <f t="shared" si="5"/>
        <v>4.5177709340978267E-4</v>
      </c>
    </row>
    <row r="122" spans="1:23" x14ac:dyDescent="0.2">
      <c r="A122" s="1">
        <v>1970</v>
      </c>
      <c r="B122">
        <v>51.674720000000001</v>
      </c>
      <c r="C122">
        <v>67.741675000000001</v>
      </c>
      <c r="D122">
        <v>75.672060999999999</v>
      </c>
      <c r="E122">
        <v>40.075257999999998</v>
      </c>
      <c r="F122">
        <v>405.00597599999998</v>
      </c>
      <c r="G122">
        <v>76.403085000000004</v>
      </c>
      <c r="H122">
        <v>-13.66394</v>
      </c>
      <c r="I122">
        <v>41.017673000000002</v>
      </c>
      <c r="J122">
        <v>186.079646</v>
      </c>
      <c r="K122">
        <v>82.215827000000004</v>
      </c>
      <c r="L122">
        <v>101.862634</v>
      </c>
      <c r="M122">
        <v>12.914522</v>
      </c>
      <c r="N122">
        <v>19.317224</v>
      </c>
      <c r="O122">
        <v>112.457812</v>
      </c>
      <c r="P122">
        <v>0.28842099999999998</v>
      </c>
      <c r="Q122">
        <v>130.95240999999999</v>
      </c>
      <c r="R122">
        <v>259.84614499999998</v>
      </c>
      <c r="S122">
        <v>73.805027999999993</v>
      </c>
      <c r="T122">
        <v>1.7230439999999998</v>
      </c>
      <c r="U122">
        <f t="shared" si="3"/>
        <v>1.7236661769999999</v>
      </c>
      <c r="V122">
        <f t="shared" si="4"/>
        <v>6.2217700000011256E-4</v>
      </c>
      <c r="W122">
        <f t="shared" si="5"/>
        <v>3.6109176550344196E-4</v>
      </c>
    </row>
    <row r="123" spans="1:23" x14ac:dyDescent="0.2">
      <c r="A123" s="1">
        <v>1971</v>
      </c>
      <c r="B123">
        <v>47.554434000000001</v>
      </c>
      <c r="C123">
        <v>64.254838000000007</v>
      </c>
      <c r="D123">
        <v>78.403334000000001</v>
      </c>
      <c r="E123">
        <v>42.642178999999999</v>
      </c>
      <c r="F123">
        <v>391.89429799999999</v>
      </c>
      <c r="G123">
        <v>69.541745000000006</v>
      </c>
      <c r="H123">
        <v>-16.450278000000001</v>
      </c>
      <c r="I123">
        <v>38.141482000000003</v>
      </c>
      <c r="J123">
        <v>178.156631</v>
      </c>
      <c r="K123">
        <v>80.826335999999998</v>
      </c>
      <c r="L123">
        <v>101.712571</v>
      </c>
      <c r="M123">
        <v>12.181832999999999</v>
      </c>
      <c r="N123">
        <v>16.707107000000001</v>
      </c>
      <c r="O123">
        <v>117.849113</v>
      </c>
      <c r="P123">
        <v>-0.158113</v>
      </c>
      <c r="Q123">
        <v>124.443714</v>
      </c>
      <c r="R123">
        <v>276.20077300000003</v>
      </c>
      <c r="S123">
        <v>63.283828999999997</v>
      </c>
      <c r="T123">
        <v>1.6867239999999999</v>
      </c>
      <c r="U123">
        <f t="shared" si="3"/>
        <v>1.6871858259999999</v>
      </c>
      <c r="V123">
        <f t="shared" si="4"/>
        <v>4.6182599999999852E-4</v>
      </c>
      <c r="W123">
        <f t="shared" si="5"/>
        <v>2.7380057436782694E-4</v>
      </c>
    </row>
    <row r="124" spans="1:23" x14ac:dyDescent="0.2">
      <c r="A124" s="1">
        <v>1972</v>
      </c>
      <c r="B124">
        <v>44.906669999999998</v>
      </c>
      <c r="C124">
        <v>61.427612000000003</v>
      </c>
      <c r="D124">
        <v>80.094961999999995</v>
      </c>
      <c r="E124">
        <v>44.109769</v>
      </c>
      <c r="F124">
        <v>384.10567300000002</v>
      </c>
      <c r="G124">
        <v>66.182633999999993</v>
      </c>
      <c r="H124">
        <v>-19.491050000000001</v>
      </c>
      <c r="I124">
        <v>36.064289000000002</v>
      </c>
      <c r="J124">
        <v>170.20611</v>
      </c>
      <c r="K124">
        <v>79.977345999999997</v>
      </c>
      <c r="L124">
        <v>101.03216</v>
      </c>
      <c r="M124">
        <v>11.458059</v>
      </c>
      <c r="N124">
        <v>14.653373</v>
      </c>
      <c r="O124">
        <v>121.569971</v>
      </c>
      <c r="P124">
        <v>-0.61319999999999997</v>
      </c>
      <c r="Q124">
        <v>120.716992</v>
      </c>
      <c r="R124">
        <v>289.212514</v>
      </c>
      <c r="S124">
        <v>56.671858</v>
      </c>
      <c r="T124">
        <v>1.6618539999999999</v>
      </c>
      <c r="U124">
        <f t="shared" si="3"/>
        <v>1.6622857420000001</v>
      </c>
      <c r="V124">
        <f t="shared" si="4"/>
        <v>4.3174200000017926E-4</v>
      </c>
      <c r="W124">
        <f t="shared" si="5"/>
        <v>2.5979538515427908E-4</v>
      </c>
    </row>
    <row r="125" spans="1:23" x14ac:dyDescent="0.2">
      <c r="A125" s="1">
        <v>1973</v>
      </c>
      <c r="B125">
        <v>43.206105000000001</v>
      </c>
      <c r="C125">
        <v>60.228859999999997</v>
      </c>
      <c r="D125">
        <v>80.190740000000005</v>
      </c>
      <c r="E125">
        <v>44.318165</v>
      </c>
      <c r="F125">
        <v>378.52058399999999</v>
      </c>
      <c r="G125">
        <v>63.722014000000001</v>
      </c>
      <c r="H125">
        <v>-21.645783999999999</v>
      </c>
      <c r="I125">
        <v>34.318725000000001</v>
      </c>
      <c r="J125">
        <v>163.409423</v>
      </c>
      <c r="K125">
        <v>76.720510000000004</v>
      </c>
      <c r="L125">
        <v>100.587203</v>
      </c>
      <c r="M125">
        <v>10.785871</v>
      </c>
      <c r="N125">
        <v>12.751721999999999</v>
      </c>
      <c r="O125">
        <v>124.480819</v>
      </c>
      <c r="P125">
        <v>-1.037733</v>
      </c>
      <c r="Q125">
        <v>118.06917199999999</v>
      </c>
      <c r="R125">
        <v>291.59085900000002</v>
      </c>
      <c r="S125">
        <v>52.176766000000001</v>
      </c>
      <c r="T125">
        <v>1.6323740000000004</v>
      </c>
      <c r="U125">
        <f t="shared" si="3"/>
        <v>1.6323940210000001</v>
      </c>
      <c r="V125">
        <f t="shared" si="4"/>
        <v>2.0020999999648126E-5</v>
      </c>
      <c r="W125">
        <f t="shared" si="5"/>
        <v>1.2264958887882385E-5</v>
      </c>
    </row>
    <row r="126" spans="1:23" x14ac:dyDescent="0.2">
      <c r="A126" s="1">
        <v>1974</v>
      </c>
      <c r="B126">
        <v>41.842936999999999</v>
      </c>
      <c r="C126">
        <v>58.105150999999999</v>
      </c>
      <c r="D126">
        <v>79.850234999999998</v>
      </c>
      <c r="E126">
        <v>44.631281000000001</v>
      </c>
      <c r="F126">
        <v>373.43414000000001</v>
      </c>
      <c r="G126">
        <v>62.605376999999997</v>
      </c>
      <c r="H126">
        <v>-23.773488</v>
      </c>
      <c r="I126">
        <v>32.449879000000003</v>
      </c>
      <c r="J126">
        <v>156.72804300000001</v>
      </c>
      <c r="K126">
        <v>75.720361999999994</v>
      </c>
      <c r="L126">
        <v>99.920631999999998</v>
      </c>
      <c r="M126">
        <v>10.169981</v>
      </c>
      <c r="N126">
        <v>11.265995999999999</v>
      </c>
      <c r="O126">
        <v>127.506061</v>
      </c>
      <c r="P126">
        <v>-1.4625570000000001</v>
      </c>
      <c r="Q126">
        <v>115.986221</v>
      </c>
      <c r="R126">
        <v>291.60282999999998</v>
      </c>
      <c r="S126">
        <v>48.682031000000002</v>
      </c>
      <c r="T126">
        <v>1.6054340000000002</v>
      </c>
      <c r="U126">
        <f t="shared" si="3"/>
        <v>1.6052651120000001</v>
      </c>
      <c r="V126">
        <f t="shared" si="4"/>
        <v>-1.688880000001447E-4</v>
      </c>
      <c r="W126">
        <f t="shared" si="5"/>
        <v>-1.0519772223594659E-4</v>
      </c>
    </row>
    <row r="127" spans="1:23" x14ac:dyDescent="0.2">
      <c r="A127" s="1">
        <v>1975</v>
      </c>
      <c r="B127">
        <v>38.619723999999998</v>
      </c>
      <c r="C127">
        <v>54.381421000000003</v>
      </c>
      <c r="D127">
        <v>80.698634999999996</v>
      </c>
      <c r="E127">
        <v>45.072718999999999</v>
      </c>
      <c r="F127">
        <v>372.51413200000002</v>
      </c>
      <c r="G127">
        <v>62.136603000000001</v>
      </c>
      <c r="H127">
        <v>-26.543337999999999</v>
      </c>
      <c r="I127">
        <v>30.724806000000001</v>
      </c>
      <c r="J127">
        <v>152.60078300000001</v>
      </c>
      <c r="K127">
        <v>74.040581000000003</v>
      </c>
      <c r="L127">
        <v>99.721936999999997</v>
      </c>
      <c r="M127">
        <v>9.6148450000000008</v>
      </c>
      <c r="N127">
        <v>10.104613000000001</v>
      </c>
      <c r="O127">
        <v>130.74124599999999</v>
      </c>
      <c r="P127">
        <v>-2.0527479999999998</v>
      </c>
      <c r="Q127">
        <v>113.43792500000001</v>
      </c>
      <c r="R127">
        <v>288.22936499999997</v>
      </c>
      <c r="S127">
        <v>46.118153</v>
      </c>
      <c r="T127">
        <v>1.5804239999999998</v>
      </c>
      <c r="U127">
        <f t="shared" si="3"/>
        <v>1.5801614019999997</v>
      </c>
      <c r="V127">
        <f t="shared" si="4"/>
        <v>-2.6259800000016931E-4</v>
      </c>
      <c r="W127">
        <f t="shared" si="5"/>
        <v>-1.661566769424973E-4</v>
      </c>
    </row>
    <row r="128" spans="1:23" x14ac:dyDescent="0.2">
      <c r="A128" s="1">
        <v>1976</v>
      </c>
      <c r="B128">
        <v>38.045358999999998</v>
      </c>
      <c r="C128">
        <v>53.085830999999999</v>
      </c>
      <c r="D128">
        <v>81.266064999999998</v>
      </c>
      <c r="E128">
        <v>45.054564999999997</v>
      </c>
      <c r="F128">
        <v>369.49218999999999</v>
      </c>
      <c r="G128">
        <v>61.487383000000001</v>
      </c>
      <c r="H128">
        <v>-28.674586000000001</v>
      </c>
      <c r="I128">
        <v>29.429660999999999</v>
      </c>
      <c r="J128">
        <v>153.449851</v>
      </c>
      <c r="K128">
        <v>71.860720000000001</v>
      </c>
      <c r="L128">
        <v>98.355673999999993</v>
      </c>
      <c r="M128">
        <v>9.1092739999999992</v>
      </c>
      <c r="N128">
        <v>9.1297840000000008</v>
      </c>
      <c r="O128">
        <v>133.68098599999999</v>
      </c>
      <c r="P128">
        <v>-2.382781</v>
      </c>
      <c r="Q128">
        <v>111.73577899999999</v>
      </c>
      <c r="R128">
        <v>286.90815800000001</v>
      </c>
      <c r="S128">
        <v>44.018883000000002</v>
      </c>
      <c r="T128">
        <v>1.564794</v>
      </c>
      <c r="U128">
        <f t="shared" si="3"/>
        <v>1.565052796</v>
      </c>
      <c r="V128">
        <f t="shared" si="4"/>
        <v>2.5879600000000558E-4</v>
      </c>
      <c r="W128">
        <f t="shared" si="5"/>
        <v>1.6538662597121766E-4</v>
      </c>
    </row>
    <row r="129" spans="1:23" x14ac:dyDescent="0.2">
      <c r="A129" s="1">
        <v>1977</v>
      </c>
      <c r="B129">
        <v>37.758799000000003</v>
      </c>
      <c r="C129">
        <v>51.931055000000001</v>
      </c>
      <c r="D129">
        <v>80.827206000000004</v>
      </c>
      <c r="E129">
        <v>45.244481999999998</v>
      </c>
      <c r="F129">
        <v>366.45192200000002</v>
      </c>
      <c r="G129">
        <v>60.543785</v>
      </c>
      <c r="H129">
        <v>-30.288284000000001</v>
      </c>
      <c r="I129">
        <v>28.096651000000001</v>
      </c>
      <c r="J129">
        <v>157.01879400000001</v>
      </c>
      <c r="K129">
        <v>69.732225999999997</v>
      </c>
      <c r="L129">
        <v>96.396707000000006</v>
      </c>
      <c r="M129">
        <v>8.6762890000000006</v>
      </c>
      <c r="N129">
        <v>8.2847489999999997</v>
      </c>
      <c r="O129">
        <v>135.694659</v>
      </c>
      <c r="P129">
        <v>-2.7131980000000002</v>
      </c>
      <c r="Q129">
        <v>109.79365900000001</v>
      </c>
      <c r="R129">
        <v>286.85694599999999</v>
      </c>
      <c r="S129">
        <v>42.306474999999999</v>
      </c>
      <c r="T129">
        <v>1.5517439999999998</v>
      </c>
      <c r="U129">
        <f t="shared" si="3"/>
        <v>1.552612922</v>
      </c>
      <c r="V129">
        <f t="shared" si="4"/>
        <v>8.6892200000021624E-4</v>
      </c>
      <c r="W129">
        <f t="shared" si="5"/>
        <v>5.5996478800640853E-4</v>
      </c>
    </row>
    <row r="130" spans="1:23" x14ac:dyDescent="0.2">
      <c r="A130" s="1">
        <v>1978</v>
      </c>
      <c r="B130">
        <v>39.608111999999998</v>
      </c>
      <c r="C130">
        <v>51.385790999999998</v>
      </c>
      <c r="D130">
        <v>81.962164000000001</v>
      </c>
      <c r="E130">
        <v>45.301273999999999</v>
      </c>
      <c r="F130">
        <v>361.92229200000003</v>
      </c>
      <c r="G130">
        <v>61.229435000000002</v>
      </c>
      <c r="H130">
        <v>-31.576567000000001</v>
      </c>
      <c r="I130">
        <v>26.724513000000002</v>
      </c>
      <c r="J130">
        <v>155.06341599999999</v>
      </c>
      <c r="K130">
        <v>66.649287999999999</v>
      </c>
      <c r="L130">
        <v>93.241467999999998</v>
      </c>
      <c r="M130">
        <v>8.2791449999999998</v>
      </c>
      <c r="N130">
        <v>7.5576470000000002</v>
      </c>
      <c r="O130">
        <v>136.835317</v>
      </c>
      <c r="P130">
        <v>-3.0604269999999998</v>
      </c>
      <c r="Q130">
        <v>106.84918999999999</v>
      </c>
      <c r="R130">
        <v>283.163881</v>
      </c>
      <c r="S130">
        <v>40.744304</v>
      </c>
      <c r="T130">
        <v>1.5322440000000004</v>
      </c>
      <c r="U130">
        <f t="shared" si="3"/>
        <v>1.5318802429999998</v>
      </c>
      <c r="V130">
        <f t="shared" si="4"/>
        <v>-3.637570000005752E-4</v>
      </c>
      <c r="W130">
        <f t="shared" si="5"/>
        <v>-2.3740148435926335E-4</v>
      </c>
    </row>
    <row r="131" spans="1:23" x14ac:dyDescent="0.2">
      <c r="A131" s="1">
        <v>1979</v>
      </c>
      <c r="B131">
        <v>41.599032000000001</v>
      </c>
      <c r="C131">
        <v>50.968916999999998</v>
      </c>
      <c r="D131">
        <v>81.636870000000002</v>
      </c>
      <c r="E131">
        <v>45.090930999999998</v>
      </c>
      <c r="F131">
        <v>360.16307899999998</v>
      </c>
      <c r="G131">
        <v>60.733063000000001</v>
      </c>
      <c r="H131">
        <v>-32.226902000000003</v>
      </c>
      <c r="I131">
        <v>25.774343999999999</v>
      </c>
      <c r="J131">
        <v>152.311654</v>
      </c>
      <c r="K131">
        <v>65.264604000000006</v>
      </c>
      <c r="L131">
        <v>90.039153999999996</v>
      </c>
      <c r="M131">
        <v>7.9363340000000004</v>
      </c>
      <c r="N131">
        <v>6.9751310000000002</v>
      </c>
      <c r="O131">
        <v>137.85916900000001</v>
      </c>
      <c r="P131">
        <v>-3.2406609999999998</v>
      </c>
      <c r="Q131">
        <v>104.13943999999999</v>
      </c>
      <c r="R131">
        <v>276.047076</v>
      </c>
      <c r="S131">
        <v>39.303305999999999</v>
      </c>
      <c r="T131">
        <v>1.5103939999999998</v>
      </c>
      <c r="U131">
        <f t="shared" ref="U131:U172" si="6">SUM(B131:S131)*0.001</f>
        <v>1.510374541</v>
      </c>
      <c r="V131">
        <f t="shared" ref="V131:V172" si="7">U131-T131</f>
        <v>-1.9458999999777404E-5</v>
      </c>
      <c r="W131">
        <f t="shared" ref="W131:W172" si="8">V131/T131</f>
        <v>-1.288339333960371E-5</v>
      </c>
    </row>
    <row r="132" spans="1:23" x14ac:dyDescent="0.2">
      <c r="A132" s="1">
        <v>1980</v>
      </c>
      <c r="B132">
        <v>40.595550000000003</v>
      </c>
      <c r="C132">
        <v>54.188735000000001</v>
      </c>
      <c r="D132">
        <v>77.369263000000004</v>
      </c>
      <c r="E132">
        <v>36.078163000000004</v>
      </c>
      <c r="F132">
        <v>365.20529399999998</v>
      </c>
      <c r="G132">
        <v>58.877507000000001</v>
      </c>
      <c r="H132">
        <v>-31.712683999999999</v>
      </c>
      <c r="I132">
        <v>27.304048999999999</v>
      </c>
      <c r="J132">
        <v>158.12458799999999</v>
      </c>
      <c r="K132">
        <v>66.752290000000002</v>
      </c>
      <c r="L132">
        <v>86.483609000000001</v>
      </c>
      <c r="M132">
        <v>7.2739839999999996</v>
      </c>
      <c r="N132">
        <v>10.03275</v>
      </c>
      <c r="O132">
        <v>242.51528500000001</v>
      </c>
      <c r="P132">
        <v>-3.687494</v>
      </c>
      <c r="Q132">
        <v>90.121746000000002</v>
      </c>
      <c r="R132">
        <v>310.70210900000001</v>
      </c>
      <c r="S132">
        <v>39.205458</v>
      </c>
      <c r="T132">
        <v>1.6356839999999999</v>
      </c>
      <c r="U132">
        <f t="shared" si="6"/>
        <v>1.635430202</v>
      </c>
      <c r="V132">
        <f t="shared" si="7"/>
        <v>-2.5379799999991626E-4</v>
      </c>
      <c r="W132">
        <f t="shared" si="8"/>
        <v>-1.5516322223602864E-4</v>
      </c>
    </row>
    <row r="133" spans="1:23" x14ac:dyDescent="0.2">
      <c r="A133" s="1">
        <v>1981</v>
      </c>
      <c r="B133">
        <v>39.703600999999999</v>
      </c>
      <c r="C133">
        <v>54.841405000000002</v>
      </c>
      <c r="D133">
        <v>75.486654999999999</v>
      </c>
      <c r="E133">
        <v>32.248899000000002</v>
      </c>
      <c r="F133">
        <v>364.71790399999998</v>
      </c>
      <c r="G133">
        <v>56.074894999999998</v>
      </c>
      <c r="H133">
        <v>-31.157928999999999</v>
      </c>
      <c r="I133">
        <v>27.662890000000001</v>
      </c>
      <c r="J133">
        <v>163.34811300000001</v>
      </c>
      <c r="K133">
        <v>66.234891000000005</v>
      </c>
      <c r="L133">
        <v>84.333371999999997</v>
      </c>
      <c r="M133">
        <v>6.7834700000000003</v>
      </c>
      <c r="N133">
        <v>11.721194000000001</v>
      </c>
      <c r="O133">
        <v>282.58284900000001</v>
      </c>
      <c r="P133">
        <v>-3.941351</v>
      </c>
      <c r="Q133">
        <v>81.092232999999993</v>
      </c>
      <c r="R133">
        <v>333.232394</v>
      </c>
      <c r="S133">
        <v>38.997821000000002</v>
      </c>
      <c r="T133">
        <v>1.6838495588237503</v>
      </c>
      <c r="U133">
        <f t="shared" si="6"/>
        <v>1.6839633060000001</v>
      </c>
      <c r="V133">
        <f t="shared" si="7"/>
        <v>1.1374717624978992E-4</v>
      </c>
      <c r="W133">
        <f t="shared" si="8"/>
        <v>6.7551863914284461E-5</v>
      </c>
    </row>
    <row r="134" spans="1:23" x14ac:dyDescent="0.2">
      <c r="A134" s="1">
        <v>1982</v>
      </c>
      <c r="B134">
        <v>39.049264000000001</v>
      </c>
      <c r="C134">
        <v>54.019278</v>
      </c>
      <c r="D134">
        <v>78.275459999999995</v>
      </c>
      <c r="E134">
        <v>30.253032000000001</v>
      </c>
      <c r="F134">
        <v>362.586994</v>
      </c>
      <c r="G134">
        <v>53.392214000000003</v>
      </c>
      <c r="H134">
        <v>-30.782820000000001</v>
      </c>
      <c r="I134">
        <v>27.208697999999998</v>
      </c>
      <c r="J134">
        <v>163.10512399999999</v>
      </c>
      <c r="K134">
        <v>66.037912000000006</v>
      </c>
      <c r="L134">
        <v>82.020126000000005</v>
      </c>
      <c r="M134">
        <v>6.4228540000000001</v>
      </c>
      <c r="N134">
        <v>12.760351999999999</v>
      </c>
      <c r="O134">
        <v>309.13820199999998</v>
      </c>
      <c r="P134">
        <v>-4.0087330000000003</v>
      </c>
      <c r="Q134">
        <v>80.778527999999994</v>
      </c>
      <c r="R134">
        <v>353.512404</v>
      </c>
      <c r="S134">
        <v>38.268405000000001</v>
      </c>
      <c r="T134">
        <v>1.7219691176475003</v>
      </c>
      <c r="U134">
        <f t="shared" si="6"/>
        <v>1.7220372940000004</v>
      </c>
      <c r="V134">
        <f t="shared" si="7"/>
        <v>6.8176352500115556E-5</v>
      </c>
      <c r="W134">
        <f t="shared" si="8"/>
        <v>3.9592087803093663E-5</v>
      </c>
    </row>
    <row r="135" spans="1:23" x14ac:dyDescent="0.2">
      <c r="A135" s="1">
        <v>1983</v>
      </c>
      <c r="B135">
        <v>40.109095000000003</v>
      </c>
      <c r="C135">
        <v>55.676521999999999</v>
      </c>
      <c r="D135">
        <v>77.388316000000003</v>
      </c>
      <c r="E135">
        <v>27.914045999999999</v>
      </c>
      <c r="F135">
        <v>362.00327199999998</v>
      </c>
      <c r="G135">
        <v>52.161093999999999</v>
      </c>
      <c r="H135">
        <v>-30.232510999999999</v>
      </c>
      <c r="I135">
        <v>26.467402</v>
      </c>
      <c r="J135">
        <v>162.61620400000001</v>
      </c>
      <c r="K135">
        <v>66.637212000000005</v>
      </c>
      <c r="L135">
        <v>79.687607</v>
      </c>
      <c r="M135">
        <v>5.9469060000000002</v>
      </c>
      <c r="N135">
        <v>13.462624999999999</v>
      </c>
      <c r="O135">
        <v>330.59530000000001</v>
      </c>
      <c r="P135">
        <v>-4.0974199999999996</v>
      </c>
      <c r="Q135">
        <v>76.098996999999997</v>
      </c>
      <c r="R135">
        <v>369.58318600000001</v>
      </c>
      <c r="S135">
        <v>37.404741000000001</v>
      </c>
      <c r="T135">
        <v>1.7483686764712503</v>
      </c>
      <c r="U135">
        <f t="shared" si="6"/>
        <v>1.7494225940000001</v>
      </c>
      <c r="V135">
        <f t="shared" si="7"/>
        <v>1.053917528749837E-3</v>
      </c>
      <c r="W135">
        <f t="shared" si="8"/>
        <v>6.0280050937366891E-4</v>
      </c>
    </row>
    <row r="136" spans="1:23" x14ac:dyDescent="0.2">
      <c r="A136" s="1">
        <v>1984</v>
      </c>
      <c r="B136">
        <v>41.998725999999998</v>
      </c>
      <c r="C136">
        <v>57.561782000000001</v>
      </c>
      <c r="D136">
        <v>77.855017000000004</v>
      </c>
      <c r="E136">
        <v>27.445357000000001</v>
      </c>
      <c r="F136">
        <v>357.47256499999997</v>
      </c>
      <c r="G136">
        <v>52.305627999999999</v>
      </c>
      <c r="H136">
        <v>-29.326077000000002</v>
      </c>
      <c r="I136">
        <v>25.861145</v>
      </c>
      <c r="J136">
        <v>162.071268</v>
      </c>
      <c r="K136">
        <v>65.456179000000006</v>
      </c>
      <c r="L136">
        <v>78.458789999999993</v>
      </c>
      <c r="M136">
        <v>5.54291</v>
      </c>
      <c r="N136">
        <v>13.969722000000001</v>
      </c>
      <c r="O136">
        <v>349.16032100000001</v>
      </c>
      <c r="P136">
        <v>-4.0299659999999999</v>
      </c>
      <c r="Q136">
        <v>78.893248999999997</v>
      </c>
      <c r="R136">
        <v>383.47500300000002</v>
      </c>
      <c r="S136">
        <v>36.690241</v>
      </c>
      <c r="T136">
        <v>1.7807582352949991</v>
      </c>
      <c r="U136">
        <f t="shared" si="6"/>
        <v>1.7808618599999999</v>
      </c>
      <c r="V136">
        <f t="shared" si="7"/>
        <v>1.0362470500080434E-4</v>
      </c>
      <c r="W136">
        <f t="shared" si="8"/>
        <v>5.8191338356291775E-5</v>
      </c>
    </row>
    <row r="137" spans="1:23" x14ac:dyDescent="0.2">
      <c r="A137" s="1">
        <v>1985</v>
      </c>
      <c r="B137">
        <v>42.308813000000001</v>
      </c>
      <c r="C137">
        <v>58.911579000000003</v>
      </c>
      <c r="D137">
        <v>75.557561000000007</v>
      </c>
      <c r="E137">
        <v>25.628532</v>
      </c>
      <c r="F137">
        <v>356.48318499999999</v>
      </c>
      <c r="G137">
        <v>51.199738000000004</v>
      </c>
      <c r="H137">
        <v>-28.669257000000002</v>
      </c>
      <c r="I137">
        <v>26.548866</v>
      </c>
      <c r="J137">
        <v>155.86271400000001</v>
      </c>
      <c r="K137">
        <v>65.963134999999994</v>
      </c>
      <c r="L137">
        <v>76.838739000000004</v>
      </c>
      <c r="M137">
        <v>5.2038089999999997</v>
      </c>
      <c r="N137">
        <v>14.307449</v>
      </c>
      <c r="O137">
        <v>365.17877600000003</v>
      </c>
      <c r="P137">
        <v>-3.9331459999999998</v>
      </c>
      <c r="Q137">
        <v>77.863840999999994</v>
      </c>
      <c r="R137">
        <v>396.47911900000003</v>
      </c>
      <c r="S137">
        <v>36.162990000000001</v>
      </c>
      <c r="T137">
        <v>1.7976377941187494</v>
      </c>
      <c r="U137">
        <f t="shared" si="6"/>
        <v>1.7978964430000002</v>
      </c>
      <c r="V137">
        <f t="shared" si="7"/>
        <v>2.5864888125082253E-4</v>
      </c>
      <c r="W137">
        <f t="shared" si="8"/>
        <v>1.4388264537885909E-4</v>
      </c>
    </row>
    <row r="138" spans="1:23" x14ac:dyDescent="0.2">
      <c r="A138" s="1">
        <v>1986</v>
      </c>
      <c r="B138">
        <v>44.356507000000001</v>
      </c>
      <c r="C138">
        <v>60.620894</v>
      </c>
      <c r="D138">
        <v>76.123057000000003</v>
      </c>
      <c r="E138">
        <v>25.429348000000001</v>
      </c>
      <c r="F138">
        <v>354.61963800000001</v>
      </c>
      <c r="G138">
        <v>51.375559000000003</v>
      </c>
      <c r="H138">
        <v>-28.079145</v>
      </c>
      <c r="I138">
        <v>25.359487000000001</v>
      </c>
      <c r="J138">
        <v>155.173666</v>
      </c>
      <c r="K138">
        <v>65.915953000000002</v>
      </c>
      <c r="L138">
        <v>75.507192000000003</v>
      </c>
      <c r="M138">
        <v>4.90341</v>
      </c>
      <c r="N138">
        <v>14.636685999999999</v>
      </c>
      <c r="O138">
        <v>379.38248399999998</v>
      </c>
      <c r="P138">
        <v>-3.913141</v>
      </c>
      <c r="Q138">
        <v>76.335097000000005</v>
      </c>
      <c r="R138">
        <v>411.03743100000003</v>
      </c>
      <c r="S138">
        <v>35.665356000000003</v>
      </c>
      <c r="T138">
        <v>1.8237273529425009</v>
      </c>
      <c r="U138">
        <f t="shared" si="6"/>
        <v>1.8244494789999999</v>
      </c>
      <c r="V138">
        <f t="shared" si="7"/>
        <v>7.2212605749899517E-4</v>
      </c>
      <c r="W138">
        <f t="shared" si="8"/>
        <v>3.9596163118016392E-4</v>
      </c>
    </row>
    <row r="139" spans="1:23" x14ac:dyDescent="0.2">
      <c r="A139" s="1">
        <v>1987</v>
      </c>
      <c r="B139">
        <v>45.209887999999999</v>
      </c>
      <c r="C139">
        <v>62.918702000000003</v>
      </c>
      <c r="D139">
        <v>76.399018999999996</v>
      </c>
      <c r="E139">
        <v>24.75844</v>
      </c>
      <c r="F139">
        <v>351.67549500000001</v>
      </c>
      <c r="G139">
        <v>50.788214000000004</v>
      </c>
      <c r="H139">
        <v>-27.568231000000001</v>
      </c>
      <c r="I139">
        <v>25.180346</v>
      </c>
      <c r="J139">
        <v>153.85900000000001</v>
      </c>
      <c r="K139">
        <v>68.256328999999994</v>
      </c>
      <c r="L139">
        <v>74.898090999999994</v>
      </c>
      <c r="M139">
        <v>4.6245190000000003</v>
      </c>
      <c r="N139">
        <v>14.897320000000001</v>
      </c>
      <c r="O139">
        <v>391.953463</v>
      </c>
      <c r="P139">
        <v>-3.8988</v>
      </c>
      <c r="Q139">
        <v>78.493217999999999</v>
      </c>
      <c r="R139">
        <v>427.80268899999999</v>
      </c>
      <c r="S139">
        <v>35.077916000000002</v>
      </c>
      <c r="T139">
        <v>1.8556969117662501</v>
      </c>
      <c r="U139">
        <f t="shared" si="6"/>
        <v>1.8553256180000002</v>
      </c>
      <c r="V139">
        <f t="shared" si="7"/>
        <v>-3.7129376624989163E-4</v>
      </c>
      <c r="W139">
        <f t="shared" si="8"/>
        <v>-2.0008319456462029E-4</v>
      </c>
    </row>
    <row r="140" spans="1:23" x14ac:dyDescent="0.2">
      <c r="A140" s="1">
        <v>1988</v>
      </c>
      <c r="B140">
        <v>45.425490000000003</v>
      </c>
      <c r="C140">
        <v>64.509383</v>
      </c>
      <c r="D140">
        <v>75.890863999999993</v>
      </c>
      <c r="E140">
        <v>24.380799</v>
      </c>
      <c r="F140">
        <v>350.29260099999999</v>
      </c>
      <c r="G140">
        <v>50.301779000000003</v>
      </c>
      <c r="H140">
        <v>-24.420669</v>
      </c>
      <c r="I140">
        <v>30.271288999999999</v>
      </c>
      <c r="J140">
        <v>151.70524599999999</v>
      </c>
      <c r="K140">
        <v>69.536860000000004</v>
      </c>
      <c r="L140">
        <v>73.748395000000002</v>
      </c>
      <c r="M140">
        <v>4.3414710000000003</v>
      </c>
      <c r="N140">
        <v>13.722215</v>
      </c>
      <c r="O140">
        <v>402.55326700000001</v>
      </c>
      <c r="P140">
        <v>-3.864865</v>
      </c>
      <c r="Q140">
        <v>76.636836000000002</v>
      </c>
      <c r="R140">
        <v>445.30069600000002</v>
      </c>
      <c r="S140">
        <v>34.567762999999999</v>
      </c>
      <c r="T140">
        <v>1.88418647059</v>
      </c>
      <c r="U140">
        <f t="shared" si="6"/>
        <v>1.88489942</v>
      </c>
      <c r="V140">
        <f t="shared" si="7"/>
        <v>7.1294940999999667E-4</v>
      </c>
      <c r="W140">
        <f t="shared" si="8"/>
        <v>3.7838580264125827E-4</v>
      </c>
    </row>
    <row r="141" spans="1:23" x14ac:dyDescent="0.2">
      <c r="A141" s="1">
        <v>1989</v>
      </c>
      <c r="B141">
        <v>45.474812</v>
      </c>
      <c r="C141">
        <v>65.600232000000005</v>
      </c>
      <c r="D141">
        <v>75.398830000000004</v>
      </c>
      <c r="E141">
        <v>23.191433</v>
      </c>
      <c r="F141">
        <v>350.72912700000001</v>
      </c>
      <c r="G141">
        <v>49.483654999999999</v>
      </c>
      <c r="H141">
        <v>-22.185116000000001</v>
      </c>
      <c r="I141">
        <v>33.426079999999999</v>
      </c>
      <c r="J141">
        <v>149.15125499999999</v>
      </c>
      <c r="K141">
        <v>70.326345000000003</v>
      </c>
      <c r="L141">
        <v>72.267595999999998</v>
      </c>
      <c r="M141">
        <v>4.0967549999999999</v>
      </c>
      <c r="N141">
        <v>13.349817</v>
      </c>
      <c r="O141">
        <v>412.407353</v>
      </c>
      <c r="P141">
        <v>-3.812319</v>
      </c>
      <c r="Q141">
        <v>74.225988999999998</v>
      </c>
      <c r="R141">
        <v>458.76871999999997</v>
      </c>
      <c r="S141">
        <v>34.076920999999999</v>
      </c>
      <c r="T141">
        <v>1.9062660294137501</v>
      </c>
      <c r="U141">
        <f t="shared" si="6"/>
        <v>1.9059774850000004</v>
      </c>
      <c r="V141">
        <f t="shared" si="7"/>
        <v>-2.8854441374970285E-4</v>
      </c>
      <c r="W141">
        <f t="shared" si="8"/>
        <v>-1.5136628849145536E-4</v>
      </c>
    </row>
    <row r="142" spans="1:23" x14ac:dyDescent="0.2">
      <c r="A142" s="1">
        <v>1990</v>
      </c>
      <c r="B142">
        <v>53.324598999999999</v>
      </c>
      <c r="C142">
        <v>62.393338999999997</v>
      </c>
      <c r="D142">
        <v>67.108064999999996</v>
      </c>
      <c r="E142">
        <v>17.52243</v>
      </c>
      <c r="F142">
        <v>285.47859999999997</v>
      </c>
      <c r="G142">
        <v>56.804611000000001</v>
      </c>
      <c r="H142">
        <v>-29.071292</v>
      </c>
      <c r="I142">
        <v>45.448177999999999</v>
      </c>
      <c r="J142">
        <v>152.88610199999999</v>
      </c>
      <c r="K142">
        <v>71.976207000000002</v>
      </c>
      <c r="L142">
        <v>64.372592999999995</v>
      </c>
      <c r="M142">
        <v>1.8207279999999999</v>
      </c>
      <c r="N142">
        <v>6.9533230000000001</v>
      </c>
      <c r="O142">
        <v>291.28761100000003</v>
      </c>
      <c r="P142">
        <v>-2.9249849999999999</v>
      </c>
      <c r="Q142">
        <v>80.435271</v>
      </c>
      <c r="R142">
        <v>400.25838399999998</v>
      </c>
      <c r="S142">
        <v>24.340883000000002</v>
      </c>
      <c r="T142">
        <v>1.6497055882375</v>
      </c>
      <c r="U142">
        <f t="shared" si="6"/>
        <v>1.6504146470000001</v>
      </c>
      <c r="V142">
        <f t="shared" si="7"/>
        <v>7.0905876250004773E-4</v>
      </c>
      <c r="W142">
        <f t="shared" si="8"/>
        <v>4.2980927479162301E-4</v>
      </c>
    </row>
    <row r="143" spans="1:23" x14ac:dyDescent="0.2">
      <c r="A143" s="1">
        <v>1991</v>
      </c>
      <c r="B143">
        <v>53.303933999999998</v>
      </c>
      <c r="C143">
        <v>60.720779</v>
      </c>
      <c r="D143">
        <v>66.532508000000007</v>
      </c>
      <c r="E143">
        <v>14.357092</v>
      </c>
      <c r="F143">
        <v>258.325986</v>
      </c>
      <c r="G143">
        <v>60.848675</v>
      </c>
      <c r="H143">
        <v>-35.307811000000001</v>
      </c>
      <c r="I143">
        <v>51.912180999999997</v>
      </c>
      <c r="J143">
        <v>149.36524700000001</v>
      </c>
      <c r="K143">
        <v>75.927419</v>
      </c>
      <c r="L143">
        <v>55.521650000000001</v>
      </c>
      <c r="M143">
        <v>9.7255999999999995E-2</v>
      </c>
      <c r="N143">
        <v>3.7278389999999999</v>
      </c>
      <c r="O143">
        <v>247.28189599999999</v>
      </c>
      <c r="P143">
        <v>-2.7015180000000001</v>
      </c>
      <c r="Q143">
        <v>82.834356</v>
      </c>
      <c r="R143">
        <v>365.80233500000003</v>
      </c>
      <c r="S143">
        <v>19.064207</v>
      </c>
      <c r="T143">
        <v>1.5274751470612502</v>
      </c>
      <c r="U143">
        <f t="shared" si="6"/>
        <v>1.5276140310000001</v>
      </c>
      <c r="V143">
        <f t="shared" si="7"/>
        <v>1.388839387499452E-4</v>
      </c>
      <c r="W143">
        <f t="shared" si="8"/>
        <v>9.0923861522164653E-5</v>
      </c>
    </row>
    <row r="144" spans="1:23" x14ac:dyDescent="0.2">
      <c r="A144" s="1">
        <v>1992</v>
      </c>
      <c r="B144">
        <v>51.413981</v>
      </c>
      <c r="C144">
        <v>60.178978999999998</v>
      </c>
      <c r="D144">
        <v>62.514769000000001</v>
      </c>
      <c r="E144">
        <v>12.220877</v>
      </c>
      <c r="F144">
        <v>244.16811999999999</v>
      </c>
      <c r="G144">
        <v>63.133319</v>
      </c>
      <c r="H144">
        <v>-41.084442000000003</v>
      </c>
      <c r="I144">
        <v>55.221195999999999</v>
      </c>
      <c r="J144">
        <v>148.039254</v>
      </c>
      <c r="K144">
        <v>76.137129000000002</v>
      </c>
      <c r="L144">
        <v>41.512140000000002</v>
      </c>
      <c r="M144">
        <v>-1.346997</v>
      </c>
      <c r="N144">
        <v>1.673808</v>
      </c>
      <c r="O144">
        <v>218.810408</v>
      </c>
      <c r="P144">
        <v>-2.5994739999999998</v>
      </c>
      <c r="Q144">
        <v>77.933138</v>
      </c>
      <c r="R144">
        <v>348.18766799999997</v>
      </c>
      <c r="S144">
        <v>15.507731</v>
      </c>
      <c r="T144">
        <v>1.431764705885</v>
      </c>
      <c r="U144">
        <f t="shared" si="6"/>
        <v>1.431621604</v>
      </c>
      <c r="V144">
        <f t="shared" si="7"/>
        <v>-1.4310188499999654E-4</v>
      </c>
      <c r="W144">
        <f t="shared" si="8"/>
        <v>-9.9947906532269658E-5</v>
      </c>
    </row>
    <row r="145" spans="1:23" x14ac:dyDescent="0.2">
      <c r="A145" s="1">
        <v>1993</v>
      </c>
      <c r="B145">
        <v>49.129624</v>
      </c>
      <c r="C145">
        <v>60.049484999999997</v>
      </c>
      <c r="D145">
        <v>61.321975000000002</v>
      </c>
      <c r="E145">
        <v>10.215985999999999</v>
      </c>
      <c r="F145">
        <v>237.17665099999999</v>
      </c>
      <c r="G145">
        <v>66.116900000000001</v>
      </c>
      <c r="H145">
        <v>-46.714654000000003</v>
      </c>
      <c r="I145">
        <v>56.712147999999999</v>
      </c>
      <c r="J145">
        <v>146.85165799999999</v>
      </c>
      <c r="K145">
        <v>74.767060000000001</v>
      </c>
      <c r="L145">
        <v>26.500093</v>
      </c>
      <c r="M145">
        <v>-2.6078169999999998</v>
      </c>
      <c r="N145">
        <v>0.33864300000000003</v>
      </c>
      <c r="O145">
        <v>195.99302800000001</v>
      </c>
      <c r="P145">
        <v>-2.5737070000000002</v>
      </c>
      <c r="Q145">
        <v>80.202068999999995</v>
      </c>
      <c r="R145">
        <v>336.22947199999999</v>
      </c>
      <c r="S145">
        <v>12.924706</v>
      </c>
      <c r="T145">
        <v>1.36163426470875</v>
      </c>
      <c r="U145">
        <f t="shared" si="6"/>
        <v>1.36263332</v>
      </c>
      <c r="V145">
        <f t="shared" si="7"/>
        <v>9.9905529124999504E-4</v>
      </c>
      <c r="W145">
        <f t="shared" si="8"/>
        <v>7.3371779569875195E-4</v>
      </c>
    </row>
    <row r="146" spans="1:23" x14ac:dyDescent="0.2">
      <c r="A146" s="1">
        <v>1994</v>
      </c>
      <c r="B146">
        <v>47.050241999999997</v>
      </c>
      <c r="C146">
        <v>60.348579000000001</v>
      </c>
      <c r="D146">
        <v>58.664546999999999</v>
      </c>
      <c r="E146">
        <v>9.6217939999999995</v>
      </c>
      <c r="F146">
        <v>230.475741</v>
      </c>
      <c r="G146">
        <v>65.860494000000003</v>
      </c>
      <c r="H146">
        <v>-50.675024000000001</v>
      </c>
      <c r="I146">
        <v>57.400053999999997</v>
      </c>
      <c r="J146">
        <v>147.472151</v>
      </c>
      <c r="K146">
        <v>75.132277999999999</v>
      </c>
      <c r="L146">
        <v>9.9442909999999998</v>
      </c>
      <c r="M146">
        <v>-3.7381519999999999</v>
      </c>
      <c r="N146">
        <v>-0.71417299999999995</v>
      </c>
      <c r="O146">
        <v>176.00474399999999</v>
      </c>
      <c r="P146">
        <v>-2.588981</v>
      </c>
      <c r="Q146">
        <v>82.707926999999998</v>
      </c>
      <c r="R146">
        <v>328.10794600000003</v>
      </c>
      <c r="S146">
        <v>11.000775000000001</v>
      </c>
      <c r="T146">
        <v>1.3022238235325001</v>
      </c>
      <c r="U146">
        <f t="shared" si="6"/>
        <v>1.3020752330000001</v>
      </c>
      <c r="V146">
        <f t="shared" si="7"/>
        <v>-1.4859053250004806E-4</v>
      </c>
      <c r="W146">
        <f t="shared" si="8"/>
        <v>-1.1410521740953207E-4</v>
      </c>
    </row>
    <row r="147" spans="1:23" x14ac:dyDescent="0.2">
      <c r="A147" s="1">
        <v>1995</v>
      </c>
      <c r="B147">
        <v>44.816316999999998</v>
      </c>
      <c r="C147">
        <v>60.874374000000003</v>
      </c>
      <c r="D147">
        <v>58.546356000000003</v>
      </c>
      <c r="E147">
        <v>9.2779969999999992</v>
      </c>
      <c r="F147">
        <v>225.468684</v>
      </c>
      <c r="G147">
        <v>67.649168000000003</v>
      </c>
      <c r="H147">
        <v>-54.320456</v>
      </c>
      <c r="I147">
        <v>57.683864999999997</v>
      </c>
      <c r="J147">
        <v>146.25938099999999</v>
      </c>
      <c r="K147">
        <v>74.335891000000004</v>
      </c>
      <c r="L147">
        <v>-2.386917</v>
      </c>
      <c r="M147">
        <v>-4.7639019999999999</v>
      </c>
      <c r="N147">
        <v>-1.505838</v>
      </c>
      <c r="O147">
        <v>158.54816700000001</v>
      </c>
      <c r="P147">
        <v>-2.5975679999999999</v>
      </c>
      <c r="Q147">
        <v>82.734711000000004</v>
      </c>
      <c r="R147">
        <v>323.22216300000002</v>
      </c>
      <c r="S147">
        <v>9.5242760000000004</v>
      </c>
      <c r="T147">
        <v>1.2527433823562504</v>
      </c>
      <c r="U147">
        <f t="shared" si="6"/>
        <v>1.253366669</v>
      </c>
      <c r="V147">
        <f t="shared" si="7"/>
        <v>6.2328664374966536E-4</v>
      </c>
      <c r="W147">
        <f t="shared" si="8"/>
        <v>4.9753736681278072E-4</v>
      </c>
    </row>
    <row r="148" spans="1:23" x14ac:dyDescent="0.2">
      <c r="A148" s="1">
        <v>1996</v>
      </c>
      <c r="B148">
        <v>42.158003000000001</v>
      </c>
      <c r="C148">
        <v>61.162973999999998</v>
      </c>
      <c r="D148">
        <v>55.941858000000003</v>
      </c>
      <c r="E148">
        <v>8.9835030000000007</v>
      </c>
      <c r="F148">
        <v>221.33860100000001</v>
      </c>
      <c r="G148">
        <v>67.825995000000006</v>
      </c>
      <c r="H148">
        <v>-58.839601000000002</v>
      </c>
      <c r="I148">
        <v>57.675578999999999</v>
      </c>
      <c r="J148">
        <v>143.50296499999999</v>
      </c>
      <c r="K148">
        <v>73.337978000000007</v>
      </c>
      <c r="L148">
        <v>-13.866298</v>
      </c>
      <c r="M148">
        <v>-5.687608</v>
      </c>
      <c r="N148">
        <v>-2.1566700000000001</v>
      </c>
      <c r="O148">
        <v>143.446899</v>
      </c>
      <c r="P148">
        <v>-2.523234</v>
      </c>
      <c r="Q148">
        <v>82.148872999999995</v>
      </c>
      <c r="R148">
        <v>316.07441299999999</v>
      </c>
      <c r="S148">
        <v>8.1014879999999998</v>
      </c>
      <c r="T148">
        <v>1.1981629411800001</v>
      </c>
      <c r="U148">
        <f t="shared" si="6"/>
        <v>1.198625718</v>
      </c>
      <c r="V148">
        <f t="shared" si="7"/>
        <v>4.6277681999984388E-4</v>
      </c>
      <c r="W148">
        <f t="shared" si="8"/>
        <v>3.8623863591047327E-4</v>
      </c>
    </row>
    <row r="149" spans="1:23" x14ac:dyDescent="0.2">
      <c r="A149" s="1">
        <v>1997</v>
      </c>
      <c r="B149">
        <v>39.718274000000001</v>
      </c>
      <c r="C149">
        <v>61.345030000000001</v>
      </c>
      <c r="D149">
        <v>55.509065999999997</v>
      </c>
      <c r="E149">
        <v>8.7815770000000004</v>
      </c>
      <c r="F149">
        <v>217.24857900000001</v>
      </c>
      <c r="G149">
        <v>66.953238999999996</v>
      </c>
      <c r="H149">
        <v>-62.020764</v>
      </c>
      <c r="I149">
        <v>57.467171</v>
      </c>
      <c r="J149">
        <v>140.72543400000001</v>
      </c>
      <c r="K149">
        <v>72.336742999999998</v>
      </c>
      <c r="L149">
        <v>-21.069918999999999</v>
      </c>
      <c r="M149">
        <v>-6.525544</v>
      </c>
      <c r="N149">
        <v>-2.6880700000000002</v>
      </c>
      <c r="O149">
        <v>129.751937</v>
      </c>
      <c r="P149">
        <v>-2.4604330000000001</v>
      </c>
      <c r="Q149">
        <v>80.980069999999998</v>
      </c>
      <c r="R149">
        <v>798.37505099999998</v>
      </c>
      <c r="S149">
        <v>7.0747590000000002</v>
      </c>
      <c r="T149">
        <v>1.6424600000000003</v>
      </c>
      <c r="U149">
        <f t="shared" si="6"/>
        <v>1.6415021999999999</v>
      </c>
      <c r="V149">
        <f t="shared" si="7"/>
        <v>-9.5780000000034171E-4</v>
      </c>
      <c r="W149">
        <f t="shared" si="8"/>
        <v>-5.8314966574549252E-4</v>
      </c>
    </row>
    <row r="150" spans="1:23" x14ac:dyDescent="0.2">
      <c r="A150" s="1">
        <v>1998</v>
      </c>
      <c r="B150">
        <v>37.638874000000001</v>
      </c>
      <c r="C150">
        <v>60.518425999999998</v>
      </c>
      <c r="D150">
        <v>54.905479</v>
      </c>
      <c r="E150">
        <v>8.4981790000000004</v>
      </c>
      <c r="F150">
        <v>216.91119800000001</v>
      </c>
      <c r="G150">
        <v>68.256386000000006</v>
      </c>
      <c r="H150">
        <v>-65.376452</v>
      </c>
      <c r="I150">
        <v>57.534565000000001</v>
      </c>
      <c r="J150">
        <v>137.60525899999999</v>
      </c>
      <c r="K150">
        <v>68.670856999999998</v>
      </c>
      <c r="L150">
        <v>-29.143874</v>
      </c>
      <c r="M150">
        <v>-7.290025</v>
      </c>
      <c r="N150">
        <v>-3.1814979999999999</v>
      </c>
      <c r="O150">
        <v>117.402773</v>
      </c>
      <c r="P150">
        <v>-2.4623159999999999</v>
      </c>
      <c r="Q150">
        <v>79.687271999999993</v>
      </c>
      <c r="R150">
        <v>271.25214999999997</v>
      </c>
      <c r="S150">
        <v>6.0566810000000002</v>
      </c>
      <c r="T150">
        <v>1.0786800000000007</v>
      </c>
      <c r="U150">
        <f t="shared" si="6"/>
        <v>1.077483934</v>
      </c>
      <c r="V150">
        <f t="shared" si="7"/>
        <v>-1.1960660000007728E-3</v>
      </c>
      <c r="W150">
        <f t="shared" si="8"/>
        <v>-1.1088237475440092E-3</v>
      </c>
    </row>
    <row r="151" spans="1:23" x14ac:dyDescent="0.2">
      <c r="A151" s="1">
        <v>1999</v>
      </c>
      <c r="B151">
        <v>35.437156999999999</v>
      </c>
      <c r="C151">
        <v>61.145166000000003</v>
      </c>
      <c r="D151">
        <v>51.479689</v>
      </c>
      <c r="E151">
        <v>7.1320269999999999</v>
      </c>
      <c r="F151">
        <v>217.98997399999999</v>
      </c>
      <c r="G151">
        <v>67.169938000000002</v>
      </c>
      <c r="H151">
        <v>-68.030849000000003</v>
      </c>
      <c r="I151">
        <v>57.319777000000002</v>
      </c>
      <c r="J151">
        <v>132.49221499999999</v>
      </c>
      <c r="K151">
        <v>67.567312000000001</v>
      </c>
      <c r="L151">
        <v>-30.523475999999999</v>
      </c>
      <c r="M151">
        <v>-7.993805</v>
      </c>
      <c r="N151">
        <v>-3.6769579999999999</v>
      </c>
      <c r="O151">
        <v>105.943697</v>
      </c>
      <c r="P151">
        <v>-2.413116</v>
      </c>
      <c r="Q151">
        <v>78.319331000000005</v>
      </c>
      <c r="R151">
        <v>274.17889100000002</v>
      </c>
      <c r="S151">
        <v>5.2219850000000001</v>
      </c>
      <c r="T151">
        <v>1.0488999999999997</v>
      </c>
      <c r="U151">
        <f t="shared" si="6"/>
        <v>1.048758955</v>
      </c>
      <c r="V151">
        <f t="shared" si="7"/>
        <v>-1.4104499999967324E-4</v>
      </c>
      <c r="W151">
        <f t="shared" si="8"/>
        <v>-1.3446944417930525E-4</v>
      </c>
    </row>
    <row r="152" spans="1:23" x14ac:dyDescent="0.2">
      <c r="A152" s="1">
        <v>2000</v>
      </c>
      <c r="B152">
        <v>28.330922000000001</v>
      </c>
      <c r="C152">
        <v>60.755485999999998</v>
      </c>
      <c r="D152">
        <v>57.32826</v>
      </c>
      <c r="E152">
        <v>-6.355715</v>
      </c>
      <c r="F152">
        <v>343.70080100000001</v>
      </c>
      <c r="G152">
        <v>56.512087999999999</v>
      </c>
      <c r="H152">
        <v>-72.750072000000003</v>
      </c>
      <c r="I152">
        <v>58.093651000000001</v>
      </c>
      <c r="J152">
        <v>134.57336799999999</v>
      </c>
      <c r="K152">
        <v>66.198133999999996</v>
      </c>
      <c r="L152">
        <v>-26.914491999999999</v>
      </c>
      <c r="M152">
        <v>-0.27922400000000003</v>
      </c>
      <c r="N152">
        <v>16.964241999999999</v>
      </c>
      <c r="O152">
        <v>185.52990299999999</v>
      </c>
      <c r="P152">
        <v>-4.9992859999999997</v>
      </c>
      <c r="Q152">
        <v>188.51570599999999</v>
      </c>
      <c r="R152">
        <v>325.09812199999999</v>
      </c>
      <c r="S152">
        <v>61.173774000000002</v>
      </c>
      <c r="T152">
        <v>1.4699000000000004</v>
      </c>
      <c r="U152">
        <f t="shared" si="6"/>
        <v>1.4714756679999998</v>
      </c>
      <c r="V152">
        <f t="shared" si="7"/>
        <v>1.5756679999994194E-3</v>
      </c>
      <c r="W152">
        <f t="shared" si="8"/>
        <v>1.0719559153679972E-3</v>
      </c>
    </row>
    <row r="153" spans="1:23" x14ac:dyDescent="0.2">
      <c r="A153" s="1">
        <v>2001</v>
      </c>
      <c r="B153">
        <v>8.8927580000000006</v>
      </c>
      <c r="C153">
        <v>59.977130000000002</v>
      </c>
      <c r="D153">
        <v>47.411959000000003</v>
      </c>
      <c r="E153">
        <v>-13.667255000000001</v>
      </c>
      <c r="F153">
        <v>402.95015699999999</v>
      </c>
      <c r="G153">
        <v>57.652985999999999</v>
      </c>
      <c r="H153">
        <v>-74.756856999999997</v>
      </c>
      <c r="I153">
        <v>50.328519999999997</v>
      </c>
      <c r="J153">
        <v>170.06490700000001</v>
      </c>
      <c r="K153">
        <v>73.093967000000006</v>
      </c>
      <c r="L153">
        <v>-20.308534999999999</v>
      </c>
      <c r="M153">
        <v>4.7382140000000001</v>
      </c>
      <c r="N153">
        <v>25.876587000000001</v>
      </c>
      <c r="O153">
        <v>115.982197</v>
      </c>
      <c r="P153">
        <v>-2.2425220000000001</v>
      </c>
      <c r="Q153">
        <v>106.695262</v>
      </c>
      <c r="R153">
        <v>310.825042</v>
      </c>
      <c r="S153">
        <v>12.946343000000001</v>
      </c>
      <c r="T153">
        <v>1.3367499999999999</v>
      </c>
      <c r="U153">
        <f t="shared" si="6"/>
        <v>1.3364608600000001</v>
      </c>
      <c r="V153">
        <f t="shared" si="7"/>
        <v>-2.89139999999799E-4</v>
      </c>
      <c r="W153">
        <f t="shared" si="8"/>
        <v>-2.1630072938081093E-4</v>
      </c>
    </row>
    <row r="154" spans="1:23" x14ac:dyDescent="0.2">
      <c r="A154" s="1">
        <v>2002</v>
      </c>
      <c r="B154">
        <v>3.2008770000000002</v>
      </c>
      <c r="C154">
        <v>60.229529999999997</v>
      </c>
      <c r="D154">
        <v>69.745648000000003</v>
      </c>
      <c r="E154">
        <v>-5.1098619999999997</v>
      </c>
      <c r="F154">
        <v>433.24837600000001</v>
      </c>
      <c r="G154">
        <v>86.025885000000002</v>
      </c>
      <c r="H154">
        <v>-81.621204000000006</v>
      </c>
      <c r="I154">
        <v>107.210399</v>
      </c>
      <c r="J154">
        <v>160.329846</v>
      </c>
      <c r="K154">
        <v>80.331627999999995</v>
      </c>
      <c r="L154">
        <v>-16.625257999999999</v>
      </c>
      <c r="M154">
        <v>0.671458</v>
      </c>
      <c r="N154">
        <v>12.650202999999999</v>
      </c>
      <c r="O154">
        <v>85.933411000000007</v>
      </c>
      <c r="P154">
        <v>-4.4367130000000001</v>
      </c>
      <c r="Q154">
        <v>108.37517699999999</v>
      </c>
      <c r="R154">
        <v>532.74068599999998</v>
      </c>
      <c r="S154">
        <v>0.80952299999999999</v>
      </c>
      <c r="T154">
        <v>1.63361</v>
      </c>
      <c r="U154">
        <f t="shared" si="6"/>
        <v>1.6337096099999999</v>
      </c>
      <c r="V154">
        <f t="shared" si="7"/>
        <v>9.960999999991671E-5</v>
      </c>
      <c r="W154">
        <f t="shared" si="8"/>
        <v>6.0975385801945822E-5</v>
      </c>
    </row>
    <row r="155" spans="1:23" x14ac:dyDescent="0.2">
      <c r="A155" s="1">
        <v>2003</v>
      </c>
      <c r="B155">
        <v>-22.038145</v>
      </c>
      <c r="C155">
        <v>58.925604999999997</v>
      </c>
      <c r="D155">
        <v>49.922372000000003</v>
      </c>
      <c r="E155">
        <v>3.0436990000000002</v>
      </c>
      <c r="F155">
        <v>454.557525</v>
      </c>
      <c r="G155">
        <v>95.029428999999993</v>
      </c>
      <c r="H155">
        <v>-58.890886000000002</v>
      </c>
      <c r="I155">
        <v>85.768310999999997</v>
      </c>
      <c r="J155">
        <v>175.13128399999999</v>
      </c>
      <c r="K155">
        <v>73.295482000000007</v>
      </c>
      <c r="L155">
        <v>-9.8698589999999999</v>
      </c>
      <c r="M155">
        <v>-1.7023E-2</v>
      </c>
      <c r="N155">
        <v>24.056576</v>
      </c>
      <c r="O155">
        <v>259.92545799999999</v>
      </c>
      <c r="P155">
        <v>-4.7126250000000001</v>
      </c>
      <c r="Q155">
        <v>82.008893</v>
      </c>
      <c r="R155">
        <v>551.26194799999996</v>
      </c>
      <c r="S155">
        <v>13.204155999999999</v>
      </c>
      <c r="T155">
        <v>1.8299000000000003</v>
      </c>
      <c r="U155">
        <f t="shared" si="6"/>
        <v>1.8306022000000002</v>
      </c>
      <c r="V155">
        <f t="shared" si="7"/>
        <v>7.0219999999987515E-4</v>
      </c>
      <c r="W155">
        <f t="shared" si="8"/>
        <v>3.8373681621939727E-4</v>
      </c>
    </row>
    <row r="156" spans="1:23" x14ac:dyDescent="0.2">
      <c r="A156" s="1">
        <v>2004</v>
      </c>
      <c r="B156">
        <v>-25.828302000000001</v>
      </c>
      <c r="C156">
        <v>60.063484000000003</v>
      </c>
      <c r="D156">
        <v>41.800583000000003</v>
      </c>
      <c r="E156">
        <v>-1.0089349999999999</v>
      </c>
      <c r="F156">
        <v>439.95947000000001</v>
      </c>
      <c r="G156">
        <v>82.772661999999997</v>
      </c>
      <c r="H156">
        <v>-39.149056000000002</v>
      </c>
      <c r="I156">
        <v>106.37386600000001</v>
      </c>
      <c r="J156">
        <v>185.90262300000001</v>
      </c>
      <c r="K156">
        <v>63.436725000000003</v>
      </c>
      <c r="L156">
        <v>120.667103</v>
      </c>
      <c r="M156">
        <v>2.279563</v>
      </c>
      <c r="N156">
        <v>15.156957</v>
      </c>
      <c r="O156">
        <v>122.515503</v>
      </c>
      <c r="P156">
        <v>-3.16147</v>
      </c>
      <c r="Q156">
        <v>81.531907000000004</v>
      </c>
      <c r="R156">
        <v>419.1035</v>
      </c>
      <c r="S156">
        <v>40.275196000000001</v>
      </c>
      <c r="T156">
        <v>1.7124199999999998</v>
      </c>
      <c r="U156">
        <f t="shared" si="6"/>
        <v>1.7126913790000002</v>
      </c>
      <c r="V156">
        <f t="shared" si="7"/>
        <v>2.713790000004046E-4</v>
      </c>
      <c r="W156">
        <f t="shared" si="8"/>
        <v>1.5847689235141182E-4</v>
      </c>
    </row>
    <row r="157" spans="1:23" x14ac:dyDescent="0.2">
      <c r="A157" s="1">
        <v>2005</v>
      </c>
      <c r="B157">
        <v>-47.367992999999998</v>
      </c>
      <c r="C157">
        <v>60.115369999999999</v>
      </c>
      <c r="D157">
        <v>28.342151000000001</v>
      </c>
      <c r="E157">
        <v>-6.0115059999999998</v>
      </c>
      <c r="F157">
        <v>430.69174800000002</v>
      </c>
      <c r="G157">
        <v>101.520133</v>
      </c>
      <c r="H157">
        <v>-25.186682999999999</v>
      </c>
      <c r="I157">
        <v>76.675420000000003</v>
      </c>
      <c r="J157">
        <v>188.176175</v>
      </c>
      <c r="K157">
        <v>71.182862999999998</v>
      </c>
      <c r="L157">
        <v>34.398445000000002</v>
      </c>
      <c r="M157">
        <v>0.27723799999999998</v>
      </c>
      <c r="N157">
        <v>6.52773</v>
      </c>
      <c r="O157">
        <v>97.536327999999997</v>
      </c>
      <c r="P157">
        <v>-4.5175280000000004</v>
      </c>
      <c r="Q157">
        <v>75.952731</v>
      </c>
      <c r="R157">
        <v>408.860659</v>
      </c>
      <c r="S157">
        <v>10.017552</v>
      </c>
      <c r="T157">
        <v>1.50691</v>
      </c>
      <c r="U157">
        <f t="shared" si="6"/>
        <v>1.5071908330000001</v>
      </c>
      <c r="V157">
        <f t="shared" si="7"/>
        <v>2.8083300000014688E-4</v>
      </c>
      <c r="W157">
        <f t="shared" si="8"/>
        <v>1.863634855433615E-4</v>
      </c>
    </row>
    <row r="158" spans="1:23" x14ac:dyDescent="0.2">
      <c r="A158" s="1">
        <v>2006</v>
      </c>
      <c r="B158">
        <v>-5.3715099999999998</v>
      </c>
      <c r="C158">
        <v>58.236958000000001</v>
      </c>
      <c r="D158">
        <v>39.795036000000003</v>
      </c>
      <c r="E158">
        <v>1.4439839999999999</v>
      </c>
      <c r="F158">
        <v>425.57678900000002</v>
      </c>
      <c r="G158">
        <v>109.927757</v>
      </c>
      <c r="H158">
        <v>-53.106907999999997</v>
      </c>
      <c r="I158">
        <v>76.778651999999994</v>
      </c>
      <c r="J158">
        <v>158.001901</v>
      </c>
      <c r="K158">
        <v>64.542377999999999</v>
      </c>
      <c r="L158">
        <v>22.141622000000002</v>
      </c>
      <c r="M158">
        <v>-0.69256099999999998</v>
      </c>
      <c r="N158">
        <v>3.2213790000000002</v>
      </c>
      <c r="O158">
        <v>35.009825999999997</v>
      </c>
      <c r="P158">
        <v>-4.5869949999999999</v>
      </c>
      <c r="Q158">
        <v>61.182270000000003</v>
      </c>
      <c r="R158">
        <v>534.95509500000003</v>
      </c>
      <c r="S158">
        <v>-15.957891</v>
      </c>
      <c r="T158">
        <v>1.5105500000000003</v>
      </c>
      <c r="U158">
        <f t="shared" si="6"/>
        <v>1.5110977819999998</v>
      </c>
      <c r="V158">
        <f t="shared" si="7"/>
        <v>5.4778199999949706E-4</v>
      </c>
      <c r="W158">
        <f t="shared" si="8"/>
        <v>3.6263744993512097E-4</v>
      </c>
    </row>
    <row r="159" spans="1:23" x14ac:dyDescent="0.2">
      <c r="A159" s="1">
        <v>2007</v>
      </c>
      <c r="B159">
        <v>15.575257000000001</v>
      </c>
      <c r="C159">
        <v>55.287737</v>
      </c>
      <c r="D159">
        <v>49.337027999999997</v>
      </c>
      <c r="E159">
        <v>1.256084</v>
      </c>
      <c r="F159">
        <v>422.75638500000002</v>
      </c>
      <c r="G159">
        <v>79.181663</v>
      </c>
      <c r="H159">
        <v>-34.408037</v>
      </c>
      <c r="I159">
        <v>59.844906999999999</v>
      </c>
      <c r="J159">
        <v>153.027874</v>
      </c>
      <c r="K159">
        <v>71.601195000000004</v>
      </c>
      <c r="L159">
        <v>24.028113999999999</v>
      </c>
      <c r="M159">
        <v>-0.32169399999999998</v>
      </c>
      <c r="N159">
        <v>-1.0218860000000001</v>
      </c>
      <c r="O159">
        <v>32.193635999999998</v>
      </c>
      <c r="P159">
        <v>-4.6293240000000004</v>
      </c>
      <c r="Q159">
        <v>73.731219999999993</v>
      </c>
      <c r="R159">
        <v>411.20462800000001</v>
      </c>
      <c r="S159">
        <v>-16.634602000000001</v>
      </c>
      <c r="T159">
        <v>1.3921199999999994</v>
      </c>
      <c r="U159">
        <f t="shared" si="6"/>
        <v>1.392010185</v>
      </c>
      <c r="V159">
        <f t="shared" si="7"/>
        <v>-1.0981499999940247E-4</v>
      </c>
      <c r="W159">
        <f t="shared" si="8"/>
        <v>-7.8883285923198092E-5</v>
      </c>
    </row>
    <row r="160" spans="1:23" x14ac:dyDescent="0.2">
      <c r="A160" s="1">
        <v>2008</v>
      </c>
      <c r="B160">
        <v>-10.266128</v>
      </c>
      <c r="C160">
        <v>51.148260000000001</v>
      </c>
      <c r="D160">
        <v>50.717888000000002</v>
      </c>
      <c r="E160">
        <v>2.5857579999999998</v>
      </c>
      <c r="F160">
        <v>415.63161400000001</v>
      </c>
      <c r="G160">
        <v>65.458138000000005</v>
      </c>
      <c r="H160">
        <v>-49.874268000000001</v>
      </c>
      <c r="I160">
        <v>89.933964000000003</v>
      </c>
      <c r="J160">
        <v>125.339513</v>
      </c>
      <c r="K160">
        <v>95.100851000000006</v>
      </c>
      <c r="L160">
        <v>22.642251999999999</v>
      </c>
      <c r="M160">
        <v>8.5084440000000008</v>
      </c>
      <c r="N160">
        <v>-5.1985359999999998</v>
      </c>
      <c r="O160">
        <v>76.113257000000004</v>
      </c>
      <c r="P160">
        <v>-3.0909390000000001</v>
      </c>
      <c r="Q160">
        <v>85.001090000000005</v>
      </c>
      <c r="R160">
        <v>445.41070100000002</v>
      </c>
      <c r="S160">
        <v>39.970547000000003</v>
      </c>
      <c r="T160">
        <v>1.5044410000000008</v>
      </c>
      <c r="U160">
        <f t="shared" si="6"/>
        <v>1.5051324059999998</v>
      </c>
      <c r="V160">
        <f t="shared" si="7"/>
        <v>6.914059999989508E-4</v>
      </c>
      <c r="W160">
        <f t="shared" si="8"/>
        <v>4.5957667997545296E-4</v>
      </c>
    </row>
    <row r="161" spans="1:23" x14ac:dyDescent="0.2">
      <c r="A161" s="1">
        <v>2009</v>
      </c>
      <c r="B161">
        <v>-55.368850999999999</v>
      </c>
      <c r="C161">
        <v>26.94463</v>
      </c>
      <c r="D161">
        <v>24.984088</v>
      </c>
      <c r="E161">
        <v>0.688689</v>
      </c>
      <c r="F161">
        <v>407.36633899999998</v>
      </c>
      <c r="G161">
        <v>209.17351400000001</v>
      </c>
      <c r="H161">
        <v>-32.969748000000003</v>
      </c>
      <c r="I161">
        <v>71.567235999999994</v>
      </c>
      <c r="J161">
        <v>250.36120600000001</v>
      </c>
      <c r="K161">
        <v>103.656694</v>
      </c>
      <c r="L161">
        <v>2.7187649999999999</v>
      </c>
      <c r="M161">
        <v>22.966066999999999</v>
      </c>
      <c r="N161">
        <v>-4.7352850000000002</v>
      </c>
      <c r="O161">
        <v>35.685177000000003</v>
      </c>
      <c r="P161">
        <v>-5.6711309999999999</v>
      </c>
      <c r="Q161">
        <v>63.178052999999998</v>
      </c>
      <c r="R161">
        <v>715.46436700000004</v>
      </c>
      <c r="S161">
        <v>-10.98203</v>
      </c>
      <c r="T161">
        <v>1.8249700000000004</v>
      </c>
      <c r="U161">
        <f t="shared" si="6"/>
        <v>1.8250277800000003</v>
      </c>
      <c r="V161">
        <f t="shared" si="7"/>
        <v>5.7779999999896248E-5</v>
      </c>
      <c r="W161">
        <f t="shared" si="8"/>
        <v>3.1660794423961068E-5</v>
      </c>
    </row>
    <row r="162" spans="1:23" x14ac:dyDescent="0.2">
      <c r="A162" s="1">
        <v>2010</v>
      </c>
      <c r="B162">
        <v>-62.516002</v>
      </c>
      <c r="C162">
        <v>23.693180000000002</v>
      </c>
      <c r="D162">
        <v>14.825995000000001</v>
      </c>
      <c r="E162">
        <v>-2.0647190000000002</v>
      </c>
      <c r="F162">
        <v>365.14227</v>
      </c>
      <c r="G162">
        <v>159.977262</v>
      </c>
      <c r="H162">
        <v>-45.383473000000002</v>
      </c>
      <c r="I162">
        <v>106.923534</v>
      </c>
      <c r="J162">
        <v>257.16625399999998</v>
      </c>
      <c r="K162">
        <v>113.22385</v>
      </c>
      <c r="L162">
        <v>37.860092000000002</v>
      </c>
      <c r="M162">
        <v>19.258247999999998</v>
      </c>
      <c r="N162">
        <v>-9.5981769999999997</v>
      </c>
      <c r="O162">
        <v>29.461324999999999</v>
      </c>
      <c r="P162">
        <v>-5.9611280000000004</v>
      </c>
      <c r="Q162">
        <v>81.136095999999995</v>
      </c>
      <c r="R162">
        <v>494.695494</v>
      </c>
      <c r="S162">
        <v>73.100308999999996</v>
      </c>
      <c r="T162">
        <v>1.650468</v>
      </c>
      <c r="U162">
        <f t="shared" si="6"/>
        <v>1.65094041</v>
      </c>
      <c r="V162">
        <f t="shared" si="7"/>
        <v>4.7240999999997868E-4</v>
      </c>
      <c r="W162">
        <f t="shared" si="8"/>
        <v>2.862279062665733E-4</v>
      </c>
    </row>
    <row r="163" spans="1:23" x14ac:dyDescent="0.2">
      <c r="A163" s="1">
        <v>2011</v>
      </c>
      <c r="B163">
        <v>-0.44329099999999999</v>
      </c>
      <c r="C163">
        <v>78.176068000000001</v>
      </c>
      <c r="D163">
        <v>11.679098</v>
      </c>
      <c r="E163">
        <v>15.553280000000001</v>
      </c>
      <c r="F163">
        <v>248.99882500000001</v>
      </c>
      <c r="G163">
        <v>161.60808599999999</v>
      </c>
      <c r="H163">
        <v>-44.728864999999999</v>
      </c>
      <c r="I163">
        <v>149.46010899999999</v>
      </c>
      <c r="J163">
        <v>265.147223</v>
      </c>
      <c r="K163">
        <v>93.014895999999993</v>
      </c>
      <c r="L163">
        <v>24.987646999999999</v>
      </c>
      <c r="M163">
        <v>6.9477760000000002</v>
      </c>
      <c r="N163">
        <v>-2.3576730000000001</v>
      </c>
      <c r="O163">
        <v>26.220036</v>
      </c>
      <c r="P163">
        <v>-4.4825179999999998</v>
      </c>
      <c r="Q163">
        <v>62.025913000000003</v>
      </c>
      <c r="R163">
        <v>485.40310299999999</v>
      </c>
      <c r="S163">
        <v>27.895994000000002</v>
      </c>
      <c r="T163">
        <v>1.6048270000000002</v>
      </c>
      <c r="U163">
        <f t="shared" si="6"/>
        <v>1.6051057069999997</v>
      </c>
      <c r="V163">
        <f t="shared" si="7"/>
        <v>2.7870699999943405E-4</v>
      </c>
      <c r="W163">
        <f t="shared" si="8"/>
        <v>1.7366794053155511E-4</v>
      </c>
    </row>
    <row r="164" spans="1:23" x14ac:dyDescent="0.2">
      <c r="A164" s="1">
        <v>2012</v>
      </c>
      <c r="B164">
        <v>-83.994026000000005</v>
      </c>
      <c r="C164">
        <v>36.891571999999996</v>
      </c>
      <c r="D164">
        <v>3.407362</v>
      </c>
      <c r="E164">
        <v>45.524948000000002</v>
      </c>
      <c r="F164">
        <v>336.324321</v>
      </c>
      <c r="G164">
        <v>197.28991400000001</v>
      </c>
      <c r="H164">
        <v>-38.598788999999996</v>
      </c>
      <c r="I164">
        <v>129.48502199999999</v>
      </c>
      <c r="J164">
        <v>262.02005000000003</v>
      </c>
      <c r="K164">
        <v>110.906487</v>
      </c>
      <c r="L164">
        <v>54.570284999999998</v>
      </c>
      <c r="M164">
        <v>13.910863000000001</v>
      </c>
      <c r="N164">
        <v>-8.5275660000000002</v>
      </c>
      <c r="O164">
        <v>26.115876</v>
      </c>
      <c r="P164">
        <v>-5.6526649999999998</v>
      </c>
      <c r="Q164">
        <v>139.69212099999999</v>
      </c>
      <c r="R164">
        <v>600.46212700000001</v>
      </c>
      <c r="S164">
        <v>50.912574999999997</v>
      </c>
      <c r="T164">
        <v>1.8691610000000001</v>
      </c>
      <c r="U164">
        <f t="shared" si="6"/>
        <v>1.8707404770000002</v>
      </c>
      <c r="V164">
        <f t="shared" si="7"/>
        <v>1.5794770000001623E-3</v>
      </c>
      <c r="W164">
        <f t="shared" si="8"/>
        <v>8.4501923590325409E-4</v>
      </c>
    </row>
    <row r="165" spans="1:23" x14ac:dyDescent="0.2">
      <c r="A165" s="1">
        <v>2013</v>
      </c>
      <c r="B165">
        <v>36.408687999999998</v>
      </c>
      <c r="C165">
        <v>30.081833</v>
      </c>
      <c r="D165">
        <v>5.514348</v>
      </c>
      <c r="E165">
        <v>26.967974000000002</v>
      </c>
      <c r="F165">
        <v>402.85496599999999</v>
      </c>
      <c r="G165">
        <v>202.57168899999999</v>
      </c>
      <c r="H165">
        <v>-54.440317</v>
      </c>
      <c r="I165">
        <v>137.98092399999999</v>
      </c>
      <c r="J165">
        <v>292.65656200000001</v>
      </c>
      <c r="K165">
        <v>106.926807</v>
      </c>
      <c r="L165">
        <v>50.331870000000002</v>
      </c>
      <c r="M165">
        <v>7.6685540000000003</v>
      </c>
      <c r="N165">
        <v>-11.471638</v>
      </c>
      <c r="O165">
        <v>19.116698</v>
      </c>
      <c r="P165">
        <v>-6.4226599999999996</v>
      </c>
      <c r="Q165">
        <v>100.510516</v>
      </c>
      <c r="R165">
        <v>620.040029</v>
      </c>
      <c r="S165">
        <v>64.751373999999998</v>
      </c>
      <c r="T165">
        <v>2.0316010000000002</v>
      </c>
      <c r="U165">
        <f t="shared" si="6"/>
        <v>2.0320482170000003</v>
      </c>
      <c r="V165">
        <f t="shared" si="7"/>
        <v>4.4721700000005526E-4</v>
      </c>
      <c r="W165">
        <f t="shared" si="8"/>
        <v>2.2013033070964979E-4</v>
      </c>
    </row>
    <row r="166" spans="1:23" x14ac:dyDescent="0.2">
      <c r="A166" s="1">
        <v>2014</v>
      </c>
      <c r="B166">
        <v>-62.679406999999998</v>
      </c>
      <c r="C166">
        <v>38.601337000000001</v>
      </c>
      <c r="D166">
        <v>-8.6886930000000007</v>
      </c>
      <c r="E166">
        <v>15.453255</v>
      </c>
      <c r="F166">
        <v>264.57917400000002</v>
      </c>
      <c r="G166">
        <v>195.098952</v>
      </c>
      <c r="H166">
        <v>-52.456149000000003</v>
      </c>
      <c r="I166">
        <v>188.197372</v>
      </c>
      <c r="J166">
        <v>309.45010200000002</v>
      </c>
      <c r="K166">
        <v>108.76966899999999</v>
      </c>
      <c r="L166">
        <v>49.573039999999999</v>
      </c>
      <c r="M166">
        <v>5.5589969999999997</v>
      </c>
      <c r="N166">
        <v>-8.1196300000000008</v>
      </c>
      <c r="O166">
        <v>386.511662</v>
      </c>
      <c r="P166">
        <v>-5.9716199999999997</v>
      </c>
      <c r="Q166">
        <v>94.746635999999995</v>
      </c>
      <c r="R166">
        <v>660.12552700000003</v>
      </c>
      <c r="S166">
        <v>75.533524999999997</v>
      </c>
      <c r="T166">
        <v>2.2538799999999997</v>
      </c>
      <c r="U166">
        <f t="shared" si="6"/>
        <v>2.2542837490000003</v>
      </c>
      <c r="V166">
        <f t="shared" si="7"/>
        <v>4.0374900000061942E-4</v>
      </c>
      <c r="W166">
        <f t="shared" si="8"/>
        <v>1.791350914869556E-4</v>
      </c>
    </row>
    <row r="167" spans="1:23" x14ac:dyDescent="0.2">
      <c r="A167" s="1">
        <v>2015</v>
      </c>
      <c r="B167">
        <v>9.7445260000000005</v>
      </c>
      <c r="C167">
        <v>31.283372</v>
      </c>
      <c r="D167">
        <v>0.75956100000000004</v>
      </c>
      <c r="E167">
        <v>56.876154</v>
      </c>
      <c r="F167">
        <v>321.855163</v>
      </c>
      <c r="G167">
        <v>213.09278800000001</v>
      </c>
      <c r="H167">
        <v>-56.113155999999996</v>
      </c>
      <c r="I167">
        <v>170.32489200000001</v>
      </c>
      <c r="J167">
        <v>310.98293200000001</v>
      </c>
      <c r="K167">
        <v>103.243565</v>
      </c>
      <c r="L167">
        <v>61.389527000000001</v>
      </c>
      <c r="M167">
        <v>3.859702</v>
      </c>
      <c r="N167">
        <v>-11.559267999999999</v>
      </c>
      <c r="O167">
        <v>151.27175800000001</v>
      </c>
      <c r="P167">
        <v>-6.3343389999999999</v>
      </c>
      <c r="Q167">
        <v>99.972279</v>
      </c>
      <c r="R167">
        <v>759.86649</v>
      </c>
      <c r="S167">
        <v>35.743431000000001</v>
      </c>
      <c r="T167">
        <v>2.2561999999999998</v>
      </c>
      <c r="U167">
        <f t="shared" si="6"/>
        <v>2.2562593770000001</v>
      </c>
      <c r="V167">
        <f t="shared" si="7"/>
        <v>5.9377000000360169E-5</v>
      </c>
      <c r="W167">
        <f t="shared" si="8"/>
        <v>2.6317259108394722E-5</v>
      </c>
    </row>
    <row r="168" spans="1:23" x14ac:dyDescent="0.2">
      <c r="A168" s="1">
        <v>2016</v>
      </c>
      <c r="B168">
        <v>-6.6419360000000003</v>
      </c>
      <c r="C168">
        <v>67.007513000000003</v>
      </c>
      <c r="D168">
        <v>44.130865999999997</v>
      </c>
      <c r="E168">
        <v>46.724981999999997</v>
      </c>
      <c r="F168">
        <v>354.92420299999998</v>
      </c>
      <c r="G168">
        <v>123.449518</v>
      </c>
      <c r="H168">
        <v>21.921520999999998</v>
      </c>
      <c r="I168">
        <v>161.175794</v>
      </c>
      <c r="J168">
        <v>304.95791800000001</v>
      </c>
      <c r="K168">
        <v>108.97874299999999</v>
      </c>
      <c r="L168">
        <v>116.74963700000001</v>
      </c>
      <c r="M168">
        <v>6.5557910000000001</v>
      </c>
      <c r="N168">
        <v>10.964699</v>
      </c>
      <c r="O168">
        <v>256.78373800000003</v>
      </c>
      <c r="P168">
        <v>-6.5091219999999996</v>
      </c>
      <c r="Q168">
        <v>140.52280200000001</v>
      </c>
      <c r="R168">
        <v>466.46400899999998</v>
      </c>
      <c r="S168">
        <v>42.318009000000004</v>
      </c>
      <c r="T168">
        <v>2.2601399999999998</v>
      </c>
      <c r="U168">
        <f t="shared" si="6"/>
        <v>2.2604786850000003</v>
      </c>
      <c r="V168">
        <f t="shared" si="7"/>
        <v>3.3868500000044932E-4</v>
      </c>
      <c r="W168">
        <f t="shared" si="8"/>
        <v>1.4985133664306165E-4</v>
      </c>
    </row>
    <row r="169" spans="1:23" x14ac:dyDescent="0.2">
      <c r="A169" s="1">
        <v>2017</v>
      </c>
      <c r="B169">
        <v>-44.627312000000003</v>
      </c>
      <c r="C169">
        <v>37.066417000000001</v>
      </c>
      <c r="D169">
        <v>13.655454000000001</v>
      </c>
      <c r="E169">
        <v>29.539071</v>
      </c>
      <c r="F169">
        <v>331.77026599999999</v>
      </c>
      <c r="G169">
        <v>185.48540199999999</v>
      </c>
      <c r="H169">
        <v>-3.2285970000000002</v>
      </c>
      <c r="I169">
        <v>167.39773400000001</v>
      </c>
      <c r="J169">
        <v>328.163501</v>
      </c>
      <c r="K169">
        <v>112.902952</v>
      </c>
      <c r="L169">
        <v>83.893467999999999</v>
      </c>
      <c r="M169">
        <v>8.5934050000000006</v>
      </c>
      <c r="N169">
        <v>-3.367378</v>
      </c>
      <c r="O169">
        <v>265.83837999999997</v>
      </c>
      <c r="P169">
        <v>-6.6750129999999999</v>
      </c>
      <c r="Q169">
        <v>99.638120000000001</v>
      </c>
      <c r="R169">
        <v>570.12078199999996</v>
      </c>
      <c r="S169">
        <v>27.061495000000001</v>
      </c>
      <c r="T169">
        <v>2.2016499999999994</v>
      </c>
      <c r="U169">
        <f t="shared" si="6"/>
        <v>2.2032281469999999</v>
      </c>
      <c r="V169">
        <f t="shared" si="7"/>
        <v>1.5781470000004738E-3</v>
      </c>
      <c r="W169">
        <f t="shared" si="8"/>
        <v>7.1680194399676345E-4</v>
      </c>
    </row>
    <row r="170" spans="1:23" x14ac:dyDescent="0.2">
      <c r="A170" s="1">
        <v>2018</v>
      </c>
      <c r="B170">
        <v>-16.148493999999999</v>
      </c>
      <c r="C170">
        <v>38.984496</v>
      </c>
      <c r="D170">
        <v>-5.4402090000000003</v>
      </c>
      <c r="E170">
        <v>48.661358</v>
      </c>
      <c r="F170">
        <v>313.377071</v>
      </c>
      <c r="G170">
        <v>185.03499099999999</v>
      </c>
      <c r="H170">
        <v>-34.889341999999999</v>
      </c>
      <c r="I170">
        <v>185.91511199999999</v>
      </c>
      <c r="J170">
        <v>341.52281499999998</v>
      </c>
      <c r="K170">
        <v>112.54063600000001</v>
      </c>
      <c r="L170">
        <v>94.905023</v>
      </c>
      <c r="M170">
        <v>5.1974349999999996</v>
      </c>
      <c r="N170">
        <v>-5.9795319999999998</v>
      </c>
      <c r="O170">
        <v>277.19841300000002</v>
      </c>
      <c r="P170">
        <v>-6.5921060000000002</v>
      </c>
      <c r="Q170">
        <v>119.54280300000001</v>
      </c>
      <c r="R170">
        <v>567.05325900000003</v>
      </c>
      <c r="S170">
        <v>85.665818999999999</v>
      </c>
      <c r="T170">
        <v>2.3072499999999998</v>
      </c>
      <c r="U170">
        <f t="shared" si="6"/>
        <v>2.306549548</v>
      </c>
      <c r="V170">
        <f t="shared" si="7"/>
        <v>-7.0045199999979602E-4</v>
      </c>
      <c r="W170">
        <f t="shared" si="8"/>
        <v>-3.0358738758253163E-4</v>
      </c>
    </row>
    <row r="171" spans="1:23" x14ac:dyDescent="0.2">
      <c r="A171" s="1">
        <v>2019</v>
      </c>
      <c r="B171">
        <v>-16.148501</v>
      </c>
      <c r="C171">
        <v>38.984496</v>
      </c>
      <c r="D171">
        <v>1.458102</v>
      </c>
      <c r="E171">
        <v>49.420830000000002</v>
      </c>
      <c r="F171">
        <v>380.82626599999998</v>
      </c>
      <c r="G171">
        <v>197.88413800000001</v>
      </c>
      <c r="H171">
        <v>-34.889341999999999</v>
      </c>
      <c r="I171">
        <v>185.67820399999999</v>
      </c>
      <c r="J171">
        <v>337.78241300000002</v>
      </c>
      <c r="K171">
        <v>114.260486</v>
      </c>
      <c r="L171">
        <v>94.905023</v>
      </c>
      <c r="M171">
        <v>5.1974349999999996</v>
      </c>
      <c r="N171">
        <v>-5.9795319999999998</v>
      </c>
      <c r="O171">
        <v>277.29263500000002</v>
      </c>
      <c r="P171">
        <v>-6.5920589999999999</v>
      </c>
      <c r="Q171">
        <v>119.83755499999999</v>
      </c>
      <c r="R171">
        <v>729.94534999999996</v>
      </c>
      <c r="S171">
        <v>84.913019000000006</v>
      </c>
      <c r="T171">
        <v>2.5566200000000001</v>
      </c>
      <c r="U171">
        <f t="shared" si="6"/>
        <v>2.5547765180000002</v>
      </c>
      <c r="V171">
        <f t="shared" si="7"/>
        <v>-1.8434819999999519E-3</v>
      </c>
      <c r="W171">
        <f t="shared" si="8"/>
        <v>-7.2106218366435051E-4</v>
      </c>
    </row>
    <row r="172" spans="1:23" x14ac:dyDescent="0.2">
      <c r="T172">
        <v>2.3206199999999999</v>
      </c>
      <c r="U172">
        <f t="shared" si="6"/>
        <v>0</v>
      </c>
      <c r="V172">
        <f t="shared" si="7"/>
        <v>-2.3206199999999999</v>
      </c>
      <c r="W172">
        <f t="shared" si="8"/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2"/>
  <sheetViews>
    <sheetView workbookViewId="0">
      <selection activeCell="P5" sqref="P5"/>
    </sheetView>
  </sheetViews>
  <sheetFormatPr baseColWidth="10" defaultColWidth="9.1640625" defaultRowHeight="15" x14ac:dyDescent="0.2"/>
  <cols>
    <col min="14" max="15" width="12.6640625" bestFit="1" customWidth="1"/>
  </cols>
  <sheetData>
    <row r="1" spans="1:15" x14ac:dyDescent="0.2"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2" t="s">
        <v>274</v>
      </c>
      <c r="M1" s="3" t="s">
        <v>275</v>
      </c>
      <c r="N1" s="3" t="s">
        <v>276</v>
      </c>
      <c r="O1" s="3" t="s">
        <v>277</v>
      </c>
    </row>
    <row r="2" spans="1:15" x14ac:dyDescent="0.2">
      <c r="A2" s="1">
        <v>1850</v>
      </c>
      <c r="B2">
        <v>6.933605</v>
      </c>
      <c r="C2">
        <v>22.421454000000001</v>
      </c>
      <c r="D2">
        <v>44.716901</v>
      </c>
      <c r="E2">
        <v>49.923332000000002</v>
      </c>
      <c r="F2">
        <v>83.825068000000002</v>
      </c>
      <c r="G2">
        <v>42.495890000000003</v>
      </c>
      <c r="H2">
        <v>3.2498170000000002</v>
      </c>
      <c r="I2">
        <v>232.05163400000001</v>
      </c>
      <c r="J2">
        <v>59.397975000000002</v>
      </c>
      <c r="K2">
        <v>7.9022550000000003</v>
      </c>
      <c r="L2">
        <v>0.55291793043546822</v>
      </c>
      <c r="M2">
        <f>SUM(B2:K2)*0.001</f>
        <v>0.55291793099999997</v>
      </c>
      <c r="N2">
        <f>M2-L2</f>
        <v>5.6453175467652272E-10</v>
      </c>
      <c r="O2">
        <f>N2/L2</f>
        <v>1.0210046077397194E-9</v>
      </c>
    </row>
    <row r="3" spans="1:15" x14ac:dyDescent="0.2">
      <c r="A3" s="1">
        <v>1851</v>
      </c>
      <c r="B3">
        <v>6.9581189999999999</v>
      </c>
      <c r="C3">
        <v>21.500437999999999</v>
      </c>
      <c r="D3">
        <v>45.679862999999997</v>
      </c>
      <c r="E3">
        <v>49.926157000000003</v>
      </c>
      <c r="F3">
        <v>79.661413999999994</v>
      </c>
      <c r="G3">
        <v>43.604013999999999</v>
      </c>
      <c r="H3">
        <v>3.2667899999999999</v>
      </c>
      <c r="I3">
        <v>235.51498799999999</v>
      </c>
      <c r="J3">
        <v>60.171100000000003</v>
      </c>
      <c r="K3">
        <v>8.0287500000000005</v>
      </c>
      <c r="L3">
        <v>0.55431163081156898</v>
      </c>
      <c r="M3">
        <f t="shared" ref="M3:M66" si="0">SUM(B3:K3)*0.001</f>
        <v>0.55431163299999997</v>
      </c>
      <c r="N3">
        <f t="shared" ref="N3:N66" si="1">M3-L3</f>
        <v>2.1884309919784073E-9</v>
      </c>
      <c r="O3">
        <f t="shared" ref="O3:O66" si="2">N3/L3</f>
        <v>3.9480156473973317E-9</v>
      </c>
    </row>
    <row r="4" spans="1:15" x14ac:dyDescent="0.2">
      <c r="A4" s="1">
        <v>1852</v>
      </c>
      <c r="B4">
        <v>6.9827560000000002</v>
      </c>
      <c r="C4">
        <v>20.895052</v>
      </c>
      <c r="D4">
        <v>46.689051999999997</v>
      </c>
      <c r="E4">
        <v>49.911143000000003</v>
      </c>
      <c r="F4">
        <v>75.720950999999999</v>
      </c>
      <c r="G4">
        <v>44.651398</v>
      </c>
      <c r="H4">
        <v>3.283776</v>
      </c>
      <c r="I4">
        <v>239.07746499999999</v>
      </c>
      <c r="J4">
        <v>60.955374999999997</v>
      </c>
      <c r="K4">
        <v>8.1571010000000008</v>
      </c>
      <c r="L4">
        <v>0.55632406888886199</v>
      </c>
      <c r="M4">
        <f t="shared" si="0"/>
        <v>0.55632406899999998</v>
      </c>
      <c r="N4">
        <f t="shared" si="1"/>
        <v>1.111379877016816E-10</v>
      </c>
      <c r="O4">
        <f t="shared" si="2"/>
        <v>1.9977202842159228E-10</v>
      </c>
    </row>
    <row r="5" spans="1:15" x14ac:dyDescent="0.2">
      <c r="A5" s="1">
        <v>1853</v>
      </c>
      <c r="B5">
        <v>7.0075310000000002</v>
      </c>
      <c r="C5">
        <v>20.672654000000001</v>
      </c>
      <c r="D5">
        <v>47.643712999999998</v>
      </c>
      <c r="E5">
        <v>49.878194999999998</v>
      </c>
      <c r="F5">
        <v>72.843097</v>
      </c>
      <c r="G5">
        <v>45.634312000000001</v>
      </c>
      <c r="H5">
        <v>3.3003369999999999</v>
      </c>
      <c r="I5">
        <v>242.688151</v>
      </c>
      <c r="J5">
        <v>61.750104</v>
      </c>
      <c r="K5">
        <v>8.2844200000000008</v>
      </c>
      <c r="L5">
        <v>0.55970251479537214</v>
      </c>
      <c r="M5">
        <f t="shared" si="0"/>
        <v>0.55970251399999993</v>
      </c>
      <c r="N5">
        <f t="shared" si="1"/>
        <v>-7.953722125364493E-10</v>
      </c>
      <c r="O5">
        <f t="shared" si="2"/>
        <v>-1.4210624242544958E-9</v>
      </c>
    </row>
    <row r="6" spans="1:15" x14ac:dyDescent="0.2">
      <c r="A6" s="1">
        <v>1854</v>
      </c>
      <c r="B6">
        <v>7.0324949999999999</v>
      </c>
      <c r="C6">
        <v>20.837630999999998</v>
      </c>
      <c r="D6">
        <v>48.576999999999998</v>
      </c>
      <c r="E6">
        <v>49.829253000000001</v>
      </c>
      <c r="F6">
        <v>70.094527999999997</v>
      </c>
      <c r="G6">
        <v>46.597166000000001</v>
      </c>
      <c r="H6">
        <v>3.3163390000000001</v>
      </c>
      <c r="I6">
        <v>246.412082</v>
      </c>
      <c r="J6">
        <v>62.551597999999998</v>
      </c>
      <c r="K6">
        <v>8.4097609999999996</v>
      </c>
      <c r="L6">
        <v>0.56365785222686693</v>
      </c>
      <c r="M6">
        <f t="shared" si="0"/>
        <v>0.56365785300000004</v>
      </c>
      <c r="N6">
        <f t="shared" si="1"/>
        <v>7.7313311308557786E-10</v>
      </c>
      <c r="O6">
        <f t="shared" si="2"/>
        <v>1.3716354877894953E-9</v>
      </c>
    </row>
    <row r="7" spans="1:15" x14ac:dyDescent="0.2">
      <c r="A7" s="1">
        <v>1855</v>
      </c>
      <c r="B7">
        <v>7.0575850000000004</v>
      </c>
      <c r="C7">
        <v>21.354306999999999</v>
      </c>
      <c r="D7">
        <v>49.507849</v>
      </c>
      <c r="E7">
        <v>49.766826000000002</v>
      </c>
      <c r="F7">
        <v>67.482360999999997</v>
      </c>
      <c r="G7">
        <v>47.569119000000001</v>
      </c>
      <c r="H7">
        <v>3.3316720000000002</v>
      </c>
      <c r="I7">
        <v>250.45211499999999</v>
      </c>
      <c r="J7">
        <v>63.355848999999999</v>
      </c>
      <c r="K7">
        <v>8.5313250000000007</v>
      </c>
      <c r="L7">
        <v>0.56840900823781881</v>
      </c>
      <c r="M7">
        <f t="shared" si="0"/>
        <v>0.56840900800000005</v>
      </c>
      <c r="N7">
        <f t="shared" si="1"/>
        <v>-2.3781876468120799E-10</v>
      </c>
      <c r="O7">
        <f t="shared" si="2"/>
        <v>-4.1839372922412605E-10</v>
      </c>
    </row>
    <row r="8" spans="1:15" x14ac:dyDescent="0.2">
      <c r="A8" s="1">
        <v>1856</v>
      </c>
      <c r="B8">
        <v>7.0828139999999999</v>
      </c>
      <c r="C8">
        <v>21.950932999999999</v>
      </c>
      <c r="D8">
        <v>50.294842000000003</v>
      </c>
      <c r="E8">
        <v>49.690607999999997</v>
      </c>
      <c r="F8">
        <v>65.019202000000007</v>
      </c>
      <c r="G8">
        <v>48.578414000000002</v>
      </c>
      <c r="H8">
        <v>3.3466320000000001</v>
      </c>
      <c r="I8">
        <v>254.906564</v>
      </c>
      <c r="J8">
        <v>64.161754999999999</v>
      </c>
      <c r="K8">
        <v>8.6526399999999999</v>
      </c>
      <c r="L8">
        <v>0.5736844024311305</v>
      </c>
      <c r="M8">
        <f t="shared" si="0"/>
        <v>0.57368440399999998</v>
      </c>
      <c r="N8">
        <f t="shared" si="1"/>
        <v>1.5688694787741042E-9</v>
      </c>
      <c r="O8">
        <f t="shared" si="2"/>
        <v>2.7347256995756361E-9</v>
      </c>
    </row>
    <row r="9" spans="1:15" x14ac:dyDescent="0.2">
      <c r="A9" s="1">
        <v>1857</v>
      </c>
      <c r="B9">
        <v>7.1082090000000004</v>
      </c>
      <c r="C9">
        <v>22.405645</v>
      </c>
      <c r="D9">
        <v>50.956575000000001</v>
      </c>
      <c r="E9">
        <v>49.60087</v>
      </c>
      <c r="F9">
        <v>62.702123999999998</v>
      </c>
      <c r="G9">
        <v>49.626508000000001</v>
      </c>
      <c r="H9">
        <v>3.3616160000000002</v>
      </c>
      <c r="I9">
        <v>259.61838699999998</v>
      </c>
      <c r="J9">
        <v>64.968350999999998</v>
      </c>
      <c r="K9">
        <v>8.7775169999999996</v>
      </c>
      <c r="L9">
        <v>0.57912580251836088</v>
      </c>
      <c r="M9">
        <f t="shared" si="0"/>
        <v>0.57912580200000008</v>
      </c>
      <c r="N9">
        <f t="shared" si="1"/>
        <v>-5.1836079872913388E-10</v>
      </c>
      <c r="O9">
        <f t="shared" si="2"/>
        <v>-8.9507460464550713E-10</v>
      </c>
    </row>
    <row r="10" spans="1:15" x14ac:dyDescent="0.2">
      <c r="A10" s="1">
        <v>1858</v>
      </c>
      <c r="B10">
        <v>7.13375</v>
      </c>
      <c r="C10">
        <v>22.767384</v>
      </c>
      <c r="D10">
        <v>51.503981000000003</v>
      </c>
      <c r="E10">
        <v>49.500878</v>
      </c>
      <c r="F10">
        <v>60.532311</v>
      </c>
      <c r="G10">
        <v>50.703831999999998</v>
      </c>
      <c r="H10">
        <v>3.3767390000000002</v>
      </c>
      <c r="I10">
        <v>264.37519400000002</v>
      </c>
      <c r="J10">
        <v>65.775163000000006</v>
      </c>
      <c r="K10">
        <v>8.9060769999999998</v>
      </c>
      <c r="L10">
        <v>0.58457530892783005</v>
      </c>
      <c r="M10">
        <f t="shared" si="0"/>
        <v>0.58457530899999999</v>
      </c>
      <c r="N10">
        <f t="shared" si="1"/>
        <v>7.2169936693455838E-11</v>
      </c>
      <c r="O10">
        <f t="shared" si="2"/>
        <v>1.234570389670114E-10</v>
      </c>
    </row>
    <row r="11" spans="1:15" x14ac:dyDescent="0.2">
      <c r="A11" s="1">
        <v>1859</v>
      </c>
      <c r="B11">
        <v>7.1594369999999996</v>
      </c>
      <c r="C11">
        <v>23.153165000000001</v>
      </c>
      <c r="D11">
        <v>51.886077999999998</v>
      </c>
      <c r="E11">
        <v>49.396405000000001</v>
      </c>
      <c r="F11">
        <v>58.407111999999998</v>
      </c>
      <c r="G11">
        <v>51.731048999999999</v>
      </c>
      <c r="H11">
        <v>3.3921209999999999</v>
      </c>
      <c r="I11">
        <v>269.13905599999998</v>
      </c>
      <c r="J11">
        <v>66.581889000000004</v>
      </c>
      <c r="K11">
        <v>9.0400120000000008</v>
      </c>
      <c r="L11">
        <v>0.58988632447273526</v>
      </c>
      <c r="M11">
        <f t="shared" si="0"/>
        <v>0.58988632400000007</v>
      </c>
      <c r="N11">
        <f t="shared" si="1"/>
        <v>-4.7273518433144091E-10</v>
      </c>
      <c r="O11">
        <f t="shared" si="2"/>
        <v>-8.0140048127745825E-10</v>
      </c>
    </row>
    <row r="12" spans="1:15" x14ac:dyDescent="0.2">
      <c r="A12" s="1">
        <v>1860</v>
      </c>
      <c r="B12">
        <v>7.1852660000000004</v>
      </c>
      <c r="C12">
        <v>23.715047999999999</v>
      </c>
      <c r="D12">
        <v>52.129148000000001</v>
      </c>
      <c r="E12">
        <v>49.295523000000003</v>
      </c>
      <c r="F12">
        <v>56.328561000000001</v>
      </c>
      <c r="G12">
        <v>52.608423999999999</v>
      </c>
      <c r="H12">
        <v>3.4078710000000001</v>
      </c>
      <c r="I12">
        <v>274.27786500000002</v>
      </c>
      <c r="J12">
        <v>67.387952999999996</v>
      </c>
      <c r="K12">
        <v>9.1810720000000003</v>
      </c>
      <c r="L12">
        <v>0.59551673084151135</v>
      </c>
      <c r="M12">
        <f t="shared" si="0"/>
        <v>0.59551673100000002</v>
      </c>
      <c r="N12">
        <f t="shared" si="1"/>
        <v>1.5848866663503713E-10</v>
      </c>
      <c r="O12">
        <f t="shared" si="2"/>
        <v>2.6613637942813187E-10</v>
      </c>
    </row>
    <row r="13" spans="1:15" x14ac:dyDescent="0.2">
      <c r="A13" s="1">
        <v>1861</v>
      </c>
      <c r="B13">
        <v>7.2112639999999999</v>
      </c>
      <c r="C13">
        <v>24.692657000000001</v>
      </c>
      <c r="D13">
        <v>52.250045</v>
      </c>
      <c r="E13">
        <v>49.206043000000001</v>
      </c>
      <c r="F13">
        <v>54.301037000000001</v>
      </c>
      <c r="G13">
        <v>53.303445000000004</v>
      </c>
      <c r="H13">
        <v>3.4237009999999999</v>
      </c>
      <c r="I13">
        <v>280.04654099999999</v>
      </c>
      <c r="J13">
        <v>68.193515000000005</v>
      </c>
      <c r="K13">
        <v>9.3257779999999997</v>
      </c>
      <c r="L13">
        <v>0.60195402653739949</v>
      </c>
      <c r="M13">
        <f t="shared" si="0"/>
        <v>0.60195402600000014</v>
      </c>
      <c r="N13">
        <f t="shared" si="1"/>
        <v>-5.3739934724461591E-10</v>
      </c>
      <c r="O13">
        <f t="shared" si="2"/>
        <v>-8.9275812363259802E-10</v>
      </c>
    </row>
    <row r="14" spans="1:15" x14ac:dyDescent="0.2">
      <c r="A14" s="1">
        <v>1862</v>
      </c>
      <c r="B14">
        <v>7.2374099999999997</v>
      </c>
      <c r="C14">
        <v>26.106836000000001</v>
      </c>
      <c r="D14">
        <v>52.269761000000003</v>
      </c>
      <c r="E14">
        <v>49.133349000000003</v>
      </c>
      <c r="F14">
        <v>52.345075000000001</v>
      </c>
      <c r="G14">
        <v>53.816583000000001</v>
      </c>
      <c r="H14">
        <v>3.4392100000000001</v>
      </c>
      <c r="I14">
        <v>286.35053799999997</v>
      </c>
      <c r="J14">
        <v>68.998604</v>
      </c>
      <c r="K14">
        <v>9.4703780000000002</v>
      </c>
      <c r="L14">
        <v>0.60916774434014731</v>
      </c>
      <c r="M14">
        <f t="shared" si="0"/>
        <v>0.60916774399999996</v>
      </c>
      <c r="N14">
        <f t="shared" si="1"/>
        <v>-3.401473547270939E-10</v>
      </c>
      <c r="O14">
        <f t="shared" si="2"/>
        <v>-5.5838044264070926E-10</v>
      </c>
    </row>
    <row r="15" spans="1:15" x14ac:dyDescent="0.2">
      <c r="A15" s="1">
        <v>1863</v>
      </c>
      <c r="B15">
        <v>7.2637020000000003</v>
      </c>
      <c r="C15">
        <v>27.726431000000002</v>
      </c>
      <c r="D15">
        <v>52.234285</v>
      </c>
      <c r="E15">
        <v>49.079866000000003</v>
      </c>
      <c r="F15">
        <v>50.494152</v>
      </c>
      <c r="G15">
        <v>54.179366999999999</v>
      </c>
      <c r="H15">
        <v>3.454288</v>
      </c>
      <c r="I15">
        <v>293.03528799999998</v>
      </c>
      <c r="J15">
        <v>69.802605</v>
      </c>
      <c r="K15">
        <v>9.6147980000000004</v>
      </c>
      <c r="L15">
        <v>0.61688478153272086</v>
      </c>
      <c r="M15">
        <f t="shared" si="0"/>
        <v>0.61688478199999985</v>
      </c>
      <c r="N15">
        <f t="shared" si="1"/>
        <v>4.6727899327692057E-10</v>
      </c>
      <c r="O15">
        <f t="shared" si="2"/>
        <v>7.5748179768013145E-10</v>
      </c>
    </row>
    <row r="16" spans="1:15" x14ac:dyDescent="0.2">
      <c r="A16" s="1">
        <v>1864</v>
      </c>
      <c r="B16">
        <v>7.2901369999999996</v>
      </c>
      <c r="C16">
        <v>29.185459000000002</v>
      </c>
      <c r="D16">
        <v>52.156660000000002</v>
      </c>
      <c r="E16">
        <v>49.045096000000001</v>
      </c>
      <c r="F16">
        <v>48.768107999999998</v>
      </c>
      <c r="G16">
        <v>54.481715000000001</v>
      </c>
      <c r="H16">
        <v>3.4688370000000002</v>
      </c>
      <c r="I16">
        <v>299.18567999999999</v>
      </c>
      <c r="J16">
        <v>70.617352999999994</v>
      </c>
      <c r="K16">
        <v>9.7575950000000002</v>
      </c>
      <c r="L16">
        <v>0.62395663982116756</v>
      </c>
      <c r="M16">
        <f t="shared" si="0"/>
        <v>0.62395663999999995</v>
      </c>
      <c r="N16">
        <f t="shared" si="1"/>
        <v>1.788323933382685E-10</v>
      </c>
      <c r="O16">
        <f t="shared" si="2"/>
        <v>2.866102897623202E-10</v>
      </c>
    </row>
    <row r="17" spans="1:15" x14ac:dyDescent="0.2">
      <c r="A17" s="1">
        <v>1865</v>
      </c>
      <c r="B17">
        <v>7.3167429999999998</v>
      </c>
      <c r="C17">
        <v>30.131535</v>
      </c>
      <c r="D17">
        <v>52.045763000000001</v>
      </c>
      <c r="E17">
        <v>49.025382</v>
      </c>
      <c r="F17">
        <v>47.171120999999999</v>
      </c>
      <c r="G17">
        <v>54.825150999999998</v>
      </c>
      <c r="H17">
        <v>3.4827729999999999</v>
      </c>
      <c r="I17">
        <v>304.14056599999998</v>
      </c>
      <c r="J17">
        <v>71.435356999999996</v>
      </c>
      <c r="K17">
        <v>9.8972639999999998</v>
      </c>
      <c r="L17">
        <v>0.62947165549397599</v>
      </c>
      <c r="M17">
        <f t="shared" si="0"/>
        <v>0.62947165499999991</v>
      </c>
      <c r="N17">
        <f t="shared" si="1"/>
        <v>-4.9397608226087186E-10</v>
      </c>
      <c r="O17">
        <f t="shared" si="2"/>
        <v>-7.8474714143121445E-10</v>
      </c>
    </row>
    <row r="18" spans="1:15" x14ac:dyDescent="0.2">
      <c r="A18" s="1">
        <v>1866</v>
      </c>
      <c r="B18">
        <v>7.3434730000000004</v>
      </c>
      <c r="C18">
        <v>31.197447</v>
      </c>
      <c r="D18">
        <v>51.928888000000001</v>
      </c>
      <c r="E18">
        <v>49.017077999999998</v>
      </c>
      <c r="F18">
        <v>45.697828999999999</v>
      </c>
      <c r="G18">
        <v>55.267563000000003</v>
      </c>
      <c r="H18">
        <v>3.4963880000000001</v>
      </c>
      <c r="I18">
        <v>308.06930599999998</v>
      </c>
      <c r="J18">
        <v>72.248002999999997</v>
      </c>
      <c r="K18">
        <v>10.037127</v>
      </c>
      <c r="L18">
        <v>0.63430310094668163</v>
      </c>
      <c r="M18">
        <f t="shared" si="0"/>
        <v>0.63430310200000006</v>
      </c>
      <c r="N18">
        <f t="shared" si="1"/>
        <v>1.0533184324756917E-9</v>
      </c>
      <c r="O18">
        <f t="shared" si="2"/>
        <v>1.6605916491715712E-9</v>
      </c>
    </row>
    <row r="19" spans="1:15" x14ac:dyDescent="0.2">
      <c r="A19" s="1">
        <v>1867</v>
      </c>
      <c r="B19">
        <v>7.3703709999999996</v>
      </c>
      <c r="C19">
        <v>32.483719999999998</v>
      </c>
      <c r="D19">
        <v>51.823193000000003</v>
      </c>
      <c r="E19">
        <v>49.018458000000003</v>
      </c>
      <c r="F19">
        <v>44.342717</v>
      </c>
      <c r="G19">
        <v>55.854157000000001</v>
      </c>
      <c r="H19">
        <v>3.5100699999999998</v>
      </c>
      <c r="I19">
        <v>312.21796999999998</v>
      </c>
      <c r="J19">
        <v>73.052390000000003</v>
      </c>
      <c r="K19">
        <v>10.180887</v>
      </c>
      <c r="L19">
        <v>0.63985393277843361</v>
      </c>
      <c r="M19">
        <f t="shared" si="0"/>
        <v>0.63985393299999993</v>
      </c>
      <c r="N19">
        <f t="shared" si="1"/>
        <v>2.2156632084602279E-10</v>
      </c>
      <c r="O19">
        <f t="shared" si="2"/>
        <v>3.462764069979484E-10</v>
      </c>
    </row>
    <row r="20" spans="1:15" x14ac:dyDescent="0.2">
      <c r="A20" s="1">
        <v>1868</v>
      </c>
      <c r="B20">
        <v>7.3974409999999997</v>
      </c>
      <c r="C20">
        <v>33.825522999999997</v>
      </c>
      <c r="D20">
        <v>51.729553000000003</v>
      </c>
      <c r="E20">
        <v>49.027524999999997</v>
      </c>
      <c r="F20">
        <v>43.105992999999998</v>
      </c>
      <c r="G20">
        <v>56.578228000000003</v>
      </c>
      <c r="H20">
        <v>3.5239340000000001</v>
      </c>
      <c r="I20">
        <v>316.28527800000001</v>
      </c>
      <c r="J20">
        <v>73.852596000000005</v>
      </c>
      <c r="K20">
        <v>10.328739000000001</v>
      </c>
      <c r="L20">
        <v>0.64565481005677228</v>
      </c>
      <c r="M20">
        <f t="shared" si="0"/>
        <v>0.64565481000000002</v>
      </c>
      <c r="N20">
        <f t="shared" si="1"/>
        <v>-5.6772253564929542E-11</v>
      </c>
      <c r="O20">
        <f t="shared" si="2"/>
        <v>-8.792973068680085E-11</v>
      </c>
    </row>
    <row r="21" spans="1:15" x14ac:dyDescent="0.2">
      <c r="A21" s="1">
        <v>1869</v>
      </c>
      <c r="B21">
        <v>7.4246369999999997</v>
      </c>
      <c r="C21">
        <v>35.067695999999998</v>
      </c>
      <c r="D21">
        <v>51.653311000000002</v>
      </c>
      <c r="E21">
        <v>49.042029999999997</v>
      </c>
      <c r="F21">
        <v>41.928159000000001</v>
      </c>
      <c r="G21">
        <v>57.444755999999998</v>
      </c>
      <c r="H21">
        <v>3.5380769999999999</v>
      </c>
      <c r="I21">
        <v>319.90074399999997</v>
      </c>
      <c r="J21">
        <v>74.648886000000005</v>
      </c>
      <c r="K21">
        <v>10.482428000000001</v>
      </c>
      <c r="L21">
        <v>0.65113072467183941</v>
      </c>
      <c r="M21">
        <f t="shared" si="0"/>
        <v>0.65113072399999994</v>
      </c>
      <c r="N21">
        <f t="shared" si="1"/>
        <v>-6.7183947294324753E-10</v>
      </c>
      <c r="O21">
        <f t="shared" si="2"/>
        <v>-1.0318042867380356E-9</v>
      </c>
    </row>
    <row r="22" spans="1:15" x14ac:dyDescent="0.2">
      <c r="A22" s="1">
        <v>1870</v>
      </c>
      <c r="B22">
        <v>7.452</v>
      </c>
      <c r="C22">
        <v>36.032273000000004</v>
      </c>
      <c r="D22">
        <v>51.598306000000001</v>
      </c>
      <c r="E22">
        <v>49.061070999999998</v>
      </c>
      <c r="F22">
        <v>40.806401999999999</v>
      </c>
      <c r="G22">
        <v>58.481093999999999</v>
      </c>
      <c r="H22">
        <v>3.5525859999999998</v>
      </c>
      <c r="I22">
        <v>322.98670399999997</v>
      </c>
      <c r="J22">
        <v>75.442390000000003</v>
      </c>
      <c r="K22">
        <v>10.643176</v>
      </c>
      <c r="L22">
        <v>0.65605600289964705</v>
      </c>
      <c r="M22">
        <f t="shared" si="0"/>
        <v>0.65605600200000003</v>
      </c>
      <c r="N22">
        <f t="shared" si="1"/>
        <v>-8.996470235445031E-10</v>
      </c>
      <c r="O22">
        <f t="shared" si="2"/>
        <v>-1.3712960777254205E-9</v>
      </c>
    </row>
    <row r="23" spans="1:15" x14ac:dyDescent="0.2">
      <c r="A23" s="1">
        <v>1871</v>
      </c>
      <c r="B23">
        <v>7.479508</v>
      </c>
      <c r="C23">
        <v>36.681615000000001</v>
      </c>
      <c r="D23">
        <v>51.564422999999998</v>
      </c>
      <c r="E23">
        <v>49.085101000000002</v>
      </c>
      <c r="F23">
        <v>39.740354000000004</v>
      </c>
      <c r="G23">
        <v>59.672156000000001</v>
      </c>
      <c r="H23">
        <v>3.5671710000000001</v>
      </c>
      <c r="I23">
        <v>325.80243100000001</v>
      </c>
      <c r="J23">
        <v>76.233447999999996</v>
      </c>
      <c r="K23">
        <v>10.807433</v>
      </c>
      <c r="L23">
        <v>0.66063364098526201</v>
      </c>
      <c r="M23">
        <f t="shared" si="0"/>
        <v>0.66063363999999991</v>
      </c>
      <c r="N23">
        <f t="shared" si="1"/>
        <v>-9.8526209413307697E-10</v>
      </c>
      <c r="O23">
        <f t="shared" si="2"/>
        <v>-1.4913895281864054E-9</v>
      </c>
    </row>
    <row r="24" spans="1:15" x14ac:dyDescent="0.2">
      <c r="A24" s="1">
        <v>1872</v>
      </c>
      <c r="B24">
        <v>7.5071960000000004</v>
      </c>
      <c r="C24">
        <v>37.118172999999999</v>
      </c>
      <c r="D24">
        <v>54.878870999999997</v>
      </c>
      <c r="E24">
        <v>49.114058</v>
      </c>
      <c r="F24">
        <v>38.725907999999997</v>
      </c>
      <c r="G24">
        <v>60.994782999999998</v>
      </c>
      <c r="H24">
        <v>3.5814360000000001</v>
      </c>
      <c r="I24">
        <v>327.98485799999997</v>
      </c>
      <c r="J24">
        <v>77.022200999999995</v>
      </c>
      <c r="K24">
        <v>10.973725999999999</v>
      </c>
      <c r="L24">
        <v>0.66790121137506964</v>
      </c>
      <c r="M24">
        <f t="shared" si="0"/>
        <v>0.66790121000000002</v>
      </c>
      <c r="N24">
        <f t="shared" si="1"/>
        <v>-1.3750696137293517E-9</v>
      </c>
      <c r="O24">
        <f t="shared" si="2"/>
        <v>-2.0587919145982223E-9</v>
      </c>
    </row>
    <row r="25" spans="1:15" x14ac:dyDescent="0.2">
      <c r="A25" s="1">
        <v>1873</v>
      </c>
      <c r="B25">
        <v>7.5349959999999996</v>
      </c>
      <c r="C25">
        <v>37.399549999999998</v>
      </c>
      <c r="D25">
        <v>59.222591000000001</v>
      </c>
      <c r="E25">
        <v>49.147995000000002</v>
      </c>
      <c r="F25">
        <v>37.763759999999998</v>
      </c>
      <c r="G25">
        <v>62.458491000000002</v>
      </c>
      <c r="H25">
        <v>3.5952649999999999</v>
      </c>
      <c r="I25">
        <v>329.53543200000001</v>
      </c>
      <c r="J25">
        <v>77.808715000000007</v>
      </c>
      <c r="K25">
        <v>11.142383000000001</v>
      </c>
      <c r="L25">
        <v>0.67560917747787774</v>
      </c>
      <c r="M25">
        <f t="shared" si="0"/>
        <v>0.67560917800000009</v>
      </c>
      <c r="N25">
        <f t="shared" si="1"/>
        <v>5.2212234535886637E-10</v>
      </c>
      <c r="O25">
        <f t="shared" si="2"/>
        <v>7.7281712973172688E-10</v>
      </c>
    </row>
    <row r="26" spans="1:15" x14ac:dyDescent="0.2">
      <c r="A26" s="1">
        <v>1874</v>
      </c>
      <c r="B26">
        <v>7.563015</v>
      </c>
      <c r="C26">
        <v>37.565443999999999</v>
      </c>
      <c r="D26">
        <v>64.808926999999997</v>
      </c>
      <c r="E26">
        <v>49.187325999999999</v>
      </c>
      <c r="F26">
        <v>36.850940999999999</v>
      </c>
      <c r="G26">
        <v>63.956226999999998</v>
      </c>
      <c r="H26">
        <v>3.6085590000000001</v>
      </c>
      <c r="I26">
        <v>330.36715299999997</v>
      </c>
      <c r="J26">
        <v>78.593045000000004</v>
      </c>
      <c r="K26">
        <v>11.312148000000001</v>
      </c>
      <c r="L26">
        <v>0.68381278526762068</v>
      </c>
      <c r="M26">
        <f t="shared" si="0"/>
        <v>0.68381278499999998</v>
      </c>
      <c r="N26">
        <f t="shared" si="1"/>
        <v>-2.67620703375826E-10</v>
      </c>
      <c r="O26">
        <f t="shared" si="2"/>
        <v>-3.913654572443955E-10</v>
      </c>
    </row>
    <row r="27" spans="1:15" x14ac:dyDescent="0.2">
      <c r="A27" s="1">
        <v>1875</v>
      </c>
      <c r="B27">
        <v>7.5911489999999997</v>
      </c>
      <c r="C27">
        <v>37.630713</v>
      </c>
      <c r="D27">
        <v>68.974975000000001</v>
      </c>
      <c r="E27">
        <v>49.232464999999998</v>
      </c>
      <c r="F27">
        <v>35.985829000000003</v>
      </c>
      <c r="G27">
        <v>65.332252999999994</v>
      </c>
      <c r="H27">
        <v>3.6212339999999998</v>
      </c>
      <c r="I27">
        <v>332.37734899999998</v>
      </c>
      <c r="J27">
        <v>79.375274000000005</v>
      </c>
      <c r="K27">
        <v>11.482257000000001</v>
      </c>
      <c r="L27">
        <v>0.69160349767678153</v>
      </c>
      <c r="M27">
        <f t="shared" si="0"/>
        <v>0.69160349800000009</v>
      </c>
      <c r="N27">
        <f t="shared" si="1"/>
        <v>3.2321856302530705E-10</v>
      </c>
      <c r="O27">
        <f t="shared" si="2"/>
        <v>4.6734662868400086E-10</v>
      </c>
    </row>
    <row r="28" spans="1:15" x14ac:dyDescent="0.2">
      <c r="A28" s="1">
        <v>1876</v>
      </c>
      <c r="B28">
        <v>7.6194819999999996</v>
      </c>
      <c r="C28">
        <v>37.392235999999997</v>
      </c>
      <c r="D28">
        <v>72.494257000000005</v>
      </c>
      <c r="E28">
        <v>49.283363000000001</v>
      </c>
      <c r="F28">
        <v>35.170251</v>
      </c>
      <c r="G28">
        <v>66.533011000000002</v>
      </c>
      <c r="H28">
        <v>3.6335829999999998</v>
      </c>
      <c r="I28">
        <v>334.24217399999998</v>
      </c>
      <c r="J28">
        <v>80.155326000000002</v>
      </c>
      <c r="K28">
        <v>11.655865</v>
      </c>
      <c r="L28">
        <v>0.69817954952432482</v>
      </c>
      <c r="M28">
        <f t="shared" si="0"/>
        <v>0.69817954800000004</v>
      </c>
      <c r="N28">
        <f t="shared" si="1"/>
        <v>-1.5243247775131863E-9</v>
      </c>
      <c r="O28">
        <f t="shared" si="2"/>
        <v>-2.1832847704458267E-9</v>
      </c>
    </row>
    <row r="29" spans="1:15" x14ac:dyDescent="0.2">
      <c r="A29" s="1">
        <v>1877</v>
      </c>
      <c r="B29">
        <v>7.6479150000000002</v>
      </c>
      <c r="C29">
        <v>36.741562000000002</v>
      </c>
      <c r="D29">
        <v>73.847215000000006</v>
      </c>
      <c r="E29">
        <v>49.339596</v>
      </c>
      <c r="F29">
        <v>34.406697000000001</v>
      </c>
      <c r="G29">
        <v>67.541042000000004</v>
      </c>
      <c r="H29">
        <v>3.6460020000000002</v>
      </c>
      <c r="I29">
        <v>335.94588099999999</v>
      </c>
      <c r="J29">
        <v>80.933291999999994</v>
      </c>
      <c r="K29">
        <v>11.842801</v>
      </c>
      <c r="L29">
        <v>0.70189200402345964</v>
      </c>
      <c r="M29">
        <f t="shared" si="0"/>
        <v>0.70189200299999999</v>
      </c>
      <c r="N29">
        <f t="shared" si="1"/>
        <v>-1.0234596503622129E-9</v>
      </c>
      <c r="O29">
        <f t="shared" si="2"/>
        <v>-1.4581440513575154E-9</v>
      </c>
    </row>
    <row r="30" spans="1:15" x14ac:dyDescent="0.2">
      <c r="A30" s="1">
        <v>1878</v>
      </c>
      <c r="B30">
        <v>7.6766379999999996</v>
      </c>
      <c r="C30">
        <v>35.868201999999997</v>
      </c>
      <c r="D30">
        <v>74.571192999999994</v>
      </c>
      <c r="E30">
        <v>49.400832999999999</v>
      </c>
      <c r="F30">
        <v>33.696496000000003</v>
      </c>
      <c r="G30">
        <v>68.379265000000004</v>
      </c>
      <c r="H30">
        <v>3.6586099999999999</v>
      </c>
      <c r="I30">
        <v>337.43535500000002</v>
      </c>
      <c r="J30">
        <v>81.70908</v>
      </c>
      <c r="K30">
        <v>12.052333000000001</v>
      </c>
      <c r="L30">
        <v>0.70444800459805113</v>
      </c>
      <c r="M30">
        <f t="shared" si="0"/>
        <v>0.70444800499999993</v>
      </c>
      <c r="N30">
        <f t="shared" si="1"/>
        <v>4.0194880757127294E-10</v>
      </c>
      <c r="O30">
        <f t="shared" si="2"/>
        <v>5.7058690626942679E-10</v>
      </c>
    </row>
    <row r="31" spans="1:15" x14ac:dyDescent="0.2">
      <c r="A31" s="1">
        <v>1879</v>
      </c>
      <c r="B31">
        <v>7.7052250000000004</v>
      </c>
      <c r="C31">
        <v>35.031964000000002</v>
      </c>
      <c r="D31">
        <v>75.092152999999996</v>
      </c>
      <c r="E31">
        <v>49.467039999999997</v>
      </c>
      <c r="F31">
        <v>33.043833999999997</v>
      </c>
      <c r="G31">
        <v>69.214579999999998</v>
      </c>
      <c r="H31">
        <v>3.6715040000000001</v>
      </c>
      <c r="I31">
        <v>339.70289500000001</v>
      </c>
      <c r="J31">
        <v>83.233732000000003</v>
      </c>
      <c r="K31">
        <v>12.293430000000001</v>
      </c>
      <c r="L31">
        <v>0.70845635591376366</v>
      </c>
      <c r="M31">
        <f t="shared" si="0"/>
        <v>0.70845635700000009</v>
      </c>
      <c r="N31">
        <f t="shared" si="1"/>
        <v>1.0862364341335251E-9</v>
      </c>
      <c r="O31">
        <f t="shared" si="2"/>
        <v>1.5332439677706081E-9</v>
      </c>
    </row>
    <row r="32" spans="1:15" x14ac:dyDescent="0.2">
      <c r="A32" s="1">
        <v>1880</v>
      </c>
      <c r="B32">
        <v>7.7341870000000004</v>
      </c>
      <c r="C32">
        <v>34.569220000000001</v>
      </c>
      <c r="D32">
        <v>75.535525000000007</v>
      </c>
      <c r="E32">
        <v>49.538339000000001</v>
      </c>
      <c r="F32">
        <v>32.444316000000001</v>
      </c>
      <c r="G32">
        <v>70.240662999999998</v>
      </c>
      <c r="H32">
        <v>3.6847690000000002</v>
      </c>
      <c r="I32">
        <v>343.57873899999998</v>
      </c>
      <c r="J32">
        <v>84.787239999999997</v>
      </c>
      <c r="K32">
        <v>12.524435</v>
      </c>
      <c r="L32">
        <v>0.71463743277448899</v>
      </c>
      <c r="M32">
        <f t="shared" si="0"/>
        <v>0.71463743300000004</v>
      </c>
      <c r="N32">
        <f t="shared" si="1"/>
        <v>2.2551105427481843E-10</v>
      </c>
      <c r="O32">
        <f t="shared" si="2"/>
        <v>3.1556009233843296E-10</v>
      </c>
    </row>
    <row r="33" spans="1:15" x14ac:dyDescent="0.2">
      <c r="A33" s="1">
        <v>1881</v>
      </c>
      <c r="B33">
        <v>7.7633989999999997</v>
      </c>
      <c r="C33">
        <v>34.283006</v>
      </c>
      <c r="D33">
        <v>75.833876000000004</v>
      </c>
      <c r="E33">
        <v>49.615037000000001</v>
      </c>
      <c r="F33">
        <v>31.902388999999999</v>
      </c>
      <c r="G33">
        <v>71.533522000000005</v>
      </c>
      <c r="H33">
        <v>3.6981109999999999</v>
      </c>
      <c r="I33">
        <v>349.640289</v>
      </c>
      <c r="J33">
        <v>86.430486000000002</v>
      </c>
      <c r="K33">
        <v>12.738644000000001</v>
      </c>
      <c r="L33">
        <v>0.72343875871232488</v>
      </c>
      <c r="M33">
        <f t="shared" si="0"/>
        <v>0.72343875899999999</v>
      </c>
      <c r="N33">
        <f t="shared" si="1"/>
        <v>2.8767510595884005E-10</v>
      </c>
      <c r="O33">
        <f t="shared" si="2"/>
        <v>3.9764956258479085E-10</v>
      </c>
    </row>
    <row r="34" spans="1:15" x14ac:dyDescent="0.2">
      <c r="A34" s="1">
        <v>1882</v>
      </c>
      <c r="B34">
        <v>7.7930739999999998</v>
      </c>
      <c r="C34">
        <v>33.661025000000002</v>
      </c>
      <c r="D34">
        <v>75.820421999999994</v>
      </c>
      <c r="E34">
        <v>49.697557000000003</v>
      </c>
      <c r="F34">
        <v>31.415191</v>
      </c>
      <c r="G34">
        <v>73.081036999999995</v>
      </c>
      <c r="H34">
        <v>3.7111369999999999</v>
      </c>
      <c r="I34">
        <v>356.95318500000002</v>
      </c>
      <c r="J34">
        <v>88.174986000000004</v>
      </c>
      <c r="K34">
        <v>12.921898000000001</v>
      </c>
      <c r="L34">
        <v>0.73322951283434135</v>
      </c>
      <c r="M34">
        <f t="shared" si="0"/>
        <v>0.73322951200000008</v>
      </c>
      <c r="N34">
        <f t="shared" si="1"/>
        <v>-8.3434126274539722E-10</v>
      </c>
      <c r="O34">
        <f t="shared" si="2"/>
        <v>-1.1378991818267141E-9</v>
      </c>
    </row>
    <row r="35" spans="1:15" x14ac:dyDescent="0.2">
      <c r="A35" s="1">
        <v>1883</v>
      </c>
      <c r="B35">
        <v>7.8236650000000001</v>
      </c>
      <c r="C35">
        <v>32.943179999999998</v>
      </c>
      <c r="D35">
        <v>75.813586000000001</v>
      </c>
      <c r="E35">
        <v>49.786507</v>
      </c>
      <c r="F35">
        <v>30.982040999999999</v>
      </c>
      <c r="G35">
        <v>74.874699000000007</v>
      </c>
      <c r="H35">
        <v>3.7237260000000001</v>
      </c>
      <c r="I35">
        <v>365.01436000000001</v>
      </c>
      <c r="J35">
        <v>90.010017000000005</v>
      </c>
      <c r="K35">
        <v>13.062473000000001</v>
      </c>
      <c r="L35">
        <v>0.74403425262183998</v>
      </c>
      <c r="M35">
        <f t="shared" si="0"/>
        <v>0.74403425399999989</v>
      </c>
      <c r="N35">
        <f t="shared" si="1"/>
        <v>1.3781599195183958E-9</v>
      </c>
      <c r="O35">
        <f t="shared" si="2"/>
        <v>1.852280207076507E-9</v>
      </c>
    </row>
    <row r="36" spans="1:15" x14ac:dyDescent="0.2">
      <c r="A36" s="1">
        <v>1884</v>
      </c>
      <c r="B36">
        <v>7.855791</v>
      </c>
      <c r="C36">
        <v>32.310496000000001</v>
      </c>
      <c r="D36">
        <v>75.826578999999995</v>
      </c>
      <c r="E36">
        <v>49.882742999999998</v>
      </c>
      <c r="F36">
        <v>30.600142000000002</v>
      </c>
      <c r="G36">
        <v>76.940331999999998</v>
      </c>
      <c r="H36">
        <v>3.7357800000000001</v>
      </c>
      <c r="I36">
        <v>373.27678800000001</v>
      </c>
      <c r="J36">
        <v>91.157463000000007</v>
      </c>
      <c r="K36">
        <v>13.169496000000001</v>
      </c>
      <c r="L36">
        <v>0.75475561031599525</v>
      </c>
      <c r="M36">
        <f t="shared" si="0"/>
        <v>0.75475560999999991</v>
      </c>
      <c r="N36">
        <f t="shared" si="1"/>
        <v>-3.1599534100479332E-10</v>
      </c>
      <c r="O36">
        <f t="shared" si="2"/>
        <v>-4.1867239764205906E-10</v>
      </c>
    </row>
    <row r="37" spans="1:15" x14ac:dyDescent="0.2">
      <c r="A37" s="1">
        <v>1885</v>
      </c>
      <c r="B37">
        <v>7.8899720000000002</v>
      </c>
      <c r="C37">
        <v>31.917406</v>
      </c>
      <c r="D37">
        <v>75.878349999999998</v>
      </c>
      <c r="E37">
        <v>49.987133</v>
      </c>
      <c r="F37">
        <v>30.267818999999999</v>
      </c>
      <c r="G37">
        <v>79.342219999999998</v>
      </c>
      <c r="H37">
        <v>3.7472180000000002</v>
      </c>
      <c r="I37">
        <v>380.82135899999997</v>
      </c>
      <c r="J37">
        <v>92.419697999999997</v>
      </c>
      <c r="K37">
        <v>13.263857</v>
      </c>
      <c r="L37">
        <v>0.76553503034814496</v>
      </c>
      <c r="M37">
        <f t="shared" si="0"/>
        <v>0.76553503200000006</v>
      </c>
      <c r="N37">
        <f t="shared" si="1"/>
        <v>1.6518550971511559E-9</v>
      </c>
      <c r="O37">
        <f t="shared" si="2"/>
        <v>2.1577785883944934E-9</v>
      </c>
    </row>
    <row r="38" spans="1:15" x14ac:dyDescent="0.2">
      <c r="A38" s="1">
        <v>1886</v>
      </c>
      <c r="B38">
        <v>7.9268669999999997</v>
      </c>
      <c r="C38">
        <v>31.867329999999999</v>
      </c>
      <c r="D38">
        <v>74.103797</v>
      </c>
      <c r="E38">
        <v>50.100451</v>
      </c>
      <c r="F38">
        <v>29.996994999999998</v>
      </c>
      <c r="G38">
        <v>82.079787999999994</v>
      </c>
      <c r="H38">
        <v>3.7583299999999999</v>
      </c>
      <c r="I38">
        <v>386.75032099999999</v>
      </c>
      <c r="J38">
        <v>93.646856999999997</v>
      </c>
      <c r="K38">
        <v>13.347574</v>
      </c>
      <c r="L38">
        <v>0.77357830948602557</v>
      </c>
      <c r="M38">
        <f t="shared" si="0"/>
        <v>0.77357830999999999</v>
      </c>
      <c r="N38">
        <f t="shared" si="1"/>
        <v>5.1397441858114234E-10</v>
      </c>
      <c r="O38">
        <f t="shared" si="2"/>
        <v>6.6441162100658292E-10</v>
      </c>
    </row>
    <row r="39" spans="1:15" x14ac:dyDescent="0.2">
      <c r="A39" s="1">
        <v>1887</v>
      </c>
      <c r="B39">
        <v>7.9667919999999999</v>
      </c>
      <c r="C39">
        <v>32.106597999999998</v>
      </c>
      <c r="D39">
        <v>68.348872</v>
      </c>
      <c r="E39">
        <v>50.231969999999997</v>
      </c>
      <c r="F39">
        <v>29.978017000000001</v>
      </c>
      <c r="G39">
        <v>85.142027999999996</v>
      </c>
      <c r="H39">
        <v>3.769514</v>
      </c>
      <c r="I39">
        <v>390.15965999999997</v>
      </c>
      <c r="J39">
        <v>94.842642999999995</v>
      </c>
      <c r="K39">
        <v>13.433111</v>
      </c>
      <c r="L39">
        <v>0.77597920610474891</v>
      </c>
      <c r="M39">
        <f t="shared" si="0"/>
        <v>0.77597920499999995</v>
      </c>
      <c r="N39">
        <f t="shared" si="1"/>
        <v>-1.1047489589799397E-9</v>
      </c>
      <c r="O39">
        <f t="shared" si="2"/>
        <v>-1.4236837150901831E-9</v>
      </c>
    </row>
    <row r="40" spans="1:15" x14ac:dyDescent="0.2">
      <c r="A40" s="1">
        <v>1888</v>
      </c>
      <c r="B40">
        <v>8.0107529999999993</v>
      </c>
      <c r="C40">
        <v>32.507857999999999</v>
      </c>
      <c r="D40">
        <v>67.969858000000002</v>
      </c>
      <c r="E40">
        <v>50.376775000000002</v>
      </c>
      <c r="F40">
        <v>30.315180999999999</v>
      </c>
      <c r="G40">
        <v>88.514190999999997</v>
      </c>
      <c r="H40">
        <v>3.7808869999999999</v>
      </c>
      <c r="I40">
        <v>390.89576499999998</v>
      </c>
      <c r="J40">
        <v>96.012860000000003</v>
      </c>
      <c r="K40">
        <v>13.527943</v>
      </c>
      <c r="L40">
        <v>0.78191206930786672</v>
      </c>
      <c r="M40">
        <f t="shared" si="0"/>
        <v>0.78191207100000015</v>
      </c>
      <c r="N40">
        <f t="shared" si="1"/>
        <v>1.6921334333730442E-9</v>
      </c>
      <c r="O40">
        <f t="shared" si="2"/>
        <v>2.1640968336387077E-9</v>
      </c>
    </row>
    <row r="41" spans="1:15" x14ac:dyDescent="0.2">
      <c r="A41" s="1">
        <v>1889</v>
      </c>
      <c r="B41">
        <v>8.0593660000000007</v>
      </c>
      <c r="C41">
        <v>32.938037000000001</v>
      </c>
      <c r="D41">
        <v>65.419866999999996</v>
      </c>
      <c r="E41">
        <v>50.534951999999997</v>
      </c>
      <c r="F41">
        <v>31.031168999999998</v>
      </c>
      <c r="G41">
        <v>92.017565000000005</v>
      </c>
      <c r="H41">
        <v>3.7925490000000002</v>
      </c>
      <c r="I41">
        <v>390.19933700000001</v>
      </c>
      <c r="J41">
        <v>97.253834999999995</v>
      </c>
      <c r="K41">
        <v>13.6378</v>
      </c>
      <c r="L41">
        <v>0.78488447696651664</v>
      </c>
      <c r="M41">
        <f t="shared" si="0"/>
        <v>0.78488447700000008</v>
      </c>
      <c r="N41">
        <f t="shared" si="1"/>
        <v>3.3483438244275021E-11</v>
      </c>
      <c r="O41">
        <f t="shared" si="2"/>
        <v>4.2660339485480017E-11</v>
      </c>
    </row>
    <row r="42" spans="1:15" x14ac:dyDescent="0.2">
      <c r="A42" s="1">
        <v>1890</v>
      </c>
      <c r="B42">
        <v>8.1095210000000009</v>
      </c>
      <c r="C42">
        <v>33.278824</v>
      </c>
      <c r="D42">
        <v>61.893661000000002</v>
      </c>
      <c r="E42">
        <v>50.706938000000001</v>
      </c>
      <c r="F42">
        <v>32.101101</v>
      </c>
      <c r="G42">
        <v>95.431189000000003</v>
      </c>
      <c r="H42">
        <v>3.8045810000000002</v>
      </c>
      <c r="I42">
        <v>390.147989</v>
      </c>
      <c r="J42">
        <v>98.474329999999995</v>
      </c>
      <c r="K42">
        <v>13.822779000000001</v>
      </c>
      <c r="L42">
        <v>0.78777091301474311</v>
      </c>
      <c r="M42">
        <f t="shared" si="0"/>
        <v>0.78777091300000002</v>
      </c>
      <c r="N42">
        <f t="shared" si="1"/>
        <v>-1.4743095633207304E-11</v>
      </c>
      <c r="O42">
        <f t="shared" si="2"/>
        <v>-1.8714953027126285E-11</v>
      </c>
    </row>
    <row r="43" spans="1:15" x14ac:dyDescent="0.2">
      <c r="A43" s="1">
        <v>1891</v>
      </c>
      <c r="B43">
        <v>8.1699990000000007</v>
      </c>
      <c r="C43">
        <v>33.606163000000002</v>
      </c>
      <c r="D43">
        <v>58.099384000000001</v>
      </c>
      <c r="E43">
        <v>50.890816999999998</v>
      </c>
      <c r="F43">
        <v>33.276004</v>
      </c>
      <c r="G43">
        <v>98.592786000000004</v>
      </c>
      <c r="H43">
        <v>3.816694</v>
      </c>
      <c r="I43">
        <v>391.14971000000003</v>
      </c>
      <c r="J43">
        <v>99.682952</v>
      </c>
      <c r="K43">
        <v>14.174325</v>
      </c>
      <c r="L43">
        <v>0.79145883297622455</v>
      </c>
      <c r="M43">
        <f t="shared" si="0"/>
        <v>0.79145883399999994</v>
      </c>
      <c r="N43">
        <f t="shared" si="1"/>
        <v>1.0237753977904163E-9</v>
      </c>
      <c r="O43">
        <f t="shared" si="2"/>
        <v>1.2935295622901596E-9</v>
      </c>
    </row>
    <row r="44" spans="1:15" x14ac:dyDescent="0.2">
      <c r="A44" s="1">
        <v>1892</v>
      </c>
      <c r="B44">
        <v>8.2331009999999996</v>
      </c>
      <c r="C44">
        <v>34.034134999999999</v>
      </c>
      <c r="D44">
        <v>55.271718999999997</v>
      </c>
      <c r="E44">
        <v>51.085031999999998</v>
      </c>
      <c r="F44">
        <v>34.361547999999999</v>
      </c>
      <c r="G44">
        <v>101.422899</v>
      </c>
      <c r="H44">
        <v>3.8284889999999998</v>
      </c>
      <c r="I44">
        <v>392.699276</v>
      </c>
      <c r="J44">
        <v>100.887226</v>
      </c>
      <c r="K44">
        <v>14.547938</v>
      </c>
      <c r="L44">
        <v>0.7963713635644446</v>
      </c>
      <c r="M44">
        <f t="shared" si="0"/>
        <v>0.79637136300000011</v>
      </c>
      <c r="N44">
        <f t="shared" si="1"/>
        <v>-5.6444449114678719E-10</v>
      </c>
      <c r="O44">
        <f t="shared" si="2"/>
        <v>-7.0877045179075024E-10</v>
      </c>
    </row>
    <row r="45" spans="1:15" x14ac:dyDescent="0.2">
      <c r="A45" s="1">
        <v>1893</v>
      </c>
      <c r="B45">
        <v>8.3017289999999999</v>
      </c>
      <c r="C45">
        <v>34.508446999999997</v>
      </c>
      <c r="D45">
        <v>53.359442000000001</v>
      </c>
      <c r="E45">
        <v>51.289394000000001</v>
      </c>
      <c r="F45">
        <v>35.799815000000002</v>
      </c>
      <c r="G45">
        <v>103.96489699999999</v>
      </c>
      <c r="H45">
        <v>3.8398500000000002</v>
      </c>
      <c r="I45">
        <v>394.953463</v>
      </c>
      <c r="J45">
        <v>102.09249199999999</v>
      </c>
      <c r="K45">
        <v>14.902766</v>
      </c>
      <c r="L45">
        <v>0.80301229328564117</v>
      </c>
      <c r="M45">
        <f t="shared" si="0"/>
        <v>0.80301229500000015</v>
      </c>
      <c r="N45">
        <f t="shared" si="1"/>
        <v>1.7143589881030152E-9</v>
      </c>
      <c r="O45">
        <f t="shared" si="2"/>
        <v>2.1349100162445422E-9</v>
      </c>
    </row>
    <row r="46" spans="1:15" x14ac:dyDescent="0.2">
      <c r="A46" s="1">
        <v>1894</v>
      </c>
      <c r="B46">
        <v>8.3752750000000002</v>
      </c>
      <c r="C46">
        <v>34.961460000000002</v>
      </c>
      <c r="D46">
        <v>52.295099999999998</v>
      </c>
      <c r="E46">
        <v>51.503210000000003</v>
      </c>
      <c r="F46">
        <v>37.500580999999997</v>
      </c>
      <c r="G46">
        <v>106.42826700000001</v>
      </c>
      <c r="H46">
        <v>3.850679</v>
      </c>
      <c r="I46">
        <v>396.97183799999999</v>
      </c>
      <c r="J46">
        <v>103.302009</v>
      </c>
      <c r="K46">
        <v>15.252800000000001</v>
      </c>
      <c r="L46">
        <v>0.81044121926025958</v>
      </c>
      <c r="M46">
        <f t="shared" si="0"/>
        <v>0.8104412190000001</v>
      </c>
      <c r="N46">
        <f t="shared" si="1"/>
        <v>-2.6025948063335136E-10</v>
      </c>
      <c r="O46">
        <f t="shared" si="2"/>
        <v>-3.2113307473539718E-10</v>
      </c>
    </row>
    <row r="47" spans="1:15" x14ac:dyDescent="0.2">
      <c r="A47" s="1">
        <v>1895</v>
      </c>
      <c r="B47">
        <v>8.5130569999999999</v>
      </c>
      <c r="C47">
        <v>35.314914999999999</v>
      </c>
      <c r="D47">
        <v>51.949773999999998</v>
      </c>
      <c r="E47">
        <v>51.726047999999999</v>
      </c>
      <c r="F47">
        <v>39.089640000000003</v>
      </c>
      <c r="G47">
        <v>108.91687899999999</v>
      </c>
      <c r="H47">
        <v>3.8608920000000002</v>
      </c>
      <c r="I47">
        <v>397.519633</v>
      </c>
      <c r="J47">
        <v>104.492666</v>
      </c>
      <c r="K47">
        <v>15.603187</v>
      </c>
      <c r="L47">
        <v>0.81698669135477808</v>
      </c>
      <c r="M47">
        <f t="shared" si="0"/>
        <v>0.8169866910000001</v>
      </c>
      <c r="N47">
        <f t="shared" si="1"/>
        <v>-3.5477798476790667E-10</v>
      </c>
      <c r="O47">
        <f t="shared" si="2"/>
        <v>-4.3425185320900613E-10</v>
      </c>
    </row>
    <row r="48" spans="1:15" x14ac:dyDescent="0.2">
      <c r="A48" s="1">
        <v>1896</v>
      </c>
      <c r="B48">
        <v>8.7619589999999992</v>
      </c>
      <c r="C48">
        <v>35.609296999999998</v>
      </c>
      <c r="D48">
        <v>51.955317999999998</v>
      </c>
      <c r="E48">
        <v>51.962352000000003</v>
      </c>
      <c r="F48">
        <v>40.953744999999998</v>
      </c>
      <c r="G48">
        <v>111.47536599999999</v>
      </c>
      <c r="H48">
        <v>3.8707799999999999</v>
      </c>
      <c r="I48">
        <v>396.21720800000003</v>
      </c>
      <c r="J48">
        <v>105.66957600000001</v>
      </c>
      <c r="K48">
        <v>15.961214999999999</v>
      </c>
      <c r="L48">
        <v>0.82243681556912718</v>
      </c>
      <c r="M48">
        <f t="shared" si="0"/>
        <v>0.82243681600000018</v>
      </c>
      <c r="N48">
        <f t="shared" si="1"/>
        <v>4.3087300394262229E-10</v>
      </c>
      <c r="O48">
        <f t="shared" si="2"/>
        <v>5.2389800138562338E-10</v>
      </c>
    </row>
    <row r="49" spans="1:15" x14ac:dyDescent="0.2">
      <c r="A49" s="1">
        <v>1897</v>
      </c>
      <c r="B49">
        <v>9.1574390000000001</v>
      </c>
      <c r="C49">
        <v>35.924374</v>
      </c>
      <c r="D49">
        <v>52.947648000000001</v>
      </c>
      <c r="E49">
        <v>52.217703</v>
      </c>
      <c r="F49">
        <v>43.363987000000002</v>
      </c>
      <c r="G49">
        <v>114.255673</v>
      </c>
      <c r="H49">
        <v>3.880741</v>
      </c>
      <c r="I49">
        <v>392.77702499999998</v>
      </c>
      <c r="J49">
        <v>106.832393</v>
      </c>
      <c r="K49">
        <v>16.331916</v>
      </c>
      <c r="L49">
        <v>0.8276888990709812</v>
      </c>
      <c r="M49">
        <f t="shared" si="0"/>
        <v>0.82768889899999998</v>
      </c>
      <c r="N49">
        <f t="shared" si="1"/>
        <v>-7.0981220900989683E-11</v>
      </c>
      <c r="O49">
        <f t="shared" si="2"/>
        <v>-8.5758333814384591E-11</v>
      </c>
    </row>
    <row r="50" spans="1:15" x14ac:dyDescent="0.2">
      <c r="A50" s="1">
        <v>1898</v>
      </c>
      <c r="B50">
        <v>9.9442179999999993</v>
      </c>
      <c r="C50">
        <v>36.228966</v>
      </c>
      <c r="D50">
        <v>53.998106</v>
      </c>
      <c r="E50">
        <v>52.488886000000001</v>
      </c>
      <c r="F50">
        <v>46.287593000000001</v>
      </c>
      <c r="G50">
        <v>117.30804999999999</v>
      </c>
      <c r="H50">
        <v>3.8908930000000002</v>
      </c>
      <c r="I50">
        <v>386.81849</v>
      </c>
      <c r="J50">
        <v>107.978668</v>
      </c>
      <c r="K50">
        <v>16.713975999999999</v>
      </c>
      <c r="L50">
        <v>0.83165784547721788</v>
      </c>
      <c r="M50">
        <f t="shared" si="0"/>
        <v>0.83165784599999992</v>
      </c>
      <c r="N50">
        <f t="shared" si="1"/>
        <v>5.2278203988009864E-10</v>
      </c>
      <c r="O50">
        <f t="shared" si="2"/>
        <v>6.2860230649314487E-10</v>
      </c>
    </row>
    <row r="51" spans="1:15" x14ac:dyDescent="0.2">
      <c r="A51" s="1">
        <v>1899</v>
      </c>
      <c r="B51">
        <v>11.355936</v>
      </c>
      <c r="C51">
        <v>36.486669999999997</v>
      </c>
      <c r="D51">
        <v>55.103357000000003</v>
      </c>
      <c r="E51">
        <v>52.765225999999998</v>
      </c>
      <c r="F51">
        <v>49.257756999999998</v>
      </c>
      <c r="G51">
        <v>120.51403500000001</v>
      </c>
      <c r="H51">
        <v>3.9012829999999998</v>
      </c>
      <c r="I51">
        <v>378.89639499999998</v>
      </c>
      <c r="J51">
        <v>109.101191</v>
      </c>
      <c r="K51">
        <v>17.100670999999998</v>
      </c>
      <c r="L51">
        <v>0.83448251890988823</v>
      </c>
      <c r="M51">
        <f t="shared" si="0"/>
        <v>0.83448252100000009</v>
      </c>
      <c r="N51">
        <f t="shared" si="1"/>
        <v>2.0901118613636527E-9</v>
      </c>
      <c r="O51">
        <f t="shared" si="2"/>
        <v>2.504680222773311E-9</v>
      </c>
    </row>
    <row r="52" spans="1:15" x14ac:dyDescent="0.2">
      <c r="A52" s="1">
        <v>1900</v>
      </c>
      <c r="B52">
        <v>13.424548</v>
      </c>
      <c r="C52">
        <v>36.654411000000003</v>
      </c>
      <c r="D52">
        <v>56.182692000000003</v>
      </c>
      <c r="E52">
        <v>53.044224999999997</v>
      </c>
      <c r="F52">
        <v>51.869320999999999</v>
      </c>
      <c r="G52">
        <v>123.710989</v>
      </c>
      <c r="H52">
        <v>3.9119280000000001</v>
      </c>
      <c r="I52">
        <v>369.74549500000001</v>
      </c>
      <c r="J52">
        <v>110.23753000000001</v>
      </c>
      <c r="K52">
        <v>17.497409000000001</v>
      </c>
      <c r="L52">
        <v>0.83627855066536139</v>
      </c>
      <c r="M52">
        <f t="shared" si="0"/>
        <v>0.83627854800000001</v>
      </c>
      <c r="N52">
        <f t="shared" si="1"/>
        <v>-2.6653613760529993E-9</v>
      </c>
      <c r="O52">
        <f t="shared" si="2"/>
        <v>-3.1871693635241272E-9</v>
      </c>
    </row>
    <row r="53" spans="1:15" x14ac:dyDescent="0.2">
      <c r="A53" s="1">
        <v>1901</v>
      </c>
      <c r="B53">
        <v>16.154776999999999</v>
      </c>
      <c r="C53">
        <v>36.738750000000003</v>
      </c>
      <c r="D53">
        <v>57.221201000000001</v>
      </c>
      <c r="E53">
        <v>53.333399999999997</v>
      </c>
      <c r="F53">
        <v>54.444065999999999</v>
      </c>
      <c r="G53">
        <v>126.879013</v>
      </c>
      <c r="H53">
        <v>3.92252</v>
      </c>
      <c r="I53">
        <v>362.01316600000001</v>
      </c>
      <c r="J53">
        <v>111.354305</v>
      </c>
      <c r="K53">
        <v>17.903942000000001</v>
      </c>
      <c r="L53">
        <v>0.83996514113541576</v>
      </c>
      <c r="M53">
        <f t="shared" si="0"/>
        <v>0.83996514</v>
      </c>
      <c r="N53">
        <f t="shared" si="1"/>
        <v>-1.1354157614107407E-9</v>
      </c>
      <c r="O53">
        <f t="shared" si="2"/>
        <v>-1.351741525697069E-9</v>
      </c>
    </row>
    <row r="54" spans="1:15" x14ac:dyDescent="0.2">
      <c r="A54" s="1">
        <v>1902</v>
      </c>
      <c r="B54">
        <v>19.52338</v>
      </c>
      <c r="C54">
        <v>36.773859999999999</v>
      </c>
      <c r="D54">
        <v>58.398332000000003</v>
      </c>
      <c r="E54">
        <v>53.624034000000002</v>
      </c>
      <c r="F54">
        <v>57.216954999999999</v>
      </c>
      <c r="G54">
        <v>129.98115899999999</v>
      </c>
      <c r="H54">
        <v>3.932633</v>
      </c>
      <c r="I54">
        <v>352.70542599999999</v>
      </c>
      <c r="J54">
        <v>112.450249</v>
      </c>
      <c r="K54">
        <v>18.313979</v>
      </c>
      <c r="L54">
        <v>0.84292000593568472</v>
      </c>
      <c r="M54">
        <f t="shared" si="0"/>
        <v>0.84292000699999992</v>
      </c>
      <c r="N54">
        <f t="shared" si="1"/>
        <v>1.0643151915346039E-9</v>
      </c>
      <c r="O54">
        <f t="shared" si="2"/>
        <v>1.2626526645943812E-9</v>
      </c>
    </row>
    <row r="55" spans="1:15" x14ac:dyDescent="0.2">
      <c r="A55" s="1">
        <v>1903</v>
      </c>
      <c r="B55">
        <v>23.318042999999999</v>
      </c>
      <c r="C55">
        <v>36.763399999999997</v>
      </c>
      <c r="D55">
        <v>59.977809000000001</v>
      </c>
      <c r="E55">
        <v>53.904874</v>
      </c>
      <c r="F55">
        <v>60.076824999999999</v>
      </c>
      <c r="G55">
        <v>132.89407600000001</v>
      </c>
      <c r="H55">
        <v>3.9421149999999998</v>
      </c>
      <c r="I55">
        <v>344.233698</v>
      </c>
      <c r="J55">
        <v>113.53796800000001</v>
      </c>
      <c r="K55">
        <v>18.724612</v>
      </c>
      <c r="L55">
        <v>0.84737342061832499</v>
      </c>
      <c r="M55">
        <f t="shared" si="0"/>
        <v>0.84737342000000004</v>
      </c>
      <c r="N55">
        <f t="shared" si="1"/>
        <v>-6.1832494679947558E-10</v>
      </c>
      <c r="O55">
        <f t="shared" si="2"/>
        <v>-7.2969594249048592E-10</v>
      </c>
    </row>
    <row r="56" spans="1:15" x14ac:dyDescent="0.2">
      <c r="A56" s="1">
        <v>1904</v>
      </c>
      <c r="B56">
        <v>27.325289000000001</v>
      </c>
      <c r="C56">
        <v>36.703699</v>
      </c>
      <c r="D56">
        <v>61.927463000000003</v>
      </c>
      <c r="E56">
        <v>54.206017000000003</v>
      </c>
      <c r="F56">
        <v>62.363281999999998</v>
      </c>
      <c r="G56">
        <v>135.66210100000001</v>
      </c>
      <c r="H56">
        <v>3.9509059999999998</v>
      </c>
      <c r="I56">
        <v>335.839991</v>
      </c>
      <c r="J56">
        <v>114.61058</v>
      </c>
      <c r="K56">
        <v>19.134167000000001</v>
      </c>
      <c r="L56">
        <v>0.85172349594182284</v>
      </c>
      <c r="M56">
        <f t="shared" si="0"/>
        <v>0.85172349500000011</v>
      </c>
      <c r="N56">
        <f t="shared" si="1"/>
        <v>-9.4182273091547586E-10</v>
      </c>
      <c r="O56">
        <f t="shared" si="2"/>
        <v>-1.1057846066275567E-9</v>
      </c>
    </row>
    <row r="57" spans="1:15" x14ac:dyDescent="0.2">
      <c r="A57" s="1">
        <v>1905</v>
      </c>
      <c r="B57">
        <v>31.462076</v>
      </c>
      <c r="C57">
        <v>36.585825999999997</v>
      </c>
      <c r="D57">
        <v>64.222891000000004</v>
      </c>
      <c r="E57">
        <v>54.562345999999998</v>
      </c>
      <c r="F57">
        <v>62.976061999999999</v>
      </c>
      <c r="G57">
        <v>138.447191</v>
      </c>
      <c r="H57">
        <v>3.9589799999999999</v>
      </c>
      <c r="I57">
        <v>328.32806299999999</v>
      </c>
      <c r="J57">
        <v>115.664158</v>
      </c>
      <c r="K57">
        <v>19.463484999999999</v>
      </c>
      <c r="L57">
        <v>0.85567107851026392</v>
      </c>
      <c r="M57">
        <f t="shared" si="0"/>
        <v>0.85567107800000008</v>
      </c>
      <c r="N57">
        <f t="shared" si="1"/>
        <v>-5.1026383118824015E-10</v>
      </c>
      <c r="O57">
        <f t="shared" si="2"/>
        <v>-5.9633174943415995E-10</v>
      </c>
    </row>
    <row r="58" spans="1:15" x14ac:dyDescent="0.2">
      <c r="A58" s="1">
        <v>1906</v>
      </c>
      <c r="B58">
        <v>35.681981</v>
      </c>
      <c r="C58">
        <v>36.387017999999998</v>
      </c>
      <c r="D58">
        <v>66.594842</v>
      </c>
      <c r="E58">
        <v>54.986612999999998</v>
      </c>
      <c r="F58">
        <v>61.769514999999998</v>
      </c>
      <c r="G58">
        <v>141.40193300000001</v>
      </c>
      <c r="H58">
        <v>3.966663</v>
      </c>
      <c r="I58">
        <v>320.77100000000002</v>
      </c>
      <c r="J58">
        <v>116.710673</v>
      </c>
      <c r="K58">
        <v>19.690422000000002</v>
      </c>
      <c r="L58">
        <v>0.8579606581717395</v>
      </c>
      <c r="M58">
        <f t="shared" si="0"/>
        <v>0.85796066000000004</v>
      </c>
      <c r="N58">
        <f t="shared" si="1"/>
        <v>1.8282605429575938E-9</v>
      </c>
      <c r="O58">
        <f t="shared" si="2"/>
        <v>2.1309375034206145E-9</v>
      </c>
    </row>
    <row r="59" spans="1:15" x14ac:dyDescent="0.2">
      <c r="A59" s="1">
        <v>1907</v>
      </c>
      <c r="B59">
        <v>39.953111999999997</v>
      </c>
      <c r="C59">
        <v>36.104602999999997</v>
      </c>
      <c r="D59">
        <v>68.878466000000003</v>
      </c>
      <c r="E59">
        <v>55.532868999999998</v>
      </c>
      <c r="F59">
        <v>58.323681000000001</v>
      </c>
      <c r="G59">
        <v>144.50560100000001</v>
      </c>
      <c r="H59">
        <v>3.97438</v>
      </c>
      <c r="I59">
        <v>312.64416799999998</v>
      </c>
      <c r="J59">
        <v>117.74848299999999</v>
      </c>
      <c r="K59">
        <v>19.845358000000001</v>
      </c>
      <c r="L59">
        <v>0.85751071951755709</v>
      </c>
      <c r="M59">
        <f t="shared" si="0"/>
        <v>0.85751072100000003</v>
      </c>
      <c r="N59">
        <f t="shared" si="1"/>
        <v>1.4824429461768318E-9</v>
      </c>
      <c r="O59">
        <f t="shared" si="2"/>
        <v>1.7287748274573955E-9</v>
      </c>
    </row>
    <row r="60" spans="1:15" x14ac:dyDescent="0.2">
      <c r="A60" s="1">
        <v>1908</v>
      </c>
      <c r="B60">
        <v>44.238379000000002</v>
      </c>
      <c r="C60">
        <v>35.761254999999998</v>
      </c>
      <c r="D60">
        <v>71.014117999999996</v>
      </c>
      <c r="E60">
        <v>56.285120999999997</v>
      </c>
      <c r="F60">
        <v>54.478563000000001</v>
      </c>
      <c r="G60">
        <v>147.74578</v>
      </c>
      <c r="H60">
        <v>3.9822739999999999</v>
      </c>
      <c r="I60">
        <v>305.200918</v>
      </c>
      <c r="J60">
        <v>118.77890499999999</v>
      </c>
      <c r="K60">
        <v>20.096775999999998</v>
      </c>
      <c r="L60">
        <v>0.85758208839039507</v>
      </c>
      <c r="M60">
        <f t="shared" si="0"/>
        <v>0.85758208899999999</v>
      </c>
      <c r="N60">
        <f t="shared" si="1"/>
        <v>6.0960492209716222E-10</v>
      </c>
      <c r="O60">
        <f t="shared" si="2"/>
        <v>7.1084148135758782E-10</v>
      </c>
    </row>
    <row r="61" spans="1:15" x14ac:dyDescent="0.2">
      <c r="A61" s="1">
        <v>1909</v>
      </c>
      <c r="B61">
        <v>48.526031000000003</v>
      </c>
      <c r="C61">
        <v>35.381405000000001</v>
      </c>
      <c r="D61">
        <v>72.815548000000007</v>
      </c>
      <c r="E61">
        <v>57.284475</v>
      </c>
      <c r="F61">
        <v>50.272280000000002</v>
      </c>
      <c r="G61">
        <v>151.04256799999999</v>
      </c>
      <c r="H61">
        <v>3.9904670000000002</v>
      </c>
      <c r="I61">
        <v>300.77057400000001</v>
      </c>
      <c r="J61">
        <v>119.80229300000001</v>
      </c>
      <c r="K61">
        <v>20.481036</v>
      </c>
      <c r="L61">
        <v>0.86036667612656403</v>
      </c>
      <c r="M61">
        <f t="shared" si="0"/>
        <v>0.86036667700000014</v>
      </c>
      <c r="N61">
        <f t="shared" si="1"/>
        <v>8.7343610122303517E-10</v>
      </c>
      <c r="O61">
        <f t="shared" si="2"/>
        <v>1.0151905291768281E-9</v>
      </c>
    </row>
    <row r="62" spans="1:15" x14ac:dyDescent="0.2">
      <c r="A62" s="1">
        <v>1910</v>
      </c>
      <c r="B62">
        <v>52.821112999999997</v>
      </c>
      <c r="C62">
        <v>34.989776999999997</v>
      </c>
      <c r="D62">
        <v>74.604956999999999</v>
      </c>
      <c r="E62">
        <v>58.525466999999999</v>
      </c>
      <c r="F62">
        <v>46.937038999999999</v>
      </c>
      <c r="G62">
        <v>154.221204</v>
      </c>
      <c r="H62">
        <v>3.9990570000000001</v>
      </c>
      <c r="I62">
        <v>292.44855799999999</v>
      </c>
      <c r="J62">
        <v>120.795388</v>
      </c>
      <c r="K62">
        <v>20.982693000000001</v>
      </c>
      <c r="L62">
        <v>0.86032525407050175</v>
      </c>
      <c r="M62">
        <f t="shared" si="0"/>
        <v>0.86032525299999996</v>
      </c>
      <c r="N62">
        <f t="shared" si="1"/>
        <v>-1.0705017983170251E-9</v>
      </c>
      <c r="O62">
        <f t="shared" si="2"/>
        <v>-1.2442989360734257E-9</v>
      </c>
    </row>
    <row r="63" spans="1:15" x14ac:dyDescent="0.2">
      <c r="A63" s="1">
        <v>1911</v>
      </c>
      <c r="B63">
        <v>57.127347</v>
      </c>
      <c r="C63">
        <v>34.567197</v>
      </c>
      <c r="D63">
        <v>76.348710999999994</v>
      </c>
      <c r="E63">
        <v>60.022232000000002</v>
      </c>
      <c r="F63">
        <v>43.527669000000003</v>
      </c>
      <c r="G63">
        <v>157.21304499999999</v>
      </c>
      <c r="H63">
        <v>4.0077569999999998</v>
      </c>
      <c r="I63">
        <v>279.146413</v>
      </c>
      <c r="J63">
        <v>121.799153</v>
      </c>
      <c r="K63">
        <v>21.524307</v>
      </c>
      <c r="L63">
        <v>0.85528383139488573</v>
      </c>
      <c r="M63">
        <f t="shared" si="0"/>
        <v>0.85528383100000005</v>
      </c>
      <c r="N63">
        <f t="shared" si="1"/>
        <v>-3.9488567971091015E-10</v>
      </c>
      <c r="O63">
        <f t="shared" si="2"/>
        <v>-4.6170132675943325E-10</v>
      </c>
    </row>
    <row r="64" spans="1:15" x14ac:dyDescent="0.2">
      <c r="A64" s="1">
        <v>1912</v>
      </c>
      <c r="B64">
        <v>61.454866000000003</v>
      </c>
      <c r="C64">
        <v>34.088433000000002</v>
      </c>
      <c r="D64">
        <v>77.940641999999997</v>
      </c>
      <c r="E64">
        <v>61.758214000000002</v>
      </c>
      <c r="F64">
        <v>41.641190999999999</v>
      </c>
      <c r="G64">
        <v>160.18931499999999</v>
      </c>
      <c r="H64">
        <v>4.0161740000000004</v>
      </c>
      <c r="I64">
        <v>263.80187799999999</v>
      </c>
      <c r="J64">
        <v>122.785782</v>
      </c>
      <c r="K64">
        <v>22.111604</v>
      </c>
      <c r="L64">
        <v>0.84978809823708745</v>
      </c>
      <c r="M64">
        <f t="shared" si="0"/>
        <v>0.84978809900000007</v>
      </c>
      <c r="N64">
        <f t="shared" si="1"/>
        <v>7.6291262196548359E-10</v>
      </c>
      <c r="O64">
        <f t="shared" si="2"/>
        <v>8.9776807129703303E-10</v>
      </c>
    </row>
    <row r="65" spans="1:15" x14ac:dyDescent="0.2">
      <c r="A65" s="1">
        <v>1913</v>
      </c>
      <c r="B65">
        <v>65.805726000000007</v>
      </c>
      <c r="C65">
        <v>33.566887000000001</v>
      </c>
      <c r="D65">
        <v>79.484480000000005</v>
      </c>
      <c r="E65">
        <v>63.693150000000003</v>
      </c>
      <c r="F65">
        <v>40.250061000000002</v>
      </c>
      <c r="G65">
        <v>163.176874</v>
      </c>
      <c r="H65">
        <v>4.0241939999999996</v>
      </c>
      <c r="I65">
        <v>244.65497500000001</v>
      </c>
      <c r="J65">
        <v>123.76298800000001</v>
      </c>
      <c r="K65">
        <v>22.731625999999999</v>
      </c>
      <c r="L65">
        <v>0.84115096096812736</v>
      </c>
      <c r="M65">
        <f t="shared" si="0"/>
        <v>0.84115096100000009</v>
      </c>
      <c r="N65">
        <f t="shared" si="1"/>
        <v>3.1872726680148844E-11</v>
      </c>
      <c r="O65">
        <f t="shared" si="2"/>
        <v>3.7891803206721364E-11</v>
      </c>
    </row>
    <row r="66" spans="1:15" x14ac:dyDescent="0.2">
      <c r="A66" s="1">
        <v>1914</v>
      </c>
      <c r="B66">
        <v>70.162195999999994</v>
      </c>
      <c r="C66">
        <v>33.017301000000003</v>
      </c>
      <c r="D66">
        <v>80.967181999999994</v>
      </c>
      <c r="E66">
        <v>65.755852000000004</v>
      </c>
      <c r="F66">
        <v>38.679689000000003</v>
      </c>
      <c r="G66">
        <v>166.086692</v>
      </c>
      <c r="H66">
        <v>4.0317220000000002</v>
      </c>
      <c r="I66">
        <v>219.67766800000001</v>
      </c>
      <c r="J66">
        <v>124.729585</v>
      </c>
      <c r="K66">
        <v>23.377181</v>
      </c>
      <c r="L66">
        <v>0.82648506740192929</v>
      </c>
      <c r="M66">
        <f t="shared" si="0"/>
        <v>0.82648506799999999</v>
      </c>
      <c r="N66">
        <f t="shared" si="1"/>
        <v>5.98070704072029E-10</v>
      </c>
      <c r="O66">
        <f t="shared" si="2"/>
        <v>7.2363159077038749E-10</v>
      </c>
    </row>
    <row r="67" spans="1:15" x14ac:dyDescent="0.2">
      <c r="A67" s="1">
        <v>1915</v>
      </c>
      <c r="B67">
        <v>74.494900000000001</v>
      </c>
      <c r="C67">
        <v>32.460076000000001</v>
      </c>
      <c r="D67">
        <v>82.390483000000003</v>
      </c>
      <c r="E67">
        <v>67.853519000000006</v>
      </c>
      <c r="F67">
        <v>36.902850000000001</v>
      </c>
      <c r="G67">
        <v>169.01061000000001</v>
      </c>
      <c r="H67">
        <v>4.0386819999999997</v>
      </c>
      <c r="I67">
        <v>200.65652299999999</v>
      </c>
      <c r="J67">
        <v>125.691469</v>
      </c>
      <c r="K67">
        <v>24.047246000000001</v>
      </c>
      <c r="L67">
        <v>0.81754635658704167</v>
      </c>
      <c r="M67">
        <f t="shared" ref="M67:M130" si="3">SUM(B67:K67)*0.001</f>
        <v>0.81754635799999997</v>
      </c>
      <c r="N67">
        <f t="shared" ref="N67:N130" si="4">M67-L67</f>
        <v>1.4129583059130368E-9</v>
      </c>
      <c r="O67">
        <f t="shared" ref="O67:O130" si="5">N67/L67</f>
        <v>1.7282913617420096E-9</v>
      </c>
    </row>
    <row r="68" spans="1:15" x14ac:dyDescent="0.2">
      <c r="A68" s="1">
        <v>1916</v>
      </c>
      <c r="B68">
        <v>78.79204</v>
      </c>
      <c r="C68">
        <v>31.889209000000001</v>
      </c>
      <c r="D68">
        <v>83.769335999999996</v>
      </c>
      <c r="E68">
        <v>69.927441000000002</v>
      </c>
      <c r="F68">
        <v>34.941228000000002</v>
      </c>
      <c r="G68">
        <v>172.03189699999999</v>
      </c>
      <c r="H68">
        <v>4.0448209999999998</v>
      </c>
      <c r="I68">
        <v>187.55212299999999</v>
      </c>
      <c r="J68">
        <v>126.254976</v>
      </c>
      <c r="K68">
        <v>24.76848</v>
      </c>
      <c r="L68">
        <v>0.81397155048776804</v>
      </c>
      <c r="M68">
        <f t="shared" si="3"/>
        <v>0.81397155099999985</v>
      </c>
      <c r="N68">
        <f t="shared" si="4"/>
        <v>5.122318125216907E-10</v>
      </c>
      <c r="O68">
        <f t="shared" si="5"/>
        <v>6.292994051385931E-10</v>
      </c>
    </row>
    <row r="69" spans="1:15" x14ac:dyDescent="0.2">
      <c r="A69" s="1">
        <v>1917</v>
      </c>
      <c r="B69">
        <v>83.046137000000002</v>
      </c>
      <c r="C69">
        <v>31.263836999999999</v>
      </c>
      <c r="D69">
        <v>85.098917</v>
      </c>
      <c r="E69">
        <v>71.914670000000001</v>
      </c>
      <c r="F69">
        <v>32.764372000000002</v>
      </c>
      <c r="G69">
        <v>175.21390199999999</v>
      </c>
      <c r="H69">
        <v>4.0500499999999997</v>
      </c>
      <c r="I69">
        <v>180.605199</v>
      </c>
      <c r="J69">
        <v>126.87120899999999</v>
      </c>
      <c r="K69">
        <v>25.506284000000001</v>
      </c>
      <c r="L69">
        <v>0.81633457728422876</v>
      </c>
      <c r="M69">
        <f t="shared" si="3"/>
        <v>0.81633457700000012</v>
      </c>
      <c r="N69">
        <f t="shared" si="4"/>
        <v>-2.8422864062349618E-10</v>
      </c>
      <c r="O69">
        <f t="shared" si="5"/>
        <v>-3.4817665272621959E-10</v>
      </c>
    </row>
    <row r="70" spans="1:15" x14ac:dyDescent="0.2">
      <c r="A70" s="1">
        <v>1918</v>
      </c>
      <c r="B70">
        <v>87.249965000000003</v>
      </c>
      <c r="C70">
        <v>30.598562999999999</v>
      </c>
      <c r="D70">
        <v>86.331512000000004</v>
      </c>
      <c r="E70">
        <v>73.725954999999999</v>
      </c>
      <c r="F70">
        <v>30.309470000000001</v>
      </c>
      <c r="G70">
        <v>178.55500799999999</v>
      </c>
      <c r="H70">
        <v>4.0545850000000003</v>
      </c>
      <c r="I70">
        <v>184.338369</v>
      </c>
      <c r="J70">
        <v>127.52894000000001</v>
      </c>
      <c r="K70">
        <v>26.267931999999998</v>
      </c>
      <c r="L70">
        <v>0.82896030032773882</v>
      </c>
      <c r="M70">
        <f t="shared" si="3"/>
        <v>0.82896029900000001</v>
      </c>
      <c r="N70">
        <f t="shared" si="4"/>
        <v>-1.3277388077881369E-9</v>
      </c>
      <c r="O70">
        <f t="shared" si="5"/>
        <v>-1.6016916699909518E-9</v>
      </c>
    </row>
    <row r="71" spans="1:15" x14ac:dyDescent="0.2">
      <c r="A71" s="1">
        <v>1919</v>
      </c>
      <c r="B71">
        <v>91.398385000000005</v>
      </c>
      <c r="C71">
        <v>29.907174000000001</v>
      </c>
      <c r="D71">
        <v>87.509465000000006</v>
      </c>
      <c r="E71">
        <v>75.329102000000006</v>
      </c>
      <c r="F71">
        <v>27.564183</v>
      </c>
      <c r="G71">
        <v>182.07046199999999</v>
      </c>
      <c r="H71">
        <v>4.0587049999999998</v>
      </c>
      <c r="I71">
        <v>191.53849199999999</v>
      </c>
      <c r="J71">
        <v>128.15713199999999</v>
      </c>
      <c r="K71">
        <v>27.044243999999999</v>
      </c>
      <c r="L71">
        <v>0.84457734428083064</v>
      </c>
      <c r="M71">
        <f t="shared" si="3"/>
        <v>0.84457734399999995</v>
      </c>
      <c r="N71">
        <f t="shared" si="4"/>
        <v>-2.8083069203432842E-10</v>
      </c>
      <c r="O71">
        <f t="shared" si="5"/>
        <v>-3.3251033068316515E-10</v>
      </c>
    </row>
    <row r="72" spans="1:15" x14ac:dyDescent="0.2">
      <c r="A72" s="1">
        <v>1920</v>
      </c>
      <c r="B72">
        <v>95.489328</v>
      </c>
      <c r="C72">
        <v>29.199401000000002</v>
      </c>
      <c r="D72">
        <v>88.546690999999996</v>
      </c>
      <c r="E72">
        <v>76.741815000000003</v>
      </c>
      <c r="F72">
        <v>24.532926</v>
      </c>
      <c r="G72">
        <v>185.733262</v>
      </c>
      <c r="H72">
        <v>4.0627360000000001</v>
      </c>
      <c r="I72">
        <v>200.43507500000001</v>
      </c>
      <c r="J72">
        <v>128.54478900000001</v>
      </c>
      <c r="K72">
        <v>27.820302999999999</v>
      </c>
      <c r="L72">
        <v>0.86110632736648463</v>
      </c>
      <c r="M72">
        <f t="shared" si="3"/>
        <v>0.86110632599999992</v>
      </c>
      <c r="N72">
        <f t="shared" si="4"/>
        <v>-1.3664847031691352E-9</v>
      </c>
      <c r="O72">
        <f t="shared" si="5"/>
        <v>-1.5868942774445121E-9</v>
      </c>
    </row>
    <row r="73" spans="1:15" x14ac:dyDescent="0.2">
      <c r="A73" s="1">
        <v>1921</v>
      </c>
      <c r="B73">
        <v>99.521528000000004</v>
      </c>
      <c r="C73">
        <v>28.413008000000001</v>
      </c>
      <c r="D73">
        <v>89.429908999999995</v>
      </c>
      <c r="E73">
        <v>77.970647999999997</v>
      </c>
      <c r="F73">
        <v>21.251256000000001</v>
      </c>
      <c r="G73">
        <v>189.52663799999999</v>
      </c>
      <c r="H73">
        <v>4.0673620000000001</v>
      </c>
      <c r="I73">
        <v>209.070448</v>
      </c>
      <c r="J73">
        <v>128.634174</v>
      </c>
      <c r="K73">
        <v>28.582498999999999</v>
      </c>
      <c r="L73">
        <v>0.8764674697284901</v>
      </c>
      <c r="M73">
        <f t="shared" si="3"/>
        <v>0.87646746999999992</v>
      </c>
      <c r="N73">
        <f t="shared" si="4"/>
        <v>2.7150981463108792E-10</v>
      </c>
      <c r="O73">
        <f t="shared" si="5"/>
        <v>3.0977740076901605E-10</v>
      </c>
    </row>
    <row r="74" spans="1:15" x14ac:dyDescent="0.2">
      <c r="A74" s="1">
        <v>1922</v>
      </c>
      <c r="B74">
        <v>103.49265699999999</v>
      </c>
      <c r="C74">
        <v>27.520157999999999</v>
      </c>
      <c r="D74">
        <v>89.924960999999996</v>
      </c>
      <c r="E74">
        <v>79.012231999999997</v>
      </c>
      <c r="F74">
        <v>17.807247</v>
      </c>
      <c r="G74">
        <v>193.322002</v>
      </c>
      <c r="H74">
        <v>4.0732330000000001</v>
      </c>
      <c r="I74">
        <v>220.39096599999999</v>
      </c>
      <c r="J74">
        <v>128.41968600000001</v>
      </c>
      <c r="K74">
        <v>29.321249999999999</v>
      </c>
      <c r="L74">
        <v>0.89328439056398312</v>
      </c>
      <c r="M74">
        <f t="shared" si="3"/>
        <v>0.89328439199999987</v>
      </c>
      <c r="N74">
        <f t="shared" si="4"/>
        <v>1.4360167499560816E-9</v>
      </c>
      <c r="O74">
        <f t="shared" si="5"/>
        <v>1.6075695099177089E-9</v>
      </c>
    </row>
    <row r="75" spans="1:15" x14ac:dyDescent="0.2">
      <c r="A75" s="1">
        <v>1923</v>
      </c>
      <c r="B75">
        <v>107.401988</v>
      </c>
      <c r="C75">
        <v>26.576823000000001</v>
      </c>
      <c r="D75">
        <v>89.202393999999998</v>
      </c>
      <c r="E75">
        <v>79.913400999999993</v>
      </c>
      <c r="F75">
        <v>14.317895</v>
      </c>
      <c r="G75">
        <v>196.914085</v>
      </c>
      <c r="H75">
        <v>4.0806420000000001</v>
      </c>
      <c r="I75">
        <v>224.36080699999999</v>
      </c>
      <c r="J75">
        <v>127.918809</v>
      </c>
      <c r="K75">
        <v>30.021785000000001</v>
      </c>
      <c r="L75">
        <v>0.90070862904146709</v>
      </c>
      <c r="M75">
        <f t="shared" si="3"/>
        <v>0.90070862900000015</v>
      </c>
      <c r="N75">
        <f t="shared" si="4"/>
        <v>-4.1466940992052059E-11</v>
      </c>
      <c r="O75">
        <f t="shared" si="5"/>
        <v>-4.6038130040100892E-11</v>
      </c>
    </row>
    <row r="76" spans="1:15" x14ac:dyDescent="0.2">
      <c r="A76" s="1">
        <v>1924</v>
      </c>
      <c r="B76">
        <v>111.249864</v>
      </c>
      <c r="C76">
        <v>25.638002</v>
      </c>
      <c r="D76">
        <v>91.176772</v>
      </c>
      <c r="E76">
        <v>80.713095999999993</v>
      </c>
      <c r="F76">
        <v>10.8591</v>
      </c>
      <c r="G76">
        <v>200.23656700000001</v>
      </c>
      <c r="H76">
        <v>4.0897709999999998</v>
      </c>
      <c r="I76">
        <v>223.52346199999999</v>
      </c>
      <c r="J76">
        <v>127.331215</v>
      </c>
      <c r="K76">
        <v>30.693047</v>
      </c>
      <c r="L76">
        <v>0.90551089567757848</v>
      </c>
      <c r="M76">
        <f t="shared" si="3"/>
        <v>0.90551089600000012</v>
      </c>
      <c r="N76">
        <f t="shared" si="4"/>
        <v>3.2242164493823111E-10</v>
      </c>
      <c r="O76">
        <f t="shared" si="5"/>
        <v>3.5606600260394266E-10</v>
      </c>
    </row>
    <row r="77" spans="1:15" x14ac:dyDescent="0.2">
      <c r="A77" s="1">
        <v>1925</v>
      </c>
      <c r="B77">
        <v>115.036852</v>
      </c>
      <c r="C77">
        <v>24.748080999999999</v>
      </c>
      <c r="D77">
        <v>91.489452</v>
      </c>
      <c r="E77">
        <v>81.417355999999998</v>
      </c>
      <c r="F77">
        <v>7.4829780000000001</v>
      </c>
      <c r="G77">
        <v>203.26512099999999</v>
      </c>
      <c r="H77">
        <v>4.1007319999999998</v>
      </c>
      <c r="I77">
        <v>225.29802900000001</v>
      </c>
      <c r="J77">
        <v>126.77275299999999</v>
      </c>
      <c r="K77">
        <v>31.351230000000001</v>
      </c>
      <c r="L77">
        <v>0.91096258500623906</v>
      </c>
      <c r="M77">
        <f t="shared" si="3"/>
        <v>0.91096258399999996</v>
      </c>
      <c r="N77">
        <f t="shared" si="4"/>
        <v>-1.0062390920495545E-9</v>
      </c>
      <c r="O77">
        <f t="shared" si="5"/>
        <v>-1.104588825722917E-9</v>
      </c>
    </row>
    <row r="78" spans="1:15" x14ac:dyDescent="0.2">
      <c r="A78" s="1">
        <v>1926</v>
      </c>
      <c r="B78">
        <v>118.76292599999999</v>
      </c>
      <c r="C78">
        <v>23.835419999999999</v>
      </c>
      <c r="D78">
        <v>91.827262000000005</v>
      </c>
      <c r="E78">
        <v>82.030107999999998</v>
      </c>
      <c r="F78">
        <v>4.1851130000000003</v>
      </c>
      <c r="G78">
        <v>205.75897800000001</v>
      </c>
      <c r="H78">
        <v>4.1072899999999999</v>
      </c>
      <c r="I78">
        <v>225.54660100000001</v>
      </c>
      <c r="J78">
        <v>126.25530000000001</v>
      </c>
      <c r="K78">
        <v>32.002597999999999</v>
      </c>
      <c r="L78">
        <v>0.91431159504326998</v>
      </c>
      <c r="M78">
        <f t="shared" si="3"/>
        <v>0.91431159600000012</v>
      </c>
      <c r="N78">
        <f t="shared" si="4"/>
        <v>9.5673013955632769E-10</v>
      </c>
      <c r="O78">
        <f t="shared" si="5"/>
        <v>1.0463939697834088E-9</v>
      </c>
    </row>
    <row r="79" spans="1:15" x14ac:dyDescent="0.2">
      <c r="A79" s="1">
        <v>1927</v>
      </c>
      <c r="B79">
        <v>122.428414</v>
      </c>
      <c r="C79">
        <v>22.796320000000001</v>
      </c>
      <c r="D79">
        <v>89.257688000000002</v>
      </c>
      <c r="E79">
        <v>82.563552000000001</v>
      </c>
      <c r="F79">
        <v>0.94826699999999997</v>
      </c>
      <c r="G79">
        <v>207.543207</v>
      </c>
      <c r="H79">
        <v>4.1039089999999998</v>
      </c>
      <c r="I79">
        <v>224.83214899999999</v>
      </c>
      <c r="J79">
        <v>125.814156</v>
      </c>
      <c r="K79">
        <v>32.652973000000003</v>
      </c>
      <c r="L79">
        <v>0.91294063563595251</v>
      </c>
      <c r="M79">
        <f t="shared" si="3"/>
        <v>0.91294063500000011</v>
      </c>
      <c r="N79">
        <f t="shared" si="4"/>
        <v>-6.3595240185065904E-10</v>
      </c>
      <c r="O79">
        <f t="shared" si="5"/>
        <v>-6.9659776005879724E-10</v>
      </c>
    </row>
    <row r="80" spans="1:15" x14ac:dyDescent="0.2">
      <c r="A80" s="1">
        <v>1928</v>
      </c>
      <c r="B80">
        <v>126.032926</v>
      </c>
      <c r="C80">
        <v>21.628357000000001</v>
      </c>
      <c r="D80">
        <v>84.657615000000007</v>
      </c>
      <c r="E80">
        <v>83.010726000000005</v>
      </c>
      <c r="F80">
        <v>-2.2331379999999998</v>
      </c>
      <c r="G80">
        <v>208.805091</v>
      </c>
      <c r="H80">
        <v>4.0917190000000003</v>
      </c>
      <c r="I80">
        <v>224.57127199999999</v>
      </c>
      <c r="J80">
        <v>125.48191300000001</v>
      </c>
      <c r="K80">
        <v>33.309781999999998</v>
      </c>
      <c r="L80">
        <v>0.90935626420696514</v>
      </c>
      <c r="M80">
        <f t="shared" si="3"/>
        <v>0.90935626300000005</v>
      </c>
      <c r="N80">
        <f t="shared" si="4"/>
        <v>-1.2069650834334311E-9</v>
      </c>
      <c r="O80">
        <f t="shared" si="5"/>
        <v>-1.3272741728853717E-9</v>
      </c>
    </row>
    <row r="81" spans="1:15" x14ac:dyDescent="0.2">
      <c r="A81" s="1">
        <v>1929</v>
      </c>
      <c r="B81">
        <v>129.57426699999999</v>
      </c>
      <c r="C81">
        <v>20.535772000000001</v>
      </c>
      <c r="D81">
        <v>79.376007999999999</v>
      </c>
      <c r="E81">
        <v>83.369020000000006</v>
      </c>
      <c r="F81">
        <v>-5.303693</v>
      </c>
      <c r="G81">
        <v>209.75008099999999</v>
      </c>
      <c r="H81">
        <v>4.0728260000000001</v>
      </c>
      <c r="I81">
        <v>228.09936500000001</v>
      </c>
      <c r="J81">
        <v>125.275233</v>
      </c>
      <c r="K81">
        <v>33.978622999999999</v>
      </c>
      <c r="L81">
        <v>0.90872750138190328</v>
      </c>
      <c r="M81">
        <f t="shared" si="3"/>
        <v>0.90872750199999985</v>
      </c>
      <c r="N81">
        <f t="shared" si="4"/>
        <v>6.1809657392331019E-10</v>
      </c>
      <c r="O81">
        <f t="shared" si="5"/>
        <v>6.8017813148976983E-10</v>
      </c>
    </row>
    <row r="82" spans="1:15" x14ac:dyDescent="0.2">
      <c r="A82" s="1">
        <v>1930</v>
      </c>
      <c r="B82">
        <v>133.04813100000001</v>
      </c>
      <c r="C82">
        <v>19.506184999999999</v>
      </c>
      <c r="D82">
        <v>77.898427999999996</v>
      </c>
      <c r="E82">
        <v>83.667413999999994</v>
      </c>
      <c r="F82">
        <v>-8.2591009999999994</v>
      </c>
      <c r="G82">
        <v>210.488201</v>
      </c>
      <c r="H82">
        <v>4.0500829999999999</v>
      </c>
      <c r="I82">
        <v>241.736853</v>
      </c>
      <c r="J82">
        <v>125.236676</v>
      </c>
      <c r="K82">
        <v>34.660563000000003</v>
      </c>
      <c r="L82">
        <v>0.922033432443783</v>
      </c>
      <c r="M82">
        <f t="shared" si="3"/>
        <v>0.92203343299999996</v>
      </c>
      <c r="N82">
        <f t="shared" si="4"/>
        <v>5.5621696137819754E-10</v>
      </c>
      <c r="O82">
        <f t="shared" si="5"/>
        <v>6.0325031805406954E-10</v>
      </c>
    </row>
    <row r="83" spans="1:15" x14ac:dyDescent="0.2">
      <c r="A83" s="1">
        <v>1931</v>
      </c>
      <c r="B83">
        <v>136.452316</v>
      </c>
      <c r="C83">
        <v>18.590772000000001</v>
      </c>
      <c r="D83">
        <v>78.747304999999997</v>
      </c>
      <c r="E83">
        <v>83.901363000000003</v>
      </c>
      <c r="F83">
        <v>-11.195001</v>
      </c>
      <c r="G83">
        <v>210.72216599999999</v>
      </c>
      <c r="H83">
        <v>4.0332379999999999</v>
      </c>
      <c r="I83">
        <v>257.68870099999998</v>
      </c>
      <c r="J83">
        <v>125.309247</v>
      </c>
      <c r="K83">
        <v>35.348312</v>
      </c>
      <c r="L83">
        <v>0.93959841907787234</v>
      </c>
      <c r="M83">
        <f t="shared" si="3"/>
        <v>0.93959841899999996</v>
      </c>
      <c r="N83">
        <f t="shared" si="4"/>
        <v>-7.787237521483803E-11</v>
      </c>
      <c r="O83">
        <f t="shared" si="5"/>
        <v>-8.2878359130555433E-11</v>
      </c>
    </row>
    <row r="84" spans="1:15" x14ac:dyDescent="0.2">
      <c r="A84" s="1">
        <v>1932</v>
      </c>
      <c r="B84">
        <v>139.78903700000001</v>
      </c>
      <c r="C84">
        <v>17.924423999999998</v>
      </c>
      <c r="D84">
        <v>81.371163999999993</v>
      </c>
      <c r="E84">
        <v>83.969835000000003</v>
      </c>
      <c r="F84">
        <v>-14.186585000000001</v>
      </c>
      <c r="G84">
        <v>210.363978</v>
      </c>
      <c r="H84">
        <v>4.0320450000000001</v>
      </c>
      <c r="I84">
        <v>273.252883</v>
      </c>
      <c r="J84">
        <v>125.51597700000001</v>
      </c>
      <c r="K84">
        <v>36.050598000000001</v>
      </c>
      <c r="L84">
        <v>0.95808335656241839</v>
      </c>
      <c r="M84">
        <f t="shared" si="3"/>
        <v>0.95808335600000016</v>
      </c>
      <c r="N84">
        <f t="shared" si="4"/>
        <v>-5.6241822310454381E-10</v>
      </c>
      <c r="O84">
        <f t="shared" si="5"/>
        <v>-5.8702431187458242E-10</v>
      </c>
    </row>
    <row r="85" spans="1:15" x14ac:dyDescent="0.2">
      <c r="A85" s="1">
        <v>1933</v>
      </c>
      <c r="B85">
        <v>143.05746199999999</v>
      </c>
      <c r="C85">
        <v>17.557217000000001</v>
      </c>
      <c r="D85">
        <v>93.643367999999995</v>
      </c>
      <c r="E85">
        <v>83.819529000000003</v>
      </c>
      <c r="F85">
        <v>-17.152117000000001</v>
      </c>
      <c r="G85">
        <v>209.73197500000001</v>
      </c>
      <c r="H85">
        <v>4.0501310000000004</v>
      </c>
      <c r="I85">
        <v>287.86219699999998</v>
      </c>
      <c r="J85">
        <v>125.85921500000001</v>
      </c>
      <c r="K85">
        <v>36.758293000000002</v>
      </c>
      <c r="L85">
        <v>0.98518727005831042</v>
      </c>
      <c r="M85">
        <f t="shared" si="3"/>
        <v>0.98518726999999984</v>
      </c>
      <c r="N85">
        <f t="shared" si="4"/>
        <v>-5.8310578587850159E-11</v>
      </c>
      <c r="O85">
        <f t="shared" si="5"/>
        <v>-5.9187304140053412E-11</v>
      </c>
    </row>
    <row r="86" spans="1:15" x14ac:dyDescent="0.2">
      <c r="A86" s="1">
        <v>1934</v>
      </c>
      <c r="B86">
        <v>146.22907799999999</v>
      </c>
      <c r="C86">
        <v>17.482182999999999</v>
      </c>
      <c r="D86">
        <v>108.95102799999999</v>
      </c>
      <c r="E86">
        <v>83.436617999999996</v>
      </c>
      <c r="F86">
        <v>-20.095666000000001</v>
      </c>
      <c r="G86">
        <v>209.33054799999999</v>
      </c>
      <c r="H86">
        <v>4.0903770000000002</v>
      </c>
      <c r="I86">
        <v>296.05584700000003</v>
      </c>
      <c r="J86">
        <v>126.34306599999999</v>
      </c>
      <c r="K86">
        <v>37.471558999999999</v>
      </c>
      <c r="L86">
        <v>1.00929463821149</v>
      </c>
      <c r="M86">
        <f t="shared" si="3"/>
        <v>1.0092946380000001</v>
      </c>
      <c r="N86">
        <f t="shared" si="4"/>
        <v>-2.1148993667452487E-10</v>
      </c>
      <c r="O86">
        <f t="shared" si="5"/>
        <v>-2.0954231665125398E-10</v>
      </c>
    </row>
    <row r="87" spans="1:15" x14ac:dyDescent="0.2">
      <c r="A87" s="1">
        <v>1935</v>
      </c>
      <c r="B87">
        <v>149.26234500000001</v>
      </c>
      <c r="C87">
        <v>17.500789000000001</v>
      </c>
      <c r="D87">
        <v>120.30081199999999</v>
      </c>
      <c r="E87">
        <v>82.572222999999994</v>
      </c>
      <c r="F87">
        <v>-23.170877000000001</v>
      </c>
      <c r="G87">
        <v>209.09864999999999</v>
      </c>
      <c r="H87">
        <v>4.1549860000000001</v>
      </c>
      <c r="I87">
        <v>303.31055700000002</v>
      </c>
      <c r="J87">
        <v>127.0459</v>
      </c>
      <c r="K87">
        <v>38.194245000000002</v>
      </c>
      <c r="L87">
        <v>1.0282696298226739</v>
      </c>
      <c r="M87">
        <f t="shared" si="3"/>
        <v>1.02826963</v>
      </c>
      <c r="N87">
        <f t="shared" si="4"/>
        <v>1.7732615376075955E-10</v>
      </c>
      <c r="O87">
        <f t="shared" si="5"/>
        <v>1.7245102706314455E-10</v>
      </c>
    </row>
    <row r="88" spans="1:15" x14ac:dyDescent="0.2">
      <c r="A88" s="1">
        <v>1936</v>
      </c>
      <c r="B88">
        <v>152.14081999999999</v>
      </c>
      <c r="C88">
        <v>17.449418999999999</v>
      </c>
      <c r="D88">
        <v>132.930846</v>
      </c>
      <c r="E88">
        <v>80.932920999999993</v>
      </c>
      <c r="F88">
        <v>-26.462430999999999</v>
      </c>
      <c r="G88">
        <v>209.10383999999999</v>
      </c>
      <c r="H88">
        <v>4.2411620000000001</v>
      </c>
      <c r="I88">
        <v>306.42529500000001</v>
      </c>
      <c r="J88">
        <v>127.96946800000001</v>
      </c>
      <c r="K88">
        <v>38.930551999999999</v>
      </c>
      <c r="L88">
        <v>1.0436618923371102</v>
      </c>
      <c r="M88">
        <f t="shared" si="3"/>
        <v>1.043661892</v>
      </c>
      <c r="N88">
        <f t="shared" si="4"/>
        <v>-3.3711011759862686E-10</v>
      </c>
      <c r="O88">
        <f t="shared" si="5"/>
        <v>-3.2300701987280947E-10</v>
      </c>
    </row>
    <row r="89" spans="1:15" x14ac:dyDescent="0.2">
      <c r="A89" s="1">
        <v>1937</v>
      </c>
      <c r="B89">
        <v>154.85186400000001</v>
      </c>
      <c r="C89">
        <v>17.360499999999998</v>
      </c>
      <c r="D89">
        <v>146.75380799999999</v>
      </c>
      <c r="E89">
        <v>78.441494000000006</v>
      </c>
      <c r="F89">
        <v>-29.962471000000001</v>
      </c>
      <c r="G89">
        <v>209.674577</v>
      </c>
      <c r="H89">
        <v>4.3423790000000002</v>
      </c>
      <c r="I89">
        <v>307.90899999999999</v>
      </c>
      <c r="J89">
        <v>129.341365</v>
      </c>
      <c r="K89">
        <v>39.682326000000003</v>
      </c>
      <c r="L89">
        <v>1.0583948426757157</v>
      </c>
      <c r="M89">
        <f t="shared" si="3"/>
        <v>1.0583948420000002</v>
      </c>
      <c r="N89">
        <f t="shared" si="4"/>
        <v>-6.7571548356681888E-10</v>
      </c>
      <c r="O89">
        <f t="shared" si="5"/>
        <v>-6.3843421785630625E-10</v>
      </c>
    </row>
    <row r="90" spans="1:15" x14ac:dyDescent="0.2">
      <c r="A90" s="1">
        <v>1938</v>
      </c>
      <c r="B90">
        <v>157.383893</v>
      </c>
      <c r="C90">
        <v>17.312574999999999</v>
      </c>
      <c r="D90">
        <v>155.12579500000001</v>
      </c>
      <c r="E90">
        <v>75.047122999999999</v>
      </c>
      <c r="F90">
        <v>-33.701611999999997</v>
      </c>
      <c r="G90">
        <v>210.549114</v>
      </c>
      <c r="H90">
        <v>4.4504390000000003</v>
      </c>
      <c r="I90">
        <v>304.834925</v>
      </c>
      <c r="J90">
        <v>131.08238</v>
      </c>
      <c r="K90">
        <v>40.451340000000002</v>
      </c>
      <c r="L90">
        <v>1.062535970706324</v>
      </c>
      <c r="M90">
        <f t="shared" si="3"/>
        <v>1.0625359720000001</v>
      </c>
      <c r="N90">
        <f t="shared" si="4"/>
        <v>1.2936760551696125E-9</v>
      </c>
      <c r="O90">
        <f t="shared" si="5"/>
        <v>1.2175362442644059E-9</v>
      </c>
    </row>
    <row r="91" spans="1:15" x14ac:dyDescent="0.2">
      <c r="A91" s="1">
        <v>1939</v>
      </c>
      <c r="B91">
        <v>159.763102</v>
      </c>
      <c r="C91">
        <v>17.418551000000001</v>
      </c>
      <c r="D91">
        <v>163.194761</v>
      </c>
      <c r="E91">
        <v>70.653509</v>
      </c>
      <c r="F91">
        <v>-37.719945000000003</v>
      </c>
      <c r="G91">
        <v>210.55610799999999</v>
      </c>
      <c r="H91">
        <v>4.5560239999999999</v>
      </c>
      <c r="I91">
        <v>303.16250500000001</v>
      </c>
      <c r="J91">
        <v>132.92556500000001</v>
      </c>
      <c r="K91">
        <v>41.240205000000003</v>
      </c>
      <c r="L91">
        <v>1.0657503846251639</v>
      </c>
      <c r="M91">
        <f t="shared" si="3"/>
        <v>1.0657503850000001</v>
      </c>
      <c r="N91">
        <f t="shared" si="4"/>
        <v>3.7483616210920445E-10</v>
      </c>
      <c r="O91">
        <f t="shared" si="5"/>
        <v>3.517110268189473E-10</v>
      </c>
    </row>
    <row r="92" spans="1:15" x14ac:dyDescent="0.2">
      <c r="A92" s="1">
        <v>1940</v>
      </c>
      <c r="B92">
        <v>162.02708100000001</v>
      </c>
      <c r="C92">
        <v>17.772811999999998</v>
      </c>
      <c r="D92">
        <v>170.85840899999999</v>
      </c>
      <c r="E92">
        <v>65.328659999999999</v>
      </c>
      <c r="F92">
        <v>-41.890531000000003</v>
      </c>
      <c r="G92">
        <v>208.97814</v>
      </c>
      <c r="H92">
        <v>4.6489890000000003</v>
      </c>
      <c r="I92">
        <v>293.039241</v>
      </c>
      <c r="J92">
        <v>134.90371999999999</v>
      </c>
      <c r="K92">
        <v>42.046886999999998</v>
      </c>
      <c r="L92">
        <v>1.0577134073708498</v>
      </c>
      <c r="M92">
        <f t="shared" si="3"/>
        <v>1.0577134080000001</v>
      </c>
      <c r="N92">
        <f t="shared" si="4"/>
        <v>6.2915028742338563E-10</v>
      </c>
      <c r="O92">
        <f t="shared" si="5"/>
        <v>5.9482113305839597E-10</v>
      </c>
    </row>
    <row r="93" spans="1:15" x14ac:dyDescent="0.2">
      <c r="A93" s="1">
        <v>1941</v>
      </c>
      <c r="B93">
        <v>164.18373299999999</v>
      </c>
      <c r="C93">
        <v>18.298307999999999</v>
      </c>
      <c r="D93">
        <v>177.53052099999999</v>
      </c>
      <c r="E93">
        <v>59.228321999999999</v>
      </c>
      <c r="F93">
        <v>-46.187944000000002</v>
      </c>
      <c r="G93">
        <v>206.16738000000001</v>
      </c>
      <c r="H93">
        <v>4.7229489999999998</v>
      </c>
      <c r="I93">
        <v>279.180545</v>
      </c>
      <c r="J93">
        <v>137.09496200000001</v>
      </c>
      <c r="K93">
        <v>42.869613999999999</v>
      </c>
      <c r="L93">
        <v>1.0430883902854431</v>
      </c>
      <c r="M93">
        <f t="shared" si="3"/>
        <v>1.0430883900000001</v>
      </c>
      <c r="N93">
        <f t="shared" si="4"/>
        <v>-2.8544300256783117E-10</v>
      </c>
      <c r="O93">
        <f t="shared" si="5"/>
        <v>-2.7365178754383332E-10</v>
      </c>
    </row>
    <row r="94" spans="1:15" x14ac:dyDescent="0.2">
      <c r="A94" s="1">
        <v>1942</v>
      </c>
      <c r="B94">
        <v>166.23750999999999</v>
      </c>
      <c r="C94">
        <v>18.898446</v>
      </c>
      <c r="D94">
        <v>183.13288</v>
      </c>
      <c r="E94">
        <v>52.574447999999997</v>
      </c>
      <c r="F94">
        <v>-50.919074999999999</v>
      </c>
      <c r="G94">
        <v>202.44426899999999</v>
      </c>
      <c r="H94">
        <v>4.7742550000000001</v>
      </c>
      <c r="I94">
        <v>260.19730900000002</v>
      </c>
      <c r="J94">
        <v>139.50760099999999</v>
      </c>
      <c r="K94">
        <v>43.707923000000001</v>
      </c>
      <c r="L94">
        <v>1.0205555661419488</v>
      </c>
      <c r="M94">
        <f t="shared" si="3"/>
        <v>1.0205555660000001</v>
      </c>
      <c r="N94">
        <f t="shared" si="4"/>
        <v>-1.4194867503647401E-10</v>
      </c>
      <c r="O94">
        <f t="shared" si="5"/>
        <v>-1.3908960937138275E-10</v>
      </c>
    </row>
    <row r="95" spans="1:15" x14ac:dyDescent="0.2">
      <c r="A95" s="1">
        <v>1943</v>
      </c>
      <c r="B95">
        <v>168.193085</v>
      </c>
      <c r="C95">
        <v>19.548438000000001</v>
      </c>
      <c r="D95">
        <v>187.54249200000001</v>
      </c>
      <c r="E95">
        <v>45.551115000000003</v>
      </c>
      <c r="F95">
        <v>-55.860073999999997</v>
      </c>
      <c r="G95">
        <v>196.86602099999999</v>
      </c>
      <c r="H95">
        <v>4.8002060000000002</v>
      </c>
      <c r="I95">
        <v>241.50109699999999</v>
      </c>
      <c r="J95">
        <v>142.14350899999999</v>
      </c>
      <c r="K95">
        <v>44.561109999999999</v>
      </c>
      <c r="L95">
        <v>0.99484700109739665</v>
      </c>
      <c r="M95">
        <f t="shared" si="3"/>
        <v>0.99484699899999995</v>
      </c>
      <c r="N95">
        <f t="shared" si="4"/>
        <v>-2.0973967007620331E-9</v>
      </c>
      <c r="O95">
        <f t="shared" si="5"/>
        <v>-2.1082605651406044E-9</v>
      </c>
    </row>
    <row r="96" spans="1:15" x14ac:dyDescent="0.2">
      <c r="A96" s="1">
        <v>1944</v>
      </c>
      <c r="B96">
        <v>170.046862</v>
      </c>
      <c r="C96">
        <v>20.209662000000002</v>
      </c>
      <c r="D96">
        <v>191.558876</v>
      </c>
      <c r="E96">
        <v>40.643529999999998</v>
      </c>
      <c r="F96">
        <v>-60.074979999999996</v>
      </c>
      <c r="G96">
        <v>191.37398300000001</v>
      </c>
      <c r="H96">
        <v>4.7987399999999996</v>
      </c>
      <c r="I96">
        <v>227.41115500000001</v>
      </c>
      <c r="J96">
        <v>144.89496299999999</v>
      </c>
      <c r="K96">
        <v>45.422362999999997</v>
      </c>
      <c r="L96">
        <v>0.97628515353587875</v>
      </c>
      <c r="M96">
        <f t="shared" si="3"/>
        <v>0.97628515400000004</v>
      </c>
      <c r="N96">
        <f t="shared" si="4"/>
        <v>4.641212969502817E-10</v>
      </c>
      <c r="O96">
        <f t="shared" si="5"/>
        <v>4.7539522164128157E-10</v>
      </c>
    </row>
    <row r="97" spans="1:15" x14ac:dyDescent="0.2">
      <c r="A97" s="1">
        <v>1945</v>
      </c>
      <c r="B97">
        <v>171.79477</v>
      </c>
      <c r="C97">
        <v>20.998743000000001</v>
      </c>
      <c r="D97">
        <v>194.93797900000001</v>
      </c>
      <c r="E97">
        <v>36.010686999999997</v>
      </c>
      <c r="F97">
        <v>-64.144347999999994</v>
      </c>
      <c r="G97">
        <v>188.14302799999999</v>
      </c>
      <c r="H97">
        <v>4.7916850000000002</v>
      </c>
      <c r="I97">
        <v>218.157251</v>
      </c>
      <c r="J97">
        <v>147.83349799999999</v>
      </c>
      <c r="K97">
        <v>46.288193</v>
      </c>
      <c r="L97">
        <v>0.96481148465253375</v>
      </c>
      <c r="M97">
        <f t="shared" si="3"/>
        <v>0.964811486</v>
      </c>
      <c r="N97">
        <f t="shared" si="4"/>
        <v>1.3474662496903989E-9</v>
      </c>
      <c r="O97">
        <f t="shared" si="5"/>
        <v>1.3966109142820517E-9</v>
      </c>
    </row>
    <row r="98" spans="1:15" x14ac:dyDescent="0.2">
      <c r="A98" s="1">
        <v>1946</v>
      </c>
      <c r="B98">
        <v>173.43848600000001</v>
      </c>
      <c r="C98">
        <v>22.021701</v>
      </c>
      <c r="D98">
        <v>197.68660399999999</v>
      </c>
      <c r="E98">
        <v>31.635247</v>
      </c>
      <c r="F98">
        <v>-68.020714999999996</v>
      </c>
      <c r="G98">
        <v>188.185092</v>
      </c>
      <c r="H98">
        <v>4.8037919999999996</v>
      </c>
      <c r="I98">
        <v>209.62236200000001</v>
      </c>
      <c r="J98">
        <v>151.079984</v>
      </c>
      <c r="K98">
        <v>47.164991000000001</v>
      </c>
      <c r="L98">
        <v>0.95761754267815613</v>
      </c>
      <c r="M98">
        <f t="shared" si="3"/>
        <v>0.9576175440000001</v>
      </c>
      <c r="N98">
        <f t="shared" si="4"/>
        <v>1.3218439676165872E-9</v>
      </c>
      <c r="O98">
        <f t="shared" si="5"/>
        <v>1.3803464417744519E-9</v>
      </c>
    </row>
    <row r="99" spans="1:15" x14ac:dyDescent="0.2">
      <c r="A99" s="1">
        <v>1947</v>
      </c>
      <c r="B99">
        <v>174.96343100000001</v>
      </c>
      <c r="C99">
        <v>23.225276999999998</v>
      </c>
      <c r="D99">
        <v>199.794284</v>
      </c>
      <c r="E99">
        <v>27.537541000000001</v>
      </c>
      <c r="F99">
        <v>-71.700255999999996</v>
      </c>
      <c r="G99">
        <v>191.87519499999999</v>
      </c>
      <c r="H99">
        <v>4.8387520000000004</v>
      </c>
      <c r="I99">
        <v>192.58265900000001</v>
      </c>
      <c r="J99">
        <v>154.603792</v>
      </c>
      <c r="K99">
        <v>48.048150999999997</v>
      </c>
      <c r="L99">
        <v>0.9457688256712462</v>
      </c>
      <c r="M99">
        <f t="shared" si="3"/>
        <v>0.94576882600000001</v>
      </c>
      <c r="N99">
        <f t="shared" si="4"/>
        <v>3.2875380195918069E-10</v>
      </c>
      <c r="O99">
        <f t="shared" si="5"/>
        <v>3.4760481952431902E-10</v>
      </c>
    </row>
    <row r="100" spans="1:15" x14ac:dyDescent="0.2">
      <c r="A100" s="1">
        <v>1948</v>
      </c>
      <c r="B100">
        <v>176.35488000000001</v>
      </c>
      <c r="C100">
        <v>24.481978000000002</v>
      </c>
      <c r="D100">
        <v>192.024325</v>
      </c>
      <c r="E100">
        <v>23.591104999999999</v>
      </c>
      <c r="F100">
        <v>-75.076732000000007</v>
      </c>
      <c r="G100">
        <v>199.23570699999999</v>
      </c>
      <c r="H100">
        <v>4.8980480000000002</v>
      </c>
      <c r="I100">
        <v>171.10100600000001</v>
      </c>
      <c r="J100">
        <v>158.39131599999999</v>
      </c>
      <c r="K100">
        <v>48.942594</v>
      </c>
      <c r="L100">
        <v>0.92394422711450064</v>
      </c>
      <c r="M100">
        <f t="shared" si="3"/>
        <v>0.92394422700000001</v>
      </c>
      <c r="N100">
        <f t="shared" si="4"/>
        <v>-1.1450063119866627E-10</v>
      </c>
      <c r="O100">
        <f t="shared" si="5"/>
        <v>-1.2392591223417718E-10</v>
      </c>
    </row>
    <row r="101" spans="1:15" x14ac:dyDescent="0.2">
      <c r="A101" s="1">
        <v>1949</v>
      </c>
      <c r="B101">
        <v>177.63214300000001</v>
      </c>
      <c r="C101">
        <v>25.647468</v>
      </c>
      <c r="D101">
        <v>187.29452599999999</v>
      </c>
      <c r="E101">
        <v>19.915451000000001</v>
      </c>
      <c r="F101">
        <v>-77.954006000000007</v>
      </c>
      <c r="G101">
        <v>208.557357</v>
      </c>
      <c r="H101">
        <v>4.968451</v>
      </c>
      <c r="I101">
        <v>137.89111</v>
      </c>
      <c r="J101">
        <v>162.57434699999999</v>
      </c>
      <c r="K101">
        <v>50.251109999999997</v>
      </c>
      <c r="L101">
        <v>0.89677795700116625</v>
      </c>
      <c r="M101">
        <f t="shared" si="3"/>
        <v>0.89677795700000007</v>
      </c>
      <c r="N101">
        <f t="shared" si="4"/>
        <v>-1.1661782650662644E-12</v>
      </c>
      <c r="O101">
        <f t="shared" si="5"/>
        <v>-1.3004091547544001E-12</v>
      </c>
    </row>
    <row r="102" spans="1:15" x14ac:dyDescent="0.2">
      <c r="A102" s="1">
        <v>1950</v>
      </c>
      <c r="B102">
        <v>178.81803300000001</v>
      </c>
      <c r="C102">
        <v>26.765910999999999</v>
      </c>
      <c r="D102">
        <v>198.328385</v>
      </c>
      <c r="E102">
        <v>16.945022000000002</v>
      </c>
      <c r="F102">
        <v>-78.962051000000002</v>
      </c>
      <c r="G102">
        <v>211.05172400000001</v>
      </c>
      <c r="H102">
        <v>5.0528300000000002</v>
      </c>
      <c r="I102">
        <v>97.615302999999997</v>
      </c>
      <c r="J102">
        <v>167.31106399999999</v>
      </c>
      <c r="K102">
        <v>52.322062000000003</v>
      </c>
      <c r="L102">
        <v>0.87524828172984304</v>
      </c>
      <c r="M102">
        <f t="shared" si="3"/>
        <v>0.87524828300000002</v>
      </c>
      <c r="N102">
        <f t="shared" si="4"/>
        <v>1.2701569795936507E-9</v>
      </c>
      <c r="O102">
        <f t="shared" si="5"/>
        <v>1.4511961989611783E-9</v>
      </c>
    </row>
    <row r="103" spans="1:15" x14ac:dyDescent="0.2">
      <c r="A103" s="1">
        <v>1951</v>
      </c>
      <c r="B103">
        <v>179.94576699999999</v>
      </c>
      <c r="C103">
        <v>27.960661999999999</v>
      </c>
      <c r="D103">
        <v>194.08285599999999</v>
      </c>
      <c r="E103">
        <v>18.278328999999999</v>
      </c>
      <c r="F103">
        <v>-78.504164000000003</v>
      </c>
      <c r="G103">
        <v>213.549599</v>
      </c>
      <c r="H103">
        <v>5.1109920000000004</v>
      </c>
      <c r="I103">
        <v>43.763050999999997</v>
      </c>
      <c r="J103">
        <v>172.891019</v>
      </c>
      <c r="K103">
        <v>55.066792</v>
      </c>
      <c r="L103">
        <v>0.8321449043302136</v>
      </c>
      <c r="M103">
        <f t="shared" si="3"/>
        <v>0.83214490299999999</v>
      </c>
      <c r="N103">
        <f t="shared" si="4"/>
        <v>-1.3302136059323288E-9</v>
      </c>
      <c r="O103">
        <f t="shared" si="5"/>
        <v>-1.5985360230055204E-9</v>
      </c>
    </row>
    <row r="104" spans="1:15" x14ac:dyDescent="0.2">
      <c r="A104" s="1">
        <v>1952</v>
      </c>
      <c r="B104">
        <v>181.01072400000001</v>
      </c>
      <c r="C104">
        <v>29.239128999999998</v>
      </c>
      <c r="D104">
        <v>186.88998900000001</v>
      </c>
      <c r="E104">
        <v>25.288779999999999</v>
      </c>
      <c r="F104">
        <v>-75.104463999999993</v>
      </c>
      <c r="G104">
        <v>221.23701500000001</v>
      </c>
      <c r="H104">
        <v>5.1343909999999999</v>
      </c>
      <c r="I104">
        <v>1.5301940000000001</v>
      </c>
      <c r="J104">
        <v>179.06175300000001</v>
      </c>
      <c r="K104">
        <v>58.320622</v>
      </c>
      <c r="L104">
        <v>0.81260813189898617</v>
      </c>
      <c r="M104">
        <f t="shared" si="3"/>
        <v>0.81260813300000023</v>
      </c>
      <c r="N104">
        <f t="shared" si="4"/>
        <v>1.1010140577027983E-9</v>
      </c>
      <c r="O104">
        <f t="shared" si="5"/>
        <v>1.3549139055867378E-9</v>
      </c>
    </row>
    <row r="105" spans="1:15" x14ac:dyDescent="0.2">
      <c r="A105" s="1">
        <v>1953</v>
      </c>
      <c r="B105">
        <v>182.013374</v>
      </c>
      <c r="C105">
        <v>30.558716</v>
      </c>
      <c r="D105">
        <v>168.28045599999999</v>
      </c>
      <c r="E105">
        <v>40.595326999999997</v>
      </c>
      <c r="F105">
        <v>-70.595535999999996</v>
      </c>
      <c r="G105">
        <v>229.98214400000001</v>
      </c>
      <c r="H105">
        <v>5.1164849999999999</v>
      </c>
      <c r="I105">
        <v>-20.532184000000001</v>
      </c>
      <c r="J105">
        <v>185.79529500000001</v>
      </c>
      <c r="K105">
        <v>61.863596999999999</v>
      </c>
      <c r="L105">
        <v>0.81307767393870911</v>
      </c>
      <c r="M105">
        <f t="shared" si="3"/>
        <v>0.81307767399999997</v>
      </c>
      <c r="N105">
        <f t="shared" si="4"/>
        <v>6.1290861275153929E-11</v>
      </c>
      <c r="O105">
        <f t="shared" si="5"/>
        <v>7.5381311330624624E-11</v>
      </c>
    </row>
    <row r="106" spans="1:15" x14ac:dyDescent="0.2">
      <c r="A106" s="1">
        <v>1954</v>
      </c>
      <c r="B106">
        <v>182.93384800000001</v>
      </c>
      <c r="C106">
        <v>31.876698999999999</v>
      </c>
      <c r="D106">
        <v>143.21449799999999</v>
      </c>
      <c r="E106">
        <v>63.150055999999999</v>
      </c>
      <c r="F106">
        <v>-66.195068000000006</v>
      </c>
      <c r="G106">
        <v>239.89174199999999</v>
      </c>
      <c r="H106">
        <v>5.0505519999999997</v>
      </c>
      <c r="I106">
        <v>-39.373869999999997</v>
      </c>
      <c r="J106">
        <v>192.98965200000001</v>
      </c>
      <c r="K106">
        <v>65.038011999999995</v>
      </c>
      <c r="L106">
        <v>0.81857612048392725</v>
      </c>
      <c r="M106">
        <f t="shared" si="3"/>
        <v>0.81857612099999999</v>
      </c>
      <c r="N106">
        <f t="shared" si="4"/>
        <v>5.1607274009768389E-10</v>
      </c>
      <c r="O106">
        <f t="shared" si="5"/>
        <v>6.3045174075270006E-10</v>
      </c>
    </row>
    <row r="107" spans="1:15" x14ac:dyDescent="0.2">
      <c r="A107" s="1">
        <v>1955</v>
      </c>
      <c r="B107">
        <v>183.76020199999999</v>
      </c>
      <c r="C107">
        <v>33.188023000000001</v>
      </c>
      <c r="D107">
        <v>125.342313</v>
      </c>
      <c r="E107">
        <v>91.373216999999997</v>
      </c>
      <c r="F107">
        <v>-61.092714000000001</v>
      </c>
      <c r="G107">
        <v>253.212041</v>
      </c>
      <c r="H107">
        <v>4.9518789999999999</v>
      </c>
      <c r="I107">
        <v>-56.925275999999997</v>
      </c>
      <c r="J107">
        <v>200.41305700000001</v>
      </c>
      <c r="K107">
        <v>67.171240999999995</v>
      </c>
      <c r="L107">
        <v>0.84139398384718178</v>
      </c>
      <c r="M107">
        <f t="shared" si="3"/>
        <v>0.8413939829999999</v>
      </c>
      <c r="N107">
        <f t="shared" si="4"/>
        <v>-8.4718188020360685E-10</v>
      </c>
      <c r="O107">
        <f t="shared" si="5"/>
        <v>-1.0068789371775164E-9</v>
      </c>
    </row>
    <row r="108" spans="1:15" x14ac:dyDescent="0.2">
      <c r="A108" s="1">
        <v>1956</v>
      </c>
      <c r="B108">
        <v>184.491863</v>
      </c>
      <c r="C108">
        <v>34.545872000000003</v>
      </c>
      <c r="D108">
        <v>110.192744</v>
      </c>
      <c r="E108">
        <v>122.071212</v>
      </c>
      <c r="F108">
        <v>-54.030734000000002</v>
      </c>
      <c r="G108">
        <v>271.34532100000001</v>
      </c>
      <c r="H108">
        <v>4.845834</v>
      </c>
      <c r="I108">
        <v>-73.706486999999996</v>
      </c>
      <c r="J108">
        <v>207.892133</v>
      </c>
      <c r="K108">
        <v>67.998333000000002</v>
      </c>
      <c r="L108">
        <v>0.87564608935629651</v>
      </c>
      <c r="M108">
        <f t="shared" si="3"/>
        <v>0.8756460909999999</v>
      </c>
      <c r="N108">
        <f t="shared" si="4"/>
        <v>1.6437033956151481E-9</v>
      </c>
      <c r="O108">
        <f t="shared" si="5"/>
        <v>1.8771321148975435E-9</v>
      </c>
    </row>
    <row r="109" spans="1:15" x14ac:dyDescent="0.2">
      <c r="A109" s="1">
        <v>1957</v>
      </c>
      <c r="B109">
        <v>185.183378</v>
      </c>
      <c r="C109">
        <v>35.951489000000002</v>
      </c>
      <c r="D109">
        <v>96.317334000000002</v>
      </c>
      <c r="E109">
        <v>151.86473899999999</v>
      </c>
      <c r="F109">
        <v>-44.903604000000001</v>
      </c>
      <c r="G109">
        <v>293.99982</v>
      </c>
      <c r="H109">
        <v>4.7442830000000002</v>
      </c>
      <c r="I109">
        <v>-89.491112000000001</v>
      </c>
      <c r="J109">
        <v>215.30739</v>
      </c>
      <c r="K109">
        <v>67.310524000000001</v>
      </c>
      <c r="L109">
        <v>0.91628423959443484</v>
      </c>
      <c r="M109">
        <f t="shared" si="3"/>
        <v>0.91628424099999983</v>
      </c>
      <c r="N109">
        <f t="shared" si="4"/>
        <v>1.4055649977251505E-9</v>
      </c>
      <c r="O109">
        <f t="shared" si="5"/>
        <v>1.5339836013629143E-9</v>
      </c>
    </row>
    <row r="110" spans="1:15" x14ac:dyDescent="0.2">
      <c r="A110" s="1">
        <v>1958</v>
      </c>
      <c r="B110">
        <v>185.870003</v>
      </c>
      <c r="C110">
        <v>37.623576999999997</v>
      </c>
      <c r="D110">
        <v>83.225931000000003</v>
      </c>
      <c r="E110">
        <v>179.72024200000001</v>
      </c>
      <c r="F110">
        <v>-36.226819999999996</v>
      </c>
      <c r="G110">
        <v>321.753713</v>
      </c>
      <c r="H110">
        <v>4.6580500000000002</v>
      </c>
      <c r="I110">
        <v>-104.19712</v>
      </c>
      <c r="J110">
        <v>222.61216200000001</v>
      </c>
      <c r="K110">
        <v>64.938612000000006</v>
      </c>
      <c r="L110">
        <v>0.95997835056613101</v>
      </c>
      <c r="M110">
        <f t="shared" si="3"/>
        <v>0.95997835000000009</v>
      </c>
      <c r="N110">
        <f t="shared" si="4"/>
        <v>-5.661309199211928E-10</v>
      </c>
      <c r="O110">
        <f t="shared" si="5"/>
        <v>-5.8973300761139734E-10</v>
      </c>
    </row>
    <row r="111" spans="1:15" x14ac:dyDescent="0.2">
      <c r="A111" s="1">
        <v>1959</v>
      </c>
      <c r="B111">
        <v>181.38910200000001</v>
      </c>
      <c r="C111">
        <v>37.854301</v>
      </c>
      <c r="D111">
        <v>72.151138000000003</v>
      </c>
      <c r="E111">
        <v>201.42553599999999</v>
      </c>
      <c r="F111">
        <v>-24.271191000000002</v>
      </c>
      <c r="G111">
        <v>348.76562799999999</v>
      </c>
      <c r="H111">
        <v>4.427975</v>
      </c>
      <c r="I111">
        <v>-117.98446199999999</v>
      </c>
      <c r="J111">
        <v>228.84020599999999</v>
      </c>
      <c r="K111">
        <v>65.376891999999998</v>
      </c>
      <c r="L111">
        <v>0.9979751245900943</v>
      </c>
      <c r="M111">
        <f t="shared" si="3"/>
        <v>0.99797512499999985</v>
      </c>
      <c r="N111">
        <f t="shared" si="4"/>
        <v>4.0990555394415651E-10</v>
      </c>
      <c r="O111">
        <f t="shared" si="5"/>
        <v>4.1073724569289244E-10</v>
      </c>
    </row>
    <row r="112" spans="1:15" x14ac:dyDescent="0.2">
      <c r="A112" s="1">
        <v>1960</v>
      </c>
      <c r="B112">
        <v>182.89306999999999</v>
      </c>
      <c r="C112">
        <v>39.334148999999996</v>
      </c>
      <c r="D112">
        <v>63.487434</v>
      </c>
      <c r="E112">
        <v>215.791483</v>
      </c>
      <c r="F112">
        <v>-22.339552000000001</v>
      </c>
      <c r="G112">
        <v>371.07333999999997</v>
      </c>
      <c r="H112">
        <v>4.306368</v>
      </c>
      <c r="I112">
        <v>-131.22157300000001</v>
      </c>
      <c r="J112">
        <v>235.109984</v>
      </c>
      <c r="K112">
        <v>65.349890000000002</v>
      </c>
      <c r="L112">
        <v>1.0237845930411493</v>
      </c>
      <c r="M112">
        <f t="shared" si="3"/>
        <v>1.0237845929999998</v>
      </c>
      <c r="N112">
        <f t="shared" si="4"/>
        <v>-4.1149528229311727E-11</v>
      </c>
      <c r="O112">
        <f t="shared" si="5"/>
        <v>-4.0193541208778268E-11</v>
      </c>
    </row>
    <row r="113" spans="1:15" x14ac:dyDescent="0.2">
      <c r="A113" s="1">
        <v>1961</v>
      </c>
      <c r="B113">
        <v>199.77026799999999</v>
      </c>
      <c r="C113">
        <v>39.047580000000004</v>
      </c>
      <c r="D113">
        <v>55.254286999999998</v>
      </c>
      <c r="E113">
        <v>223.60169200000001</v>
      </c>
      <c r="F113">
        <v>-10.547482</v>
      </c>
      <c r="G113">
        <v>387.59663599999999</v>
      </c>
      <c r="H113">
        <v>4.3488870000000004</v>
      </c>
      <c r="I113">
        <v>-145.10131999999999</v>
      </c>
      <c r="J113">
        <v>241.437243</v>
      </c>
      <c r="K113">
        <v>59.150601000000002</v>
      </c>
      <c r="L113">
        <v>1.054558392645186</v>
      </c>
      <c r="M113">
        <f t="shared" si="3"/>
        <v>1.0545583920000001</v>
      </c>
      <c r="N113">
        <f t="shared" si="4"/>
        <v>-6.4518590470186155E-10</v>
      </c>
      <c r="O113">
        <f t="shared" si="5"/>
        <v>-6.1180671378805201E-10</v>
      </c>
    </row>
    <row r="114" spans="1:15" x14ac:dyDescent="0.2">
      <c r="A114" s="1">
        <v>1962</v>
      </c>
      <c r="B114">
        <v>207.438852</v>
      </c>
      <c r="C114">
        <v>42.013559000000001</v>
      </c>
      <c r="D114">
        <v>48.047238999999998</v>
      </c>
      <c r="E114">
        <v>223.05911900000001</v>
      </c>
      <c r="F114">
        <v>-8.2573489999999996</v>
      </c>
      <c r="G114">
        <v>400.47081700000001</v>
      </c>
      <c r="H114">
        <v>4.356179</v>
      </c>
      <c r="I114">
        <v>-155.75383099999999</v>
      </c>
      <c r="J114">
        <v>247.02545599999999</v>
      </c>
      <c r="K114">
        <v>53.928165999999997</v>
      </c>
      <c r="L114">
        <v>1.06232820671218</v>
      </c>
      <c r="M114">
        <f t="shared" si="3"/>
        <v>1.062328207</v>
      </c>
      <c r="N114">
        <f t="shared" si="4"/>
        <v>2.8781999006355363E-10</v>
      </c>
      <c r="O114">
        <f t="shared" si="5"/>
        <v>2.7093320900734929E-10</v>
      </c>
    </row>
    <row r="115" spans="1:15" x14ac:dyDescent="0.2">
      <c r="A115" s="1">
        <v>1963</v>
      </c>
      <c r="B115">
        <v>209.60167200000001</v>
      </c>
      <c r="C115">
        <v>42.949238000000001</v>
      </c>
      <c r="D115">
        <v>41.534669999999998</v>
      </c>
      <c r="E115">
        <v>212.42048500000001</v>
      </c>
      <c r="F115">
        <v>-16.613417999999999</v>
      </c>
      <c r="G115">
        <v>384.05946399999999</v>
      </c>
      <c r="H115">
        <v>4.377529</v>
      </c>
      <c r="I115">
        <v>-167.87594899999999</v>
      </c>
      <c r="J115">
        <v>257.87813</v>
      </c>
      <c r="K115">
        <v>50.186655000000002</v>
      </c>
      <c r="L115">
        <v>1.0185184755249856</v>
      </c>
      <c r="M115">
        <f t="shared" si="3"/>
        <v>1.0185184759999999</v>
      </c>
      <c r="N115">
        <f t="shared" si="4"/>
        <v>4.7501425015639143E-10</v>
      </c>
      <c r="O115">
        <f t="shared" si="5"/>
        <v>4.6637764711293025E-10</v>
      </c>
    </row>
    <row r="116" spans="1:15" x14ac:dyDescent="0.2">
      <c r="A116" s="1">
        <v>1964</v>
      </c>
      <c r="B116">
        <v>212.00116499999999</v>
      </c>
      <c r="C116">
        <v>45.219524</v>
      </c>
      <c r="D116">
        <v>34.285767</v>
      </c>
      <c r="E116">
        <v>196.28366199999999</v>
      </c>
      <c r="F116">
        <v>-17.332532</v>
      </c>
      <c r="G116">
        <v>360.94711100000001</v>
      </c>
      <c r="H116">
        <v>4.4040150000000002</v>
      </c>
      <c r="I116">
        <v>-177.03617499999999</v>
      </c>
      <c r="J116">
        <v>263.069366</v>
      </c>
      <c r="K116">
        <v>43.276510000000002</v>
      </c>
      <c r="L116">
        <v>0.96511841252692143</v>
      </c>
      <c r="M116">
        <f t="shared" si="3"/>
        <v>0.96511841300000001</v>
      </c>
      <c r="N116">
        <f t="shared" si="4"/>
        <v>4.7307857631295747E-10</v>
      </c>
      <c r="O116">
        <f t="shared" si="5"/>
        <v>4.9017671839284403E-10</v>
      </c>
    </row>
    <row r="117" spans="1:15" x14ac:dyDescent="0.2">
      <c r="A117" s="1">
        <v>1965</v>
      </c>
      <c r="B117">
        <v>206.89400000000001</v>
      </c>
      <c r="C117">
        <v>45.414468999999997</v>
      </c>
      <c r="D117">
        <v>27.234245999999999</v>
      </c>
      <c r="E117">
        <v>177.400758</v>
      </c>
      <c r="F117">
        <v>-23.688298</v>
      </c>
      <c r="G117">
        <v>338.11191600000001</v>
      </c>
      <c r="H117">
        <v>4.5510950000000001</v>
      </c>
      <c r="I117">
        <v>-182.07622699999999</v>
      </c>
      <c r="J117">
        <v>270.73551900000001</v>
      </c>
      <c r="K117">
        <v>42.991339000000004</v>
      </c>
      <c r="L117">
        <v>0.9075688175752552</v>
      </c>
      <c r="M117">
        <f t="shared" si="3"/>
        <v>0.90756881700000025</v>
      </c>
      <c r="N117">
        <f t="shared" si="4"/>
        <v>-5.7525495478216726E-10</v>
      </c>
      <c r="O117">
        <f t="shared" si="5"/>
        <v>-6.3384169182792288E-10</v>
      </c>
    </row>
    <row r="118" spans="1:15" x14ac:dyDescent="0.2">
      <c r="A118" s="1">
        <v>1966</v>
      </c>
      <c r="B118">
        <v>186.24661</v>
      </c>
      <c r="C118">
        <v>45.985441999999999</v>
      </c>
      <c r="D118">
        <v>20.343572999999999</v>
      </c>
      <c r="E118">
        <v>158.024812</v>
      </c>
      <c r="F118">
        <v>-34.760080000000002</v>
      </c>
      <c r="G118">
        <v>330.01418100000001</v>
      </c>
      <c r="H118">
        <v>4.365056</v>
      </c>
      <c r="I118">
        <v>-184.031395</v>
      </c>
      <c r="J118">
        <v>278.63229899999999</v>
      </c>
      <c r="K118">
        <v>43.857787999999999</v>
      </c>
      <c r="L118">
        <v>0.84867828588293226</v>
      </c>
      <c r="M118">
        <f t="shared" si="3"/>
        <v>0.84867828600000006</v>
      </c>
      <c r="N118">
        <f t="shared" si="4"/>
        <v>1.1706779989850702E-10</v>
      </c>
      <c r="O118">
        <f t="shared" si="5"/>
        <v>1.3794131633368489E-10</v>
      </c>
    </row>
    <row r="119" spans="1:15" x14ac:dyDescent="0.2">
      <c r="A119" s="1">
        <v>1967</v>
      </c>
      <c r="B119">
        <v>177.518531</v>
      </c>
      <c r="C119">
        <v>43.487186000000001</v>
      </c>
      <c r="D119">
        <v>14.111782</v>
      </c>
      <c r="E119">
        <v>140.09391299999999</v>
      </c>
      <c r="F119">
        <v>-20.974637999999999</v>
      </c>
      <c r="G119">
        <v>319.40700399999997</v>
      </c>
      <c r="H119">
        <v>4.3361970000000003</v>
      </c>
      <c r="I119">
        <v>-175.874202</v>
      </c>
      <c r="J119">
        <v>286.10333000000003</v>
      </c>
      <c r="K119">
        <v>42.742319000000002</v>
      </c>
      <c r="L119">
        <v>0.83095142211751649</v>
      </c>
      <c r="M119">
        <f t="shared" si="3"/>
        <v>0.83095142199999983</v>
      </c>
      <c r="N119">
        <f t="shared" si="4"/>
        <v>-1.1751666306736297E-10</v>
      </c>
      <c r="O119">
        <f t="shared" si="5"/>
        <v>-1.4142422762559913E-10</v>
      </c>
    </row>
    <row r="120" spans="1:15" x14ac:dyDescent="0.2">
      <c r="A120" s="1">
        <v>1968</v>
      </c>
      <c r="B120">
        <v>191.617458</v>
      </c>
      <c r="C120">
        <v>40.556086000000001</v>
      </c>
      <c r="D120">
        <v>8.6165979999999998</v>
      </c>
      <c r="E120">
        <v>126.136619</v>
      </c>
      <c r="F120">
        <v>-21.564515</v>
      </c>
      <c r="G120">
        <v>325.567902</v>
      </c>
      <c r="H120">
        <v>4.3398329999999996</v>
      </c>
      <c r="I120">
        <v>-165.33651399999999</v>
      </c>
      <c r="J120">
        <v>290.94637299999999</v>
      </c>
      <c r="K120">
        <v>44.733359999999998</v>
      </c>
      <c r="L120">
        <v>0.84561320060494638</v>
      </c>
      <c r="M120">
        <f t="shared" si="3"/>
        <v>0.84561320000000006</v>
      </c>
      <c r="N120">
        <f t="shared" si="4"/>
        <v>-6.049463152635326E-10</v>
      </c>
      <c r="O120">
        <f t="shared" si="5"/>
        <v>-7.1539365141267639E-10</v>
      </c>
    </row>
    <row r="121" spans="1:15" x14ac:dyDescent="0.2">
      <c r="A121" s="1">
        <v>1969</v>
      </c>
      <c r="B121">
        <v>203.14301900000001</v>
      </c>
      <c r="C121">
        <v>34.402962000000002</v>
      </c>
      <c r="D121">
        <v>4.5789580000000001</v>
      </c>
      <c r="E121">
        <v>114.63679500000001</v>
      </c>
      <c r="F121">
        <v>-31.598476999999999</v>
      </c>
      <c r="G121">
        <v>363.77690200000001</v>
      </c>
      <c r="H121">
        <v>4.4661819999999999</v>
      </c>
      <c r="I121">
        <v>-152.61062699999999</v>
      </c>
      <c r="J121">
        <v>298.89529499999998</v>
      </c>
      <c r="K121">
        <v>44.405769999999997</v>
      </c>
      <c r="L121">
        <v>0.88409677824449417</v>
      </c>
      <c r="M121">
        <f t="shared" si="3"/>
        <v>0.88409677899999983</v>
      </c>
      <c r="N121">
        <f t="shared" si="4"/>
        <v>7.555056580343944E-10</v>
      </c>
      <c r="O121">
        <f t="shared" si="5"/>
        <v>8.5455085531989317E-10</v>
      </c>
    </row>
    <row r="122" spans="1:15" x14ac:dyDescent="0.2">
      <c r="A122" s="1">
        <v>1970</v>
      </c>
      <c r="B122">
        <v>202.62926999999999</v>
      </c>
      <c r="C122">
        <v>32.398546000000003</v>
      </c>
      <c r="D122">
        <v>1.911597</v>
      </c>
      <c r="E122">
        <v>105.023366</v>
      </c>
      <c r="F122">
        <v>-26.739141</v>
      </c>
      <c r="G122">
        <v>383.97489999999999</v>
      </c>
      <c r="H122">
        <v>5.5578130000000003</v>
      </c>
      <c r="I122">
        <v>-146.928856</v>
      </c>
      <c r="J122">
        <v>304.23474900000002</v>
      </c>
      <c r="K122">
        <v>47.342471000000003</v>
      </c>
      <c r="L122">
        <v>0.90940471575818704</v>
      </c>
      <c r="M122">
        <f t="shared" si="3"/>
        <v>0.90940471499999997</v>
      </c>
      <c r="N122">
        <f t="shared" si="4"/>
        <v>-7.5818706868346908E-10</v>
      </c>
      <c r="O122">
        <f t="shared" si="5"/>
        <v>-8.3371798666268722E-10</v>
      </c>
    </row>
    <row r="123" spans="1:15" x14ac:dyDescent="0.2">
      <c r="A123" s="1">
        <v>1971</v>
      </c>
      <c r="B123">
        <v>207.90066300000001</v>
      </c>
      <c r="C123">
        <v>27.589898999999999</v>
      </c>
      <c r="D123">
        <v>-0.12868599999999999</v>
      </c>
      <c r="E123">
        <v>96.023031000000003</v>
      </c>
      <c r="F123">
        <v>-33.767972999999998</v>
      </c>
      <c r="G123">
        <v>377.214991</v>
      </c>
      <c r="H123">
        <v>6.9223400000000002</v>
      </c>
      <c r="I123">
        <v>-144.15336199999999</v>
      </c>
      <c r="J123">
        <v>307.37389400000001</v>
      </c>
      <c r="K123">
        <v>51.542468999999997</v>
      </c>
      <c r="L123">
        <v>0.89651726438185264</v>
      </c>
      <c r="M123">
        <f t="shared" si="3"/>
        <v>0.89651726599999981</v>
      </c>
      <c r="N123">
        <f t="shared" si="4"/>
        <v>1.6181471718113016E-9</v>
      </c>
      <c r="O123">
        <f t="shared" si="5"/>
        <v>1.8049258347824588E-9</v>
      </c>
    </row>
    <row r="124" spans="1:15" x14ac:dyDescent="0.2">
      <c r="A124" s="1">
        <v>1972</v>
      </c>
      <c r="B124">
        <v>216.11604199999999</v>
      </c>
      <c r="C124">
        <v>23.210944999999999</v>
      </c>
      <c r="D124">
        <v>-2.205254</v>
      </c>
      <c r="E124">
        <v>87.889803999999998</v>
      </c>
      <c r="F124">
        <v>-62.924419</v>
      </c>
      <c r="G124">
        <v>369.29462100000001</v>
      </c>
      <c r="H124">
        <v>8.120965</v>
      </c>
      <c r="I124">
        <v>-145.94700499999999</v>
      </c>
      <c r="J124">
        <v>313.048089</v>
      </c>
      <c r="K124">
        <v>53.882418999999999</v>
      </c>
      <c r="L124">
        <v>0.86048620678808319</v>
      </c>
      <c r="M124">
        <f t="shared" si="3"/>
        <v>0.86048620699999989</v>
      </c>
      <c r="N124">
        <f t="shared" si="4"/>
        <v>2.1191670640519078E-10</v>
      </c>
      <c r="O124">
        <f t="shared" si="5"/>
        <v>2.462755413549362E-10</v>
      </c>
    </row>
    <row r="125" spans="1:15" x14ac:dyDescent="0.2">
      <c r="A125" s="1">
        <v>1973</v>
      </c>
      <c r="B125">
        <v>219.95906299999999</v>
      </c>
      <c r="C125">
        <v>20.471156000000001</v>
      </c>
      <c r="D125">
        <v>-2.9733369999999999</v>
      </c>
      <c r="E125">
        <v>80.237014000000002</v>
      </c>
      <c r="F125">
        <v>-68.446869000000007</v>
      </c>
      <c r="G125">
        <v>367.41635100000002</v>
      </c>
      <c r="H125">
        <v>7.891985</v>
      </c>
      <c r="I125">
        <v>-150.23446799999999</v>
      </c>
      <c r="J125">
        <v>317.83018600000003</v>
      </c>
      <c r="K125">
        <v>50.94294</v>
      </c>
      <c r="L125">
        <v>0.84309402072773465</v>
      </c>
      <c r="M125">
        <f t="shared" si="3"/>
        <v>0.84309402099999997</v>
      </c>
      <c r="N125">
        <f t="shared" si="4"/>
        <v>2.7226532139934534E-10</v>
      </c>
      <c r="O125">
        <f t="shared" si="5"/>
        <v>3.2293589410625129E-10</v>
      </c>
    </row>
    <row r="126" spans="1:15" x14ac:dyDescent="0.2">
      <c r="A126" s="1">
        <v>1974</v>
      </c>
      <c r="B126">
        <v>223.016941</v>
      </c>
      <c r="C126">
        <v>17.972007000000001</v>
      </c>
      <c r="D126">
        <v>-4.7018760000000004</v>
      </c>
      <c r="E126">
        <v>72.650827000000007</v>
      </c>
      <c r="F126">
        <v>-72.201065999999997</v>
      </c>
      <c r="G126">
        <v>339.88056599999999</v>
      </c>
      <c r="H126">
        <v>7.0567799999999998</v>
      </c>
      <c r="I126">
        <v>-156.611527</v>
      </c>
      <c r="J126">
        <v>324.34573699999999</v>
      </c>
      <c r="K126">
        <v>50.503495000000001</v>
      </c>
      <c r="L126">
        <v>0.80191188468197816</v>
      </c>
      <c r="M126">
        <f t="shared" si="3"/>
        <v>0.80191188400000002</v>
      </c>
      <c r="N126">
        <f t="shared" si="4"/>
        <v>-6.8197814062642692E-10</v>
      </c>
      <c r="O126">
        <f t="shared" si="5"/>
        <v>-8.5044024618351365E-10</v>
      </c>
    </row>
    <row r="127" spans="1:15" x14ac:dyDescent="0.2">
      <c r="A127" s="1">
        <v>1975</v>
      </c>
      <c r="B127">
        <v>235.414748</v>
      </c>
      <c r="C127">
        <v>13.245354000000001</v>
      </c>
      <c r="D127">
        <v>-2.9342790000000001</v>
      </c>
      <c r="E127">
        <v>65.277760999999998</v>
      </c>
      <c r="F127">
        <v>-74.653807</v>
      </c>
      <c r="G127">
        <v>327.65954299999999</v>
      </c>
      <c r="H127">
        <v>6.3965259999999997</v>
      </c>
      <c r="I127">
        <v>-164.04002</v>
      </c>
      <c r="J127">
        <v>328.34954800000003</v>
      </c>
      <c r="K127">
        <v>46.832464999999999</v>
      </c>
      <c r="L127">
        <v>0.78154783873767864</v>
      </c>
      <c r="M127">
        <f t="shared" si="3"/>
        <v>0.78154783900000002</v>
      </c>
      <c r="N127">
        <f t="shared" si="4"/>
        <v>2.623213868346852E-10</v>
      </c>
      <c r="O127">
        <f t="shared" si="5"/>
        <v>3.3564341660566175E-10</v>
      </c>
    </row>
    <row r="128" spans="1:15" x14ac:dyDescent="0.2">
      <c r="A128" s="1">
        <v>1976</v>
      </c>
      <c r="B128">
        <v>260.27023600000001</v>
      </c>
      <c r="C128">
        <v>16.911481999999999</v>
      </c>
      <c r="D128">
        <v>-4.3836539999999999</v>
      </c>
      <c r="E128">
        <v>58.343857</v>
      </c>
      <c r="F128">
        <v>-76.650306999999998</v>
      </c>
      <c r="G128">
        <v>299.32898899999998</v>
      </c>
      <c r="H128">
        <v>5.5919629999999998</v>
      </c>
      <c r="I128">
        <v>-167.94206199999999</v>
      </c>
      <c r="J128">
        <v>331.60203899999999</v>
      </c>
      <c r="K128">
        <v>43.994501</v>
      </c>
      <c r="L128">
        <v>0.76706704439607765</v>
      </c>
      <c r="M128">
        <f t="shared" si="3"/>
        <v>0.76706704400000003</v>
      </c>
      <c r="N128">
        <f t="shared" si="4"/>
        <v>-3.9607761515014772E-10</v>
      </c>
      <c r="O128">
        <f t="shared" si="5"/>
        <v>-5.163533201481561E-10</v>
      </c>
    </row>
    <row r="129" spans="1:15" x14ac:dyDescent="0.2">
      <c r="A129" s="1">
        <v>1977</v>
      </c>
      <c r="B129">
        <v>254.031723</v>
      </c>
      <c r="C129">
        <v>16.572281</v>
      </c>
      <c r="D129">
        <v>-2.8425790000000002</v>
      </c>
      <c r="E129">
        <v>52.084833000000003</v>
      </c>
      <c r="F129">
        <v>-72.344157999999993</v>
      </c>
      <c r="G129">
        <v>281.808944</v>
      </c>
      <c r="H129">
        <v>4.3969810000000003</v>
      </c>
      <c r="I129">
        <v>-168.890468</v>
      </c>
      <c r="J129">
        <v>335.45101799999998</v>
      </c>
      <c r="K129">
        <v>42.909961000000003</v>
      </c>
      <c r="L129">
        <v>0.7431785361218084</v>
      </c>
      <c r="M129">
        <f t="shared" si="3"/>
        <v>0.74317853600000006</v>
      </c>
      <c r="N129">
        <f t="shared" si="4"/>
        <v>-1.2180834119135397E-10</v>
      </c>
      <c r="O129">
        <f t="shared" si="5"/>
        <v>-1.6390185570616284E-10</v>
      </c>
    </row>
    <row r="130" spans="1:15" x14ac:dyDescent="0.2">
      <c r="A130" s="1">
        <v>1978</v>
      </c>
      <c r="B130">
        <v>234.13956300000001</v>
      </c>
      <c r="C130">
        <v>12.933350000000001</v>
      </c>
      <c r="D130">
        <v>-3.0821740000000002</v>
      </c>
      <c r="E130">
        <v>45.073993000000002</v>
      </c>
      <c r="F130">
        <v>-74.640929</v>
      </c>
      <c r="G130">
        <v>257.19805700000001</v>
      </c>
      <c r="H130">
        <v>4.0133409999999996</v>
      </c>
      <c r="I130">
        <v>-163.83470399999999</v>
      </c>
      <c r="J130">
        <v>336.10837800000002</v>
      </c>
      <c r="K130">
        <v>41.757494000000001</v>
      </c>
      <c r="L130">
        <v>0.68966636976086515</v>
      </c>
      <c r="M130">
        <f t="shared" si="3"/>
        <v>0.689666369</v>
      </c>
      <c r="N130">
        <f t="shared" si="4"/>
        <v>-7.6086514866346988E-10</v>
      </c>
      <c r="O130">
        <f t="shared" si="5"/>
        <v>-1.103236553244277E-9</v>
      </c>
    </row>
    <row r="131" spans="1:15" x14ac:dyDescent="0.2">
      <c r="A131" s="1">
        <v>1979</v>
      </c>
      <c r="B131">
        <v>226.147391</v>
      </c>
      <c r="C131">
        <v>8.0837269999999997</v>
      </c>
      <c r="D131">
        <v>-5.1591719999999999</v>
      </c>
      <c r="E131">
        <v>38.801212</v>
      </c>
      <c r="F131">
        <v>-72.912180000000006</v>
      </c>
      <c r="G131">
        <v>234.468243</v>
      </c>
      <c r="H131">
        <v>3.1904499999999998</v>
      </c>
      <c r="I131">
        <v>-154.78944300000001</v>
      </c>
      <c r="J131">
        <v>337.51578000000001</v>
      </c>
      <c r="K131">
        <v>41.274943</v>
      </c>
      <c r="L131">
        <v>0.65662095172218904</v>
      </c>
      <c r="M131">
        <f t="shared" ref="M131:M172" si="6">SUM(B131:K131)*0.001</f>
        <v>0.65662095099999995</v>
      </c>
      <c r="N131">
        <f t="shared" ref="N131:N172" si="7">M131-L131</f>
        <v>-7.2218908631072054E-10</v>
      </c>
      <c r="O131">
        <f t="shared" ref="O131:O172" si="8">N131/L131</f>
        <v>-1.0998569028547734E-9</v>
      </c>
    </row>
    <row r="132" spans="1:15" x14ac:dyDescent="0.2">
      <c r="A132" s="1">
        <v>1980</v>
      </c>
      <c r="B132">
        <v>217.02452</v>
      </c>
      <c r="C132">
        <v>10.831600999999999</v>
      </c>
      <c r="D132">
        <v>-6.6054060000000003</v>
      </c>
      <c r="E132">
        <v>33.260565999999997</v>
      </c>
      <c r="F132">
        <v>-85.969292999999993</v>
      </c>
      <c r="G132">
        <v>220.490318</v>
      </c>
      <c r="H132">
        <v>3.6108419999999999</v>
      </c>
      <c r="I132">
        <v>-141.14936</v>
      </c>
      <c r="J132">
        <v>331.82723700000003</v>
      </c>
      <c r="K132">
        <v>40.745994000000003</v>
      </c>
      <c r="L132">
        <v>0.62406701912059348</v>
      </c>
      <c r="M132">
        <f t="shared" si="6"/>
        <v>0.62406701899999995</v>
      </c>
      <c r="N132">
        <f t="shared" si="7"/>
        <v>-1.2059353515780913E-10</v>
      </c>
      <c r="O132">
        <f t="shared" si="8"/>
        <v>-1.9323811620063498E-10</v>
      </c>
    </row>
    <row r="133" spans="1:15" x14ac:dyDescent="0.2">
      <c r="A133" s="1">
        <v>1981</v>
      </c>
      <c r="B133">
        <v>193.30579299999999</v>
      </c>
      <c r="C133">
        <v>9.3924610000000008</v>
      </c>
      <c r="D133">
        <v>-8.8977710000000005</v>
      </c>
      <c r="E133">
        <v>28.322946000000002</v>
      </c>
      <c r="F133">
        <v>-93.009029999999996</v>
      </c>
      <c r="G133">
        <v>212.18919199999999</v>
      </c>
      <c r="H133">
        <v>3.4659140000000002</v>
      </c>
      <c r="I133">
        <v>-120.051867</v>
      </c>
      <c r="J133">
        <v>342.69296500000002</v>
      </c>
      <c r="K133">
        <v>37.543081999999998</v>
      </c>
      <c r="L133">
        <v>0.60495368526085525</v>
      </c>
      <c r="M133">
        <f t="shared" si="6"/>
        <v>0.60495368500000013</v>
      </c>
      <c r="N133">
        <f t="shared" si="7"/>
        <v>-2.6085511528606276E-10</v>
      </c>
      <c r="O133">
        <f t="shared" si="8"/>
        <v>-4.3119848947375593E-10</v>
      </c>
    </row>
    <row r="134" spans="1:15" x14ac:dyDescent="0.2">
      <c r="A134" s="1">
        <v>1982</v>
      </c>
      <c r="B134">
        <v>202.89487700000001</v>
      </c>
      <c r="C134">
        <v>8.3234110000000001</v>
      </c>
      <c r="D134">
        <v>-9.1498390000000001</v>
      </c>
      <c r="E134">
        <v>23.839136</v>
      </c>
      <c r="F134">
        <v>-91.084689999999995</v>
      </c>
      <c r="G134">
        <v>194.014713</v>
      </c>
      <c r="H134">
        <v>2.8438110000000001</v>
      </c>
      <c r="I134">
        <v>-120.630162</v>
      </c>
      <c r="J134">
        <v>346.95049</v>
      </c>
      <c r="K134">
        <v>36.839877999999999</v>
      </c>
      <c r="L134">
        <v>0.59484162502169413</v>
      </c>
      <c r="M134">
        <f t="shared" si="6"/>
        <v>0.59484162500000004</v>
      </c>
      <c r="N134">
        <f t="shared" si="7"/>
        <v>-2.1694090968082946E-11</v>
      </c>
      <c r="O134">
        <f t="shared" si="8"/>
        <v>-3.6470364640826464E-11</v>
      </c>
    </row>
    <row r="135" spans="1:15" x14ac:dyDescent="0.2">
      <c r="A135" s="1">
        <v>1983</v>
      </c>
      <c r="B135">
        <v>261.29271299999999</v>
      </c>
      <c r="C135">
        <v>7.1218089999999998</v>
      </c>
      <c r="D135">
        <v>-10.338127999999999</v>
      </c>
      <c r="E135">
        <v>21.100639000000001</v>
      </c>
      <c r="F135">
        <v>-90.474199999999996</v>
      </c>
      <c r="G135">
        <v>178.794884</v>
      </c>
      <c r="H135">
        <v>5.1900180000000002</v>
      </c>
      <c r="I135">
        <v>-112.514499</v>
      </c>
      <c r="J135">
        <v>356.12540899999999</v>
      </c>
      <c r="K135">
        <v>34.223695999999997</v>
      </c>
      <c r="L135">
        <v>0.65052234060109515</v>
      </c>
      <c r="M135">
        <f t="shared" si="6"/>
        <v>0.65052234099999995</v>
      </c>
      <c r="N135">
        <f t="shared" si="7"/>
        <v>3.9890479808235568E-10</v>
      </c>
      <c r="O135">
        <f t="shared" si="8"/>
        <v>6.1320691571293302E-10</v>
      </c>
    </row>
    <row r="136" spans="1:15" x14ac:dyDescent="0.2">
      <c r="A136" s="1">
        <v>1984</v>
      </c>
      <c r="B136">
        <v>275.97155900000001</v>
      </c>
      <c r="C136">
        <v>6.6816570000000004</v>
      </c>
      <c r="D136">
        <v>-11.706313</v>
      </c>
      <c r="E136">
        <v>18.642951</v>
      </c>
      <c r="F136">
        <v>-93.257435999999998</v>
      </c>
      <c r="G136">
        <v>199.57252700000001</v>
      </c>
      <c r="H136">
        <v>6.3788159999999996</v>
      </c>
      <c r="I136">
        <v>-111.13907</v>
      </c>
      <c r="J136">
        <v>372.16858200000001</v>
      </c>
      <c r="K136">
        <v>30.529900000000001</v>
      </c>
      <c r="L136">
        <v>0.69384317226002334</v>
      </c>
      <c r="M136">
        <f t="shared" si="6"/>
        <v>0.69384317299999998</v>
      </c>
      <c r="N136">
        <f t="shared" si="7"/>
        <v>7.3997663552205495E-10</v>
      </c>
      <c r="O136">
        <f t="shared" si="8"/>
        <v>1.0664897560521683E-9</v>
      </c>
    </row>
    <row r="137" spans="1:15" x14ac:dyDescent="0.2">
      <c r="A137" s="1">
        <v>1985</v>
      </c>
      <c r="B137">
        <v>282.060878</v>
      </c>
      <c r="C137">
        <v>3.410561</v>
      </c>
      <c r="D137">
        <v>-14.388814</v>
      </c>
      <c r="E137">
        <v>16.259501</v>
      </c>
      <c r="F137">
        <v>-63.157169000000003</v>
      </c>
      <c r="G137">
        <v>192.80305200000001</v>
      </c>
      <c r="H137">
        <v>7.3859680000000001</v>
      </c>
      <c r="I137">
        <v>-137.485255</v>
      </c>
      <c r="J137">
        <v>401.78611699999999</v>
      </c>
      <c r="K137">
        <v>26.442786999999999</v>
      </c>
      <c r="L137">
        <v>0.71511762486102981</v>
      </c>
      <c r="M137">
        <f t="shared" si="6"/>
        <v>0.71511762599999984</v>
      </c>
      <c r="N137">
        <f t="shared" si="7"/>
        <v>1.1389700294017757E-9</v>
      </c>
      <c r="O137">
        <f t="shared" si="8"/>
        <v>1.5927030600359121E-9</v>
      </c>
    </row>
    <row r="138" spans="1:15" x14ac:dyDescent="0.2">
      <c r="A138" s="1">
        <v>1986</v>
      </c>
      <c r="B138">
        <v>303.458213</v>
      </c>
      <c r="C138">
        <v>4.0515489999999996</v>
      </c>
      <c r="D138">
        <v>-17.233789000000002</v>
      </c>
      <c r="E138">
        <v>12.951976</v>
      </c>
      <c r="F138">
        <v>-66.204911999999993</v>
      </c>
      <c r="G138">
        <v>201.195471</v>
      </c>
      <c r="H138">
        <v>8.1783059999999992</v>
      </c>
      <c r="I138">
        <v>-141.574184</v>
      </c>
      <c r="J138">
        <v>431.822562</v>
      </c>
      <c r="K138">
        <v>22.300473</v>
      </c>
      <c r="L138">
        <v>0.75894566467738622</v>
      </c>
      <c r="M138">
        <f t="shared" si="6"/>
        <v>0.75894566500000005</v>
      </c>
      <c r="N138">
        <f t="shared" si="7"/>
        <v>3.2261382454379373E-10</v>
      </c>
      <c r="O138">
        <f t="shared" si="8"/>
        <v>4.250815829891207E-10</v>
      </c>
    </row>
    <row r="139" spans="1:15" x14ac:dyDescent="0.2">
      <c r="A139" s="1">
        <v>1987</v>
      </c>
      <c r="B139">
        <v>313.52956399999999</v>
      </c>
      <c r="C139">
        <v>0.74478900000000003</v>
      </c>
      <c r="D139">
        <v>-18.145163</v>
      </c>
      <c r="E139">
        <v>8.8760919999999999</v>
      </c>
      <c r="F139">
        <v>-67.804850000000002</v>
      </c>
      <c r="G139">
        <v>200.99804599999999</v>
      </c>
      <c r="H139">
        <v>8.2449910000000006</v>
      </c>
      <c r="I139">
        <v>-138.52310299999999</v>
      </c>
      <c r="J139">
        <v>476.86273199999999</v>
      </c>
      <c r="K139">
        <v>18.041255</v>
      </c>
      <c r="L139">
        <v>0.80282435202185098</v>
      </c>
      <c r="M139">
        <f t="shared" si="6"/>
        <v>0.80282435299999999</v>
      </c>
      <c r="N139">
        <f t="shared" si="7"/>
        <v>9.7814900623660606E-10</v>
      </c>
      <c r="O139">
        <f t="shared" si="8"/>
        <v>1.2183848232470944E-9</v>
      </c>
    </row>
    <row r="140" spans="1:15" x14ac:dyDescent="0.2">
      <c r="A140" s="1">
        <v>1988</v>
      </c>
      <c r="B140">
        <v>287.28215499999999</v>
      </c>
      <c r="C140">
        <v>0.49331599999999998</v>
      </c>
      <c r="D140">
        <v>-19.628475000000002</v>
      </c>
      <c r="E140">
        <v>6.8409259999999996</v>
      </c>
      <c r="F140">
        <v>-83.090693999999999</v>
      </c>
      <c r="G140">
        <v>246.65945099999999</v>
      </c>
      <c r="H140">
        <v>8.0530830000000009</v>
      </c>
      <c r="I140">
        <v>-141.64325500000001</v>
      </c>
      <c r="J140">
        <v>486.316011</v>
      </c>
      <c r="K140">
        <v>16.101877000000002</v>
      </c>
      <c r="L140">
        <v>0.80738439649229643</v>
      </c>
      <c r="M140">
        <f t="shared" si="6"/>
        <v>0.80738439500000003</v>
      </c>
      <c r="N140">
        <f t="shared" si="7"/>
        <v>-1.492296397564985E-9</v>
      </c>
      <c r="O140">
        <f t="shared" si="8"/>
        <v>-1.8483096825357381E-9</v>
      </c>
    </row>
    <row r="141" spans="1:15" x14ac:dyDescent="0.2">
      <c r="A141" s="1">
        <v>1989</v>
      </c>
      <c r="B141">
        <v>300.91345699999999</v>
      </c>
      <c r="C141">
        <v>-4.1384600000000002</v>
      </c>
      <c r="D141">
        <v>-21.412908999999999</v>
      </c>
      <c r="E141">
        <v>4.333018</v>
      </c>
      <c r="F141">
        <v>-87.447293000000002</v>
      </c>
      <c r="G141">
        <v>267.61047600000001</v>
      </c>
      <c r="H141">
        <v>8.6828830000000004</v>
      </c>
      <c r="I141">
        <v>-139.74358599999999</v>
      </c>
      <c r="J141">
        <v>495.66208499999999</v>
      </c>
      <c r="K141">
        <v>16.851851</v>
      </c>
      <c r="L141">
        <v>0.8413115207308699</v>
      </c>
      <c r="M141">
        <f t="shared" si="6"/>
        <v>0.84131152200000003</v>
      </c>
      <c r="N141">
        <f t="shared" si="7"/>
        <v>1.2691301343181749E-9</v>
      </c>
      <c r="O141">
        <f t="shared" si="8"/>
        <v>1.5085139131527018E-9</v>
      </c>
    </row>
    <row r="142" spans="1:15" x14ac:dyDescent="0.2">
      <c r="A142" s="1">
        <v>1990</v>
      </c>
      <c r="B142">
        <v>370.85435699999999</v>
      </c>
      <c r="C142">
        <v>-0.71358999999999995</v>
      </c>
      <c r="D142">
        <v>-22.858145</v>
      </c>
      <c r="E142">
        <v>2.9716140000000002</v>
      </c>
      <c r="F142">
        <v>-99.287839000000005</v>
      </c>
      <c r="G142">
        <v>330.874663</v>
      </c>
      <c r="H142">
        <v>10.382262000000001</v>
      </c>
      <c r="I142">
        <v>-110.298777</v>
      </c>
      <c r="J142">
        <v>544.48462099999995</v>
      </c>
      <c r="K142">
        <v>20.335678000000001</v>
      </c>
      <c r="L142">
        <v>1.0467448437521443</v>
      </c>
      <c r="M142">
        <f t="shared" si="6"/>
        <v>1.0467448439999998</v>
      </c>
      <c r="N142">
        <f t="shared" si="7"/>
        <v>2.478555138907268E-10</v>
      </c>
      <c r="O142">
        <f t="shared" si="8"/>
        <v>2.3678694513771668E-10</v>
      </c>
    </row>
    <row r="143" spans="1:15" x14ac:dyDescent="0.2">
      <c r="A143" s="1">
        <v>1991</v>
      </c>
      <c r="B143">
        <v>399.68145500000003</v>
      </c>
      <c r="C143">
        <v>-5.5890810000000002</v>
      </c>
      <c r="D143">
        <v>-23.415800999999998</v>
      </c>
      <c r="E143">
        <v>1.6633260000000001</v>
      </c>
      <c r="F143">
        <v>-97.037682000000004</v>
      </c>
      <c r="G143">
        <v>373.65090300000003</v>
      </c>
      <c r="H143">
        <v>10.814308</v>
      </c>
      <c r="I143">
        <v>-100.555403</v>
      </c>
      <c r="J143">
        <v>577.76707399999998</v>
      </c>
      <c r="K143">
        <v>23.244046999999998</v>
      </c>
      <c r="L143">
        <v>1.1602231444034814</v>
      </c>
      <c r="M143">
        <f t="shared" si="6"/>
        <v>1.1602231460000001</v>
      </c>
      <c r="N143">
        <f t="shared" si="7"/>
        <v>1.596518695023974E-9</v>
      </c>
      <c r="O143">
        <f t="shared" si="8"/>
        <v>1.376044515854586E-9</v>
      </c>
    </row>
    <row r="144" spans="1:15" x14ac:dyDescent="0.2">
      <c r="A144" s="1">
        <v>1992</v>
      </c>
      <c r="B144">
        <v>430.37343800000002</v>
      </c>
      <c r="C144">
        <v>-8.1462990000000008</v>
      </c>
      <c r="D144">
        <v>-24.064800000000002</v>
      </c>
      <c r="E144">
        <v>-4.6702269999999997</v>
      </c>
      <c r="F144">
        <v>-109.09927</v>
      </c>
      <c r="G144">
        <v>428.38782400000002</v>
      </c>
      <c r="H144">
        <v>10.966832999999999</v>
      </c>
      <c r="I144">
        <v>-82.980823000000001</v>
      </c>
      <c r="J144">
        <v>601.15462500000001</v>
      </c>
      <c r="K144">
        <v>25.312576</v>
      </c>
      <c r="L144">
        <v>1.2672338763109838</v>
      </c>
      <c r="M144">
        <f t="shared" si="6"/>
        <v>1.2672338770000002</v>
      </c>
      <c r="N144">
        <f t="shared" si="7"/>
        <v>6.890163994910381E-10</v>
      </c>
      <c r="O144">
        <f t="shared" si="8"/>
        <v>5.4371684056996513E-10</v>
      </c>
    </row>
    <row r="145" spans="1:15" x14ac:dyDescent="0.2">
      <c r="A145" s="1">
        <v>1993</v>
      </c>
      <c r="B145">
        <v>446.680362</v>
      </c>
      <c r="C145">
        <v>-10.164315999999999</v>
      </c>
      <c r="D145">
        <v>-26.033920999999999</v>
      </c>
      <c r="E145">
        <v>-0.56997699999999996</v>
      </c>
      <c r="F145">
        <v>-112.518782</v>
      </c>
      <c r="G145">
        <v>454.11634600000002</v>
      </c>
      <c r="H145">
        <v>11.397137000000001</v>
      </c>
      <c r="I145">
        <v>-78.516613000000007</v>
      </c>
      <c r="J145">
        <v>615.79875700000002</v>
      </c>
      <c r="K145">
        <v>25.472867999999998</v>
      </c>
      <c r="L145">
        <v>1.3256618614996363</v>
      </c>
      <c r="M145">
        <f t="shared" si="6"/>
        <v>1.3256618610000004</v>
      </c>
      <c r="N145">
        <f t="shared" si="7"/>
        <v>-4.9963588821810845E-10</v>
      </c>
      <c r="O145">
        <f t="shared" si="8"/>
        <v>-3.7689542313067857E-10</v>
      </c>
    </row>
    <row r="146" spans="1:15" x14ac:dyDescent="0.2">
      <c r="A146" s="1">
        <v>1994</v>
      </c>
      <c r="B146">
        <v>456.381304</v>
      </c>
      <c r="C146">
        <v>-12.019819</v>
      </c>
      <c r="D146">
        <v>-28.22709</v>
      </c>
      <c r="E146">
        <v>-10.402964000000001</v>
      </c>
      <c r="F146">
        <v>-108.14257499999999</v>
      </c>
      <c r="G146">
        <v>474.546515</v>
      </c>
      <c r="H146">
        <v>10.019164</v>
      </c>
      <c r="I146">
        <v>-72.152114999999995</v>
      </c>
      <c r="J146">
        <v>632.76712899999995</v>
      </c>
      <c r="K146">
        <v>25.161204000000001</v>
      </c>
      <c r="L146">
        <v>1.3679307527856095</v>
      </c>
      <c r="M146">
        <f t="shared" si="6"/>
        <v>1.3679307530000002</v>
      </c>
      <c r="N146">
        <f t="shared" si="7"/>
        <v>2.1439072739326548E-10</v>
      </c>
      <c r="O146">
        <f t="shared" si="8"/>
        <v>1.567263013545731E-10</v>
      </c>
    </row>
    <row r="147" spans="1:15" x14ac:dyDescent="0.2">
      <c r="A147" s="1">
        <v>1995</v>
      </c>
      <c r="B147">
        <v>451.58172200000001</v>
      </c>
      <c r="C147">
        <v>-13.395349</v>
      </c>
      <c r="D147">
        <v>-29.104011</v>
      </c>
      <c r="E147">
        <v>-13.086955</v>
      </c>
      <c r="F147">
        <v>-104.136043</v>
      </c>
      <c r="G147">
        <v>484.58544999999998</v>
      </c>
      <c r="H147">
        <v>8.5262069999999994</v>
      </c>
      <c r="I147">
        <v>-71.252100999999996</v>
      </c>
      <c r="J147">
        <v>644.16745800000001</v>
      </c>
      <c r="K147">
        <v>24.697513000000001</v>
      </c>
      <c r="L147">
        <v>1.3825838898695459</v>
      </c>
      <c r="M147">
        <f t="shared" si="6"/>
        <v>1.3825838910000001</v>
      </c>
      <c r="N147">
        <f t="shared" si="7"/>
        <v>1.1304541747136909E-9</v>
      </c>
      <c r="O147">
        <f t="shared" si="8"/>
        <v>8.176387581229195E-10</v>
      </c>
    </row>
    <row r="148" spans="1:15" x14ac:dyDescent="0.2">
      <c r="A148" s="1">
        <v>1996</v>
      </c>
      <c r="B148">
        <v>447.658704</v>
      </c>
      <c r="C148">
        <v>-15.005091</v>
      </c>
      <c r="D148">
        <v>-25.253789999999999</v>
      </c>
      <c r="E148">
        <v>-16.524377000000001</v>
      </c>
      <c r="F148">
        <v>-112.11649300000001</v>
      </c>
      <c r="G148">
        <v>482.03544399999998</v>
      </c>
      <c r="H148">
        <v>7.2463119999999996</v>
      </c>
      <c r="I148">
        <v>-64.968428000000003</v>
      </c>
      <c r="J148">
        <v>651.38474299999996</v>
      </c>
      <c r="K148">
        <v>24.404571000000001</v>
      </c>
      <c r="L148">
        <v>1.3788615944056424</v>
      </c>
      <c r="M148">
        <f t="shared" si="6"/>
        <v>1.3788615949999998</v>
      </c>
      <c r="N148">
        <f t="shared" si="7"/>
        <v>5.943574521438677E-10</v>
      </c>
      <c r="O148">
        <f t="shared" si="8"/>
        <v>4.3104939216184723E-10</v>
      </c>
    </row>
    <row r="149" spans="1:15" x14ac:dyDescent="0.2">
      <c r="A149" s="1">
        <v>1997</v>
      </c>
      <c r="B149">
        <v>454.75301100000001</v>
      </c>
      <c r="C149">
        <v>-16.050089</v>
      </c>
      <c r="D149">
        <v>-26.963998</v>
      </c>
      <c r="E149">
        <v>-25.637418</v>
      </c>
      <c r="F149">
        <v>-114.344724</v>
      </c>
      <c r="G149">
        <v>486.45482199999998</v>
      </c>
      <c r="H149">
        <v>6.4913699999999999</v>
      </c>
      <c r="I149">
        <v>-59.742440000000002</v>
      </c>
      <c r="J149">
        <v>1146.370543</v>
      </c>
      <c r="K149">
        <v>24.279672999999999</v>
      </c>
      <c r="L149">
        <v>1.8756107491803873</v>
      </c>
      <c r="M149">
        <f t="shared" si="6"/>
        <v>1.8756107499999999</v>
      </c>
      <c r="N149">
        <f t="shared" si="7"/>
        <v>8.1961260001151004E-10</v>
      </c>
      <c r="O149">
        <f t="shared" si="8"/>
        <v>4.3698437981850339E-10</v>
      </c>
    </row>
    <row r="150" spans="1:15" x14ac:dyDescent="0.2">
      <c r="A150" s="1">
        <v>1998</v>
      </c>
      <c r="B150">
        <v>438.31145299999997</v>
      </c>
      <c r="C150">
        <v>-13.279761000000001</v>
      </c>
      <c r="D150">
        <v>-28.736017</v>
      </c>
      <c r="E150">
        <v>-24.941960000000002</v>
      </c>
      <c r="F150">
        <v>-116.68340499999999</v>
      </c>
      <c r="G150">
        <v>474.01528100000002</v>
      </c>
      <c r="H150">
        <v>5.4889390000000002</v>
      </c>
      <c r="I150">
        <v>-52.972620999999997</v>
      </c>
      <c r="J150">
        <v>628.39603599999998</v>
      </c>
      <c r="K150">
        <v>22.990611999999999</v>
      </c>
      <c r="L150">
        <v>1.3325885570110441</v>
      </c>
      <c r="M150">
        <f t="shared" si="6"/>
        <v>1.332588557</v>
      </c>
      <c r="N150">
        <f t="shared" si="7"/>
        <v>-1.1044054559761207E-11</v>
      </c>
      <c r="O150">
        <f t="shared" si="8"/>
        <v>-8.2876702652562839E-12</v>
      </c>
    </row>
    <row r="151" spans="1:15" x14ac:dyDescent="0.2">
      <c r="A151" s="1">
        <v>1999</v>
      </c>
      <c r="B151">
        <v>421.02083499999998</v>
      </c>
      <c r="C151">
        <v>-7.0746890000000002</v>
      </c>
      <c r="D151">
        <v>-31.190929000000001</v>
      </c>
      <c r="E151">
        <v>-29.052261999999999</v>
      </c>
      <c r="F151">
        <v>-118.522836</v>
      </c>
      <c r="G151">
        <v>487.80974300000003</v>
      </c>
      <c r="H151">
        <v>4.2266060000000003</v>
      </c>
      <c r="I151">
        <v>-41.534695999999997</v>
      </c>
      <c r="J151">
        <v>597.53987299999994</v>
      </c>
      <c r="K151">
        <v>22.309767000000001</v>
      </c>
      <c r="L151">
        <v>1.305531412088111</v>
      </c>
      <c r="M151">
        <f t="shared" si="6"/>
        <v>1.3055314120000001</v>
      </c>
      <c r="N151">
        <f t="shared" si="7"/>
        <v>-8.8110851947931224E-11</v>
      </c>
      <c r="O151">
        <f t="shared" si="8"/>
        <v>-6.7490411285473215E-11</v>
      </c>
    </row>
    <row r="152" spans="1:15" x14ac:dyDescent="0.2">
      <c r="A152" s="1">
        <v>2000</v>
      </c>
      <c r="B152">
        <v>408.51879400000001</v>
      </c>
      <c r="C152">
        <v>-4.1313870000000001</v>
      </c>
      <c r="D152">
        <v>-34.394773999999998</v>
      </c>
      <c r="E152">
        <v>-27.567955999999999</v>
      </c>
      <c r="F152">
        <v>-119.319491</v>
      </c>
      <c r="G152">
        <v>503.95309400000002</v>
      </c>
      <c r="H152">
        <v>3.483975</v>
      </c>
      <c r="I152">
        <v>-44.065018999999999</v>
      </c>
      <c r="J152">
        <v>531.92799200000002</v>
      </c>
      <c r="K152">
        <v>19.795501999999999</v>
      </c>
      <c r="L152">
        <v>1.2382007296024959</v>
      </c>
      <c r="M152">
        <f t="shared" si="6"/>
        <v>1.23820073</v>
      </c>
      <c r="N152">
        <f t="shared" si="7"/>
        <v>3.9750402969218612E-10</v>
      </c>
      <c r="O152">
        <f t="shared" si="8"/>
        <v>3.2103359349481104E-10</v>
      </c>
    </row>
    <row r="153" spans="1:15" x14ac:dyDescent="0.2">
      <c r="A153" s="1">
        <v>2001</v>
      </c>
      <c r="B153">
        <v>414.78472399999998</v>
      </c>
      <c r="C153">
        <v>-2.2288039999999998</v>
      </c>
      <c r="D153">
        <v>-39.686382000000002</v>
      </c>
      <c r="E153">
        <v>-36.085571999999999</v>
      </c>
      <c r="F153">
        <v>-125.801326</v>
      </c>
      <c r="G153">
        <v>520.04926599999999</v>
      </c>
      <c r="H153">
        <v>2.6380400000000002</v>
      </c>
      <c r="I153">
        <v>-52.172248000000003</v>
      </c>
      <c r="J153">
        <v>524.65217299999995</v>
      </c>
      <c r="K153">
        <v>23.269881999999999</v>
      </c>
      <c r="L153">
        <v>1.2294197546712544</v>
      </c>
      <c r="M153">
        <f t="shared" si="6"/>
        <v>1.2294197530000002</v>
      </c>
      <c r="N153">
        <f t="shared" si="7"/>
        <v>-1.6712542461050361E-9</v>
      </c>
      <c r="O153">
        <f t="shared" si="8"/>
        <v>-1.3593845712621788E-9</v>
      </c>
    </row>
    <row r="154" spans="1:15" x14ac:dyDescent="0.2">
      <c r="A154" s="1">
        <v>2002</v>
      </c>
      <c r="B154">
        <v>406.799711</v>
      </c>
      <c r="C154">
        <v>-1.020818</v>
      </c>
      <c r="D154">
        <v>-45.196444</v>
      </c>
      <c r="E154">
        <v>-36.767839000000002</v>
      </c>
      <c r="F154">
        <v>-127.61532800000001</v>
      </c>
      <c r="G154">
        <v>573.04762000000005</v>
      </c>
      <c r="H154">
        <v>1.9667730000000001</v>
      </c>
      <c r="I154">
        <v>-52.273361999999999</v>
      </c>
      <c r="J154">
        <v>565.698489</v>
      </c>
      <c r="K154">
        <v>21.042632000000001</v>
      </c>
      <c r="L154">
        <v>1.3056814338997773</v>
      </c>
      <c r="M154">
        <f t="shared" si="6"/>
        <v>1.3056814339999998</v>
      </c>
      <c r="N154">
        <f t="shared" si="7"/>
        <v>1.0022249696817198E-10</v>
      </c>
      <c r="O154">
        <f t="shared" si="8"/>
        <v>7.6758767005539688E-11</v>
      </c>
    </row>
    <row r="155" spans="1:15" x14ac:dyDescent="0.2">
      <c r="A155" s="1">
        <v>2003</v>
      </c>
      <c r="B155">
        <v>424.19237800000002</v>
      </c>
      <c r="C155">
        <v>0.18135299999999999</v>
      </c>
      <c r="D155">
        <v>-49.404240999999999</v>
      </c>
      <c r="E155">
        <v>-42.923005000000003</v>
      </c>
      <c r="F155">
        <v>-124.915882</v>
      </c>
      <c r="G155">
        <v>616.08607300000006</v>
      </c>
      <c r="H155">
        <v>3.4770120000000002</v>
      </c>
      <c r="I155">
        <v>-55.499049999999997</v>
      </c>
      <c r="J155">
        <v>433.09715999999997</v>
      </c>
      <c r="K155">
        <v>18.185846000000002</v>
      </c>
      <c r="L155">
        <v>1.2224776435951028</v>
      </c>
      <c r="M155">
        <f t="shared" si="6"/>
        <v>1.222477644</v>
      </c>
      <c r="N155">
        <f t="shared" si="7"/>
        <v>4.0489722685776997E-10</v>
      </c>
      <c r="O155">
        <f t="shared" si="8"/>
        <v>3.3121033253993485E-10</v>
      </c>
    </row>
    <row r="156" spans="1:15" x14ac:dyDescent="0.2">
      <c r="A156" s="1">
        <v>2004</v>
      </c>
      <c r="B156">
        <v>438.421491</v>
      </c>
      <c r="C156">
        <v>-4.2828569999999999</v>
      </c>
      <c r="D156">
        <v>-55.377952999999998</v>
      </c>
      <c r="E156">
        <v>-46.085160000000002</v>
      </c>
      <c r="F156">
        <v>-123.338725</v>
      </c>
      <c r="G156">
        <v>647.003018</v>
      </c>
      <c r="H156">
        <v>3.651751</v>
      </c>
      <c r="I156">
        <v>-63.610534000000001</v>
      </c>
      <c r="J156">
        <v>445.30214799999999</v>
      </c>
      <c r="K156">
        <v>13.336093999999999</v>
      </c>
      <c r="L156">
        <v>1.2550192741692949</v>
      </c>
      <c r="M156">
        <f t="shared" si="6"/>
        <v>1.2550192729999998</v>
      </c>
      <c r="N156">
        <f t="shared" si="7"/>
        <v>-1.1692951051855971E-9</v>
      </c>
      <c r="O156">
        <f t="shared" si="8"/>
        <v>-9.3169493827858607E-10</v>
      </c>
    </row>
    <row r="157" spans="1:15" x14ac:dyDescent="0.2">
      <c r="A157" s="1">
        <v>2005</v>
      </c>
      <c r="B157">
        <v>442.534133</v>
      </c>
      <c r="C157">
        <v>-5.2115499999999999</v>
      </c>
      <c r="D157">
        <v>-57.795915000000001</v>
      </c>
      <c r="E157">
        <v>-51.600771000000002</v>
      </c>
      <c r="F157">
        <v>-122.77674500000001</v>
      </c>
      <c r="G157">
        <v>652.11097099999995</v>
      </c>
      <c r="H157">
        <v>3.5954410000000001</v>
      </c>
      <c r="I157">
        <v>-66.084655999999995</v>
      </c>
      <c r="J157">
        <v>432.32875200000001</v>
      </c>
      <c r="K157">
        <v>9.1047320000000003</v>
      </c>
      <c r="L157">
        <v>1.236204391055429</v>
      </c>
      <c r="M157">
        <f t="shared" si="6"/>
        <v>1.2362043920000001</v>
      </c>
      <c r="N157">
        <f t="shared" si="7"/>
        <v>9.4457108801293543E-10</v>
      </c>
      <c r="O157">
        <f t="shared" si="8"/>
        <v>7.6408973697827828E-10</v>
      </c>
    </row>
    <row r="158" spans="1:15" x14ac:dyDescent="0.2">
      <c r="A158" s="1">
        <v>2006</v>
      </c>
      <c r="B158">
        <v>447.08590600000002</v>
      </c>
      <c r="C158">
        <v>-4.8709720000000001</v>
      </c>
      <c r="D158">
        <v>-59.209746000000003</v>
      </c>
      <c r="E158">
        <v>-53.016499000000003</v>
      </c>
      <c r="F158">
        <v>-122.69622200000001</v>
      </c>
      <c r="G158">
        <v>636.91550400000006</v>
      </c>
      <c r="H158">
        <v>2.5522490000000002</v>
      </c>
      <c r="I158">
        <v>-66.095714000000001</v>
      </c>
      <c r="J158">
        <v>544.76656800000001</v>
      </c>
      <c r="K158">
        <v>4.6037980000000003</v>
      </c>
      <c r="L158">
        <v>1.3300348712545293</v>
      </c>
      <c r="M158">
        <f t="shared" si="6"/>
        <v>1.3300348720000001</v>
      </c>
      <c r="N158">
        <f t="shared" si="7"/>
        <v>7.4547079620401746E-10</v>
      </c>
      <c r="O158">
        <f t="shared" si="8"/>
        <v>5.6048966257619005E-10</v>
      </c>
    </row>
    <row r="159" spans="1:15" x14ac:dyDescent="0.2">
      <c r="A159" s="1">
        <v>2007</v>
      </c>
      <c r="B159">
        <v>448.98548599999998</v>
      </c>
      <c r="C159">
        <v>-2.8069989999999998</v>
      </c>
      <c r="D159">
        <v>-60.271062000000001</v>
      </c>
      <c r="E159">
        <v>-54.360785</v>
      </c>
      <c r="F159">
        <v>-122.0493</v>
      </c>
      <c r="G159">
        <v>578.46702700000003</v>
      </c>
      <c r="H159">
        <v>1.3732420000000001</v>
      </c>
      <c r="I159">
        <v>-68.047539</v>
      </c>
      <c r="J159">
        <v>361.13282199999998</v>
      </c>
      <c r="K159">
        <v>0.51505500000000004</v>
      </c>
      <c r="L159">
        <v>1.0829379469782998</v>
      </c>
      <c r="M159">
        <f t="shared" si="6"/>
        <v>1.0829379470000002</v>
      </c>
      <c r="N159">
        <f t="shared" si="7"/>
        <v>2.170041923932331E-11</v>
      </c>
      <c r="O159">
        <f t="shared" si="8"/>
        <v>2.0038469701679175E-11</v>
      </c>
    </row>
    <row r="160" spans="1:15" x14ac:dyDescent="0.2">
      <c r="A160" s="1">
        <v>2008</v>
      </c>
      <c r="B160">
        <v>444.33370400000001</v>
      </c>
      <c r="C160">
        <v>0.26620700000000003</v>
      </c>
      <c r="D160">
        <v>-58.806435999999998</v>
      </c>
      <c r="E160">
        <v>-54.892809999999997</v>
      </c>
      <c r="F160">
        <v>-122.963095</v>
      </c>
      <c r="G160">
        <v>576.09158200000002</v>
      </c>
      <c r="H160">
        <v>0.92176899999999995</v>
      </c>
      <c r="I160">
        <v>-71.776364000000001</v>
      </c>
      <c r="J160">
        <v>384.18669499999999</v>
      </c>
      <c r="K160">
        <v>-3.6635810000000002</v>
      </c>
      <c r="L160">
        <v>1.0936976697509275</v>
      </c>
      <c r="M160">
        <f t="shared" si="6"/>
        <v>1.0936976710000001</v>
      </c>
      <c r="N160">
        <f t="shared" si="7"/>
        <v>1.2490726231106919E-9</v>
      </c>
      <c r="O160">
        <f t="shared" si="8"/>
        <v>1.1420638972332716E-9</v>
      </c>
    </row>
    <row r="161" spans="1:15" x14ac:dyDescent="0.2">
      <c r="A161" s="1">
        <v>2009</v>
      </c>
      <c r="B161">
        <v>452.58578399999999</v>
      </c>
      <c r="C161">
        <v>-0.37643599999999999</v>
      </c>
      <c r="D161">
        <v>-54.281267999999997</v>
      </c>
      <c r="E161">
        <v>-55.812379999999997</v>
      </c>
      <c r="F161">
        <v>-126.55865900000001</v>
      </c>
      <c r="G161">
        <v>554.616129</v>
      </c>
      <c r="H161">
        <v>-0.94511199999999995</v>
      </c>
      <c r="I161">
        <v>-77.893330000000006</v>
      </c>
      <c r="J161">
        <v>494.94834700000001</v>
      </c>
      <c r="K161">
        <v>-4.8767680000000002</v>
      </c>
      <c r="L161">
        <v>1.1814063085169055</v>
      </c>
      <c r="M161">
        <f t="shared" si="6"/>
        <v>1.1814063069999998</v>
      </c>
      <c r="N161">
        <f t="shared" si="7"/>
        <v>-1.5169057121511287E-9</v>
      </c>
      <c r="O161">
        <f t="shared" si="8"/>
        <v>-1.2839830811936301E-9</v>
      </c>
    </row>
    <row r="162" spans="1:15" x14ac:dyDescent="0.2">
      <c r="A162" s="1">
        <v>2010</v>
      </c>
      <c r="B162">
        <v>481.82006200000001</v>
      </c>
      <c r="C162">
        <v>5.1058839999999996</v>
      </c>
      <c r="D162">
        <v>-52.034477000000003</v>
      </c>
      <c r="E162">
        <v>-56.320678999999998</v>
      </c>
      <c r="F162">
        <v>-110.04102899999999</v>
      </c>
      <c r="G162">
        <v>534.15000799999996</v>
      </c>
      <c r="H162">
        <v>-1.5482929999999999</v>
      </c>
      <c r="I162">
        <v>-75.512249999999995</v>
      </c>
      <c r="J162">
        <v>395.99807499999997</v>
      </c>
      <c r="K162">
        <v>-5.879156</v>
      </c>
      <c r="L162">
        <v>1.1157381436552685</v>
      </c>
      <c r="M162">
        <f t="shared" si="6"/>
        <v>1.1157381450000003</v>
      </c>
      <c r="N162">
        <f t="shared" si="7"/>
        <v>1.3447318814030496E-9</v>
      </c>
      <c r="O162">
        <f t="shared" si="8"/>
        <v>1.205239678368954E-9</v>
      </c>
    </row>
    <row r="163" spans="1:15" x14ac:dyDescent="0.2">
      <c r="A163" s="1">
        <v>2011</v>
      </c>
      <c r="B163">
        <v>437.82335699999999</v>
      </c>
      <c r="C163">
        <v>1.0774619999999999</v>
      </c>
      <c r="D163">
        <v>-50.344216000000003</v>
      </c>
      <c r="E163">
        <v>-54.729950000000002</v>
      </c>
      <c r="F163">
        <v>-125.119378</v>
      </c>
      <c r="G163">
        <v>518.32093399999997</v>
      </c>
      <c r="H163">
        <v>-1.0207010000000001</v>
      </c>
      <c r="I163">
        <v>-73.710369</v>
      </c>
      <c r="J163">
        <v>428.46844499999997</v>
      </c>
      <c r="K163">
        <v>-4.9543220000000003</v>
      </c>
      <c r="L163">
        <v>1.0758112611965918</v>
      </c>
      <c r="M163">
        <f t="shared" si="6"/>
        <v>1.0758112619999998</v>
      </c>
      <c r="N163">
        <f t="shared" si="7"/>
        <v>8.0340800678868618E-10</v>
      </c>
      <c r="O163">
        <f t="shared" si="8"/>
        <v>7.4679270961997569E-10</v>
      </c>
    </row>
    <row r="164" spans="1:15" x14ac:dyDescent="0.2">
      <c r="A164" s="1">
        <v>2012</v>
      </c>
      <c r="B164">
        <v>445.48950100000002</v>
      </c>
      <c r="C164">
        <v>-3.2861729999999998</v>
      </c>
      <c r="D164">
        <v>-49.670785000000002</v>
      </c>
      <c r="E164">
        <v>-53.744244999999999</v>
      </c>
      <c r="F164">
        <v>-123.63861900000001</v>
      </c>
      <c r="G164">
        <v>513.42729899999995</v>
      </c>
      <c r="H164">
        <v>0.32592300000000002</v>
      </c>
      <c r="I164">
        <v>-73.484387999999996</v>
      </c>
      <c r="J164">
        <v>409.566439</v>
      </c>
      <c r="K164">
        <v>-3.3955920000000002</v>
      </c>
      <c r="L164">
        <v>1.0615893610652791</v>
      </c>
      <c r="M164">
        <f t="shared" si="6"/>
        <v>1.0615893599999999</v>
      </c>
      <c r="N164">
        <f t="shared" si="7"/>
        <v>-1.0652791981868859E-9</v>
      </c>
      <c r="O164">
        <f t="shared" si="8"/>
        <v>-1.0034757668614012E-9</v>
      </c>
    </row>
    <row r="165" spans="1:15" x14ac:dyDescent="0.2">
      <c r="A165" s="1">
        <v>2013</v>
      </c>
      <c r="B165">
        <v>436.03887800000001</v>
      </c>
      <c r="C165">
        <v>-3.8779439999999998</v>
      </c>
      <c r="D165">
        <v>-45.312972000000002</v>
      </c>
      <c r="E165">
        <v>-53.853943000000001</v>
      </c>
      <c r="F165">
        <v>-118.926569</v>
      </c>
      <c r="G165">
        <v>463.814413</v>
      </c>
      <c r="H165">
        <v>1.5326109999999999</v>
      </c>
      <c r="I165">
        <v>-72.522840000000002</v>
      </c>
      <c r="J165">
        <v>393.25494700000002</v>
      </c>
      <c r="K165">
        <v>0.54376999999999998</v>
      </c>
      <c r="L165">
        <v>1.0006903520571995</v>
      </c>
      <c r="M165">
        <f t="shared" si="6"/>
        <v>1.000690351</v>
      </c>
      <c r="N165">
        <f t="shared" si="7"/>
        <v>-1.0571994391028738E-9</v>
      </c>
      <c r="O165">
        <f t="shared" si="8"/>
        <v>-1.0564701027940403E-9</v>
      </c>
    </row>
    <row r="166" spans="1:15" x14ac:dyDescent="0.2">
      <c r="A166" s="1">
        <v>2014</v>
      </c>
      <c r="B166">
        <v>430.10752000000002</v>
      </c>
      <c r="C166">
        <v>-5.1380220000000003</v>
      </c>
      <c r="D166">
        <v>-44.662123000000001</v>
      </c>
      <c r="E166">
        <v>-52.957417999999997</v>
      </c>
      <c r="F166">
        <v>-114.25174</v>
      </c>
      <c r="G166">
        <v>451.61895500000003</v>
      </c>
      <c r="H166">
        <v>2.437306</v>
      </c>
      <c r="I166">
        <v>-74.367104999999995</v>
      </c>
      <c r="J166">
        <v>465.20135399999998</v>
      </c>
      <c r="K166">
        <v>1.478734</v>
      </c>
      <c r="L166">
        <v>1.0594674605112353</v>
      </c>
      <c r="M166">
        <f t="shared" si="6"/>
        <v>1.0594674610000001</v>
      </c>
      <c r="N166">
        <f t="shared" si="7"/>
        <v>4.8876480640558384E-10</v>
      </c>
      <c r="O166">
        <f t="shared" si="8"/>
        <v>4.613306445199698E-10</v>
      </c>
    </row>
    <row r="167" spans="1:15" x14ac:dyDescent="0.2">
      <c r="A167" s="1">
        <v>2015</v>
      </c>
      <c r="B167">
        <v>424.24803200000002</v>
      </c>
      <c r="C167">
        <v>-6.3007030000000004</v>
      </c>
      <c r="D167">
        <v>-42.579498999999998</v>
      </c>
      <c r="E167">
        <v>-52.014288999999998</v>
      </c>
      <c r="F167">
        <v>-110.02632199999999</v>
      </c>
      <c r="G167">
        <v>444.03511900000001</v>
      </c>
      <c r="H167">
        <v>3.2991320000000002</v>
      </c>
      <c r="I167">
        <v>-77.688435999999996</v>
      </c>
      <c r="J167">
        <v>560.43834200000003</v>
      </c>
      <c r="K167">
        <v>2.1104470000000002</v>
      </c>
      <c r="L167">
        <v>1.1455219999999999</v>
      </c>
      <c r="M167">
        <f t="shared" si="6"/>
        <v>1.1455218230000002</v>
      </c>
      <c r="N167">
        <f t="shared" si="7"/>
        <v>-1.7699999976805714E-7</v>
      </c>
      <c r="O167">
        <f t="shared" si="8"/>
        <v>-1.5451471012172367E-7</v>
      </c>
    </row>
    <row r="168" spans="1:15" x14ac:dyDescent="0.2">
      <c r="A168" s="1">
        <v>2016</v>
      </c>
      <c r="B168">
        <v>437.47385700000001</v>
      </c>
      <c r="C168">
        <v>-9.2361400000000007</v>
      </c>
      <c r="D168">
        <v>-42.828569000000002</v>
      </c>
      <c r="E168">
        <v>-52.014288999999998</v>
      </c>
      <c r="F168">
        <v>-110.02632199999999</v>
      </c>
      <c r="G168">
        <v>447.74077199999999</v>
      </c>
      <c r="H168">
        <v>3.2991320000000002</v>
      </c>
      <c r="I168">
        <v>-77.688435999999996</v>
      </c>
      <c r="J168">
        <v>214.88810899999999</v>
      </c>
      <c r="K168">
        <v>0.95262899999999995</v>
      </c>
      <c r="L168">
        <v>0.81260200000000005</v>
      </c>
      <c r="M168">
        <f t="shared" si="6"/>
        <v>0.81256074299999992</v>
      </c>
      <c r="N168">
        <f t="shared" si="7"/>
        <v>-4.1257000000127775E-5</v>
      </c>
      <c r="O168">
        <f t="shared" si="8"/>
        <v>-5.0771472381470602E-5</v>
      </c>
    </row>
    <row r="169" spans="1:15" x14ac:dyDescent="0.2">
      <c r="A169" s="1">
        <v>2017</v>
      </c>
      <c r="B169">
        <v>412.84032400000001</v>
      </c>
      <c r="C169">
        <v>-7.4160120000000003</v>
      </c>
      <c r="D169">
        <v>-42.475583999999998</v>
      </c>
      <c r="E169">
        <v>-52.014288999999998</v>
      </c>
      <c r="F169">
        <v>-110.02632199999999</v>
      </c>
      <c r="G169">
        <v>428.04667699999999</v>
      </c>
      <c r="H169">
        <v>3.2991320000000002</v>
      </c>
      <c r="I169">
        <v>-77.688435999999996</v>
      </c>
      <c r="J169">
        <v>191.62406999999999</v>
      </c>
      <c r="K169">
        <v>1.403583</v>
      </c>
      <c r="L169">
        <v>0.7480119999999999</v>
      </c>
      <c r="M169">
        <f t="shared" si="6"/>
        <v>0.7475931429999999</v>
      </c>
      <c r="N169">
        <f t="shared" si="7"/>
        <v>-4.1885699999999471E-4</v>
      </c>
      <c r="O169">
        <f t="shared" si="8"/>
        <v>-5.5996026801708365E-4</v>
      </c>
    </row>
    <row r="170" spans="1:15" x14ac:dyDescent="0.2">
      <c r="A170" s="1">
        <v>2018</v>
      </c>
      <c r="B170">
        <v>413.08364399999999</v>
      </c>
      <c r="C170">
        <v>-6.2979329999999996</v>
      </c>
      <c r="D170">
        <v>-42.518872999999999</v>
      </c>
      <c r="E170">
        <v>-52.014288999999998</v>
      </c>
      <c r="F170">
        <v>-110.02632199999999</v>
      </c>
      <c r="G170">
        <v>370.57684699999999</v>
      </c>
      <c r="H170">
        <v>3.2991320000000002</v>
      </c>
      <c r="I170">
        <v>-77.688205999999994</v>
      </c>
      <c r="J170">
        <v>240.203249</v>
      </c>
      <c r="K170">
        <v>1.595397</v>
      </c>
      <c r="L170">
        <v>0.73999199999999998</v>
      </c>
      <c r="M170">
        <f t="shared" si="6"/>
        <v>0.74021264599999992</v>
      </c>
      <c r="N170">
        <f t="shared" si="7"/>
        <v>2.206459999999355E-4</v>
      </c>
      <c r="O170">
        <f t="shared" si="8"/>
        <v>2.9817349376741302E-4</v>
      </c>
    </row>
    <row r="171" spans="1:15" x14ac:dyDescent="0.2">
      <c r="A171" s="1">
        <v>2019</v>
      </c>
      <c r="B171">
        <v>410.82964199999998</v>
      </c>
      <c r="C171">
        <v>-7.049531</v>
      </c>
      <c r="D171">
        <v>-42.455196000000001</v>
      </c>
      <c r="E171">
        <v>-52.014288999999998</v>
      </c>
      <c r="F171">
        <v>-110.02632199999999</v>
      </c>
      <c r="G171">
        <v>458.39829400000002</v>
      </c>
      <c r="H171">
        <v>3.2991320000000002</v>
      </c>
      <c r="I171">
        <v>-77.688435999999996</v>
      </c>
      <c r="J171">
        <v>407.859419</v>
      </c>
      <c r="K171">
        <v>1.847586</v>
      </c>
      <c r="L171">
        <v>0.98899199999999998</v>
      </c>
      <c r="M171">
        <f t="shared" si="6"/>
        <v>0.99300029899999998</v>
      </c>
      <c r="N171">
        <f t="shared" si="7"/>
        <v>4.008298999999993E-3</v>
      </c>
      <c r="O171">
        <f t="shared" si="8"/>
        <v>4.0529134714942013E-3</v>
      </c>
    </row>
    <row r="172" spans="1:15" x14ac:dyDescent="0.2">
      <c r="L172">
        <v>0.75299199999999988</v>
      </c>
      <c r="M172">
        <f t="shared" si="6"/>
        <v>0</v>
      </c>
      <c r="N172">
        <f t="shared" si="7"/>
        <v>-0.75299199999999988</v>
      </c>
      <c r="O172">
        <f t="shared" si="8"/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72"/>
  <sheetViews>
    <sheetView topLeftCell="A148" workbookViewId="0">
      <selection activeCell="U2" sqref="U2"/>
    </sheetView>
  </sheetViews>
  <sheetFormatPr baseColWidth="10" defaultColWidth="9.1640625" defaultRowHeight="15" x14ac:dyDescent="0.2"/>
  <cols>
    <col min="22" max="23" width="12.6640625" bestFit="1" customWidth="1"/>
  </cols>
  <sheetData>
    <row r="1" spans="1:23" x14ac:dyDescent="0.2">
      <c r="B1" s="1" t="s">
        <v>176</v>
      </c>
      <c r="C1" s="1" t="s">
        <v>30</v>
      </c>
      <c r="D1" s="1" t="s">
        <v>261</v>
      </c>
      <c r="E1" s="1" t="s">
        <v>262</v>
      </c>
      <c r="F1" s="1" t="s">
        <v>22</v>
      </c>
      <c r="G1" s="1" t="s">
        <v>263</v>
      </c>
      <c r="H1" s="1" t="s">
        <v>264</v>
      </c>
      <c r="I1" s="1" t="s">
        <v>265</v>
      </c>
      <c r="J1" s="1" t="s">
        <v>266</v>
      </c>
      <c r="K1" s="1" t="s">
        <v>267</v>
      </c>
      <c r="L1" s="1" t="s">
        <v>138</v>
      </c>
      <c r="M1" s="1" t="s">
        <v>268</v>
      </c>
      <c r="N1" s="1" t="s">
        <v>269</v>
      </c>
      <c r="O1" s="1" t="s">
        <v>34</v>
      </c>
      <c r="P1" s="1" t="s">
        <v>270</v>
      </c>
      <c r="Q1" s="1" t="s">
        <v>271</v>
      </c>
      <c r="R1" s="1" t="s">
        <v>272</v>
      </c>
      <c r="S1" s="1" t="s">
        <v>273</v>
      </c>
      <c r="T1" s="2" t="s">
        <v>274</v>
      </c>
      <c r="U1" s="3" t="s">
        <v>275</v>
      </c>
      <c r="V1" s="3" t="s">
        <v>276</v>
      </c>
      <c r="W1" s="3" t="s">
        <v>277</v>
      </c>
    </row>
    <row r="2" spans="1:23" x14ac:dyDescent="0.2">
      <c r="A2" s="1">
        <v>1850</v>
      </c>
      <c r="B2">
        <v>217.486728</v>
      </c>
      <c r="C2">
        <v>14.652563000000001</v>
      </c>
      <c r="D2">
        <v>7.9589080000000001</v>
      </c>
      <c r="E2">
        <v>3.639348</v>
      </c>
      <c r="F2">
        <v>8.2775949999999998</v>
      </c>
      <c r="G2">
        <v>22.620038000000001</v>
      </c>
      <c r="H2">
        <v>86.550251000000003</v>
      </c>
      <c r="I2">
        <v>2.1230699999999998</v>
      </c>
      <c r="J2">
        <v>2.3519070000000002</v>
      </c>
      <c r="K2">
        <v>2.4586269999999999</v>
      </c>
      <c r="L2">
        <v>41.207900000000002</v>
      </c>
      <c r="M2">
        <v>3.3742299999999998</v>
      </c>
      <c r="N2">
        <v>6.7344520000000001</v>
      </c>
      <c r="O2">
        <v>40.775485000000003</v>
      </c>
      <c r="P2">
        <v>6.7945690000000001</v>
      </c>
      <c r="Q2">
        <v>7.9022550000000003</v>
      </c>
      <c r="R2">
        <v>59.309750999999999</v>
      </c>
      <c r="S2">
        <v>18.697493999999999</v>
      </c>
      <c r="T2">
        <v>0.55291793043546822</v>
      </c>
      <c r="U2">
        <f>SUM(B2:S2)*0.001</f>
        <v>0.55291517099999998</v>
      </c>
      <c r="V2">
        <f>U2-T2</f>
        <v>-2.7594354682358713E-6</v>
      </c>
      <c r="W2">
        <f>V2/T2</f>
        <v>-4.9906782116155822E-6</v>
      </c>
    </row>
    <row r="3" spans="1:23" x14ac:dyDescent="0.2">
      <c r="A3" s="1">
        <v>1851</v>
      </c>
      <c r="B3">
        <v>220.63437999999999</v>
      </c>
      <c r="C3">
        <v>14.969542000000001</v>
      </c>
      <c r="D3">
        <v>8.0152789999999996</v>
      </c>
      <c r="E3">
        <v>3.7184189999999999</v>
      </c>
      <c r="F3">
        <v>8.4874749999999999</v>
      </c>
      <c r="G3">
        <v>23.382840999999999</v>
      </c>
      <c r="H3">
        <v>82.731526000000002</v>
      </c>
      <c r="I3">
        <v>2.1238899999999998</v>
      </c>
      <c r="J3">
        <v>2.3535149999999998</v>
      </c>
      <c r="K3">
        <v>2.4807139999999999</v>
      </c>
      <c r="L3">
        <v>41.243856000000001</v>
      </c>
      <c r="M3">
        <v>3.4726949999999999</v>
      </c>
      <c r="N3">
        <v>6.3772339999999996</v>
      </c>
      <c r="O3">
        <v>41.493245000000002</v>
      </c>
      <c r="P3">
        <v>6.9697380000000004</v>
      </c>
      <c r="Q3">
        <v>8.0287500000000005</v>
      </c>
      <c r="R3">
        <v>60.081598999999997</v>
      </c>
      <c r="S3">
        <v>17.744230000000002</v>
      </c>
      <c r="T3">
        <v>0.55431163081156898</v>
      </c>
      <c r="U3">
        <f t="shared" ref="U3:U66" si="0">SUM(B3:S3)*0.001</f>
        <v>0.55430892799999998</v>
      </c>
      <c r="V3">
        <f t="shared" ref="V3:V66" si="1">U3-T3</f>
        <v>-2.7028115689997634E-6</v>
      </c>
      <c r="W3">
        <f t="shared" ref="W3:W66" si="2">V3/T3</f>
        <v>-4.8759784546511688E-6</v>
      </c>
    </row>
    <row r="4" spans="1:23" x14ac:dyDescent="0.2">
      <c r="A4" s="1">
        <v>1852</v>
      </c>
      <c r="B4">
        <v>223.94838300000001</v>
      </c>
      <c r="C4">
        <v>15.219131000000001</v>
      </c>
      <c r="D4">
        <v>8.0522770000000001</v>
      </c>
      <c r="E4">
        <v>3.7782789999999999</v>
      </c>
      <c r="F4">
        <v>8.6690489999999993</v>
      </c>
      <c r="G4">
        <v>24.151793999999999</v>
      </c>
      <c r="H4">
        <v>79.087637000000001</v>
      </c>
      <c r="I4">
        <v>2.124701</v>
      </c>
      <c r="J4">
        <v>2.355118</v>
      </c>
      <c r="K4">
        <v>2.5029370000000002</v>
      </c>
      <c r="L4">
        <v>41.271061000000003</v>
      </c>
      <c r="M4">
        <v>3.5609169999999999</v>
      </c>
      <c r="N4">
        <v>6.0661889999999996</v>
      </c>
      <c r="O4">
        <v>42.280966999999997</v>
      </c>
      <c r="P4">
        <v>7.124898</v>
      </c>
      <c r="Q4">
        <v>8.1571010000000008</v>
      </c>
      <c r="R4">
        <v>60.864761999999999</v>
      </c>
      <c r="S4">
        <v>17.106224999999998</v>
      </c>
      <c r="T4">
        <v>0.55632406888886199</v>
      </c>
      <c r="U4">
        <f t="shared" si="0"/>
        <v>0.55632142600000012</v>
      </c>
      <c r="V4">
        <f t="shared" si="1"/>
        <v>-2.6428888618701407E-6</v>
      </c>
      <c r="W4">
        <f t="shared" si="2"/>
        <v>-4.7506282932333744E-6</v>
      </c>
    </row>
    <row r="5" spans="1:23" x14ac:dyDescent="0.2">
      <c r="A5" s="1">
        <v>1853</v>
      </c>
      <c r="B5">
        <v>227.386212</v>
      </c>
      <c r="C5">
        <v>15.392935</v>
      </c>
      <c r="D5">
        <v>8.0648479999999996</v>
      </c>
      <c r="E5">
        <v>3.8215490000000001</v>
      </c>
      <c r="F5">
        <v>8.8400189999999998</v>
      </c>
      <c r="G5">
        <v>24.907895</v>
      </c>
      <c r="H5">
        <v>76.465684999999993</v>
      </c>
      <c r="I5">
        <v>2.1255039999999998</v>
      </c>
      <c r="J5">
        <v>2.3567149999999999</v>
      </c>
      <c r="K5">
        <v>2.5253130000000001</v>
      </c>
      <c r="L5">
        <v>41.289520000000003</v>
      </c>
      <c r="M5">
        <v>3.6371829999999998</v>
      </c>
      <c r="N5">
        <v>5.7934939999999999</v>
      </c>
      <c r="O5">
        <v>43.042515999999999</v>
      </c>
      <c r="P5">
        <v>7.2565790000000003</v>
      </c>
      <c r="Q5">
        <v>8.2844200000000008</v>
      </c>
      <c r="R5">
        <v>61.658549000000001</v>
      </c>
      <c r="S5">
        <v>16.850999999999999</v>
      </c>
      <c r="T5">
        <v>0.55970251479537214</v>
      </c>
      <c r="U5">
        <f t="shared" si="0"/>
        <v>0.55969993600000001</v>
      </c>
      <c r="V5">
        <f t="shared" si="1"/>
        <v>-2.5787953721323476E-6</v>
      </c>
      <c r="W5">
        <f t="shared" si="2"/>
        <v>-4.6074393163574725E-6</v>
      </c>
    </row>
    <row r="6" spans="1:23" x14ac:dyDescent="0.2">
      <c r="A6" s="1">
        <v>1854</v>
      </c>
      <c r="B6">
        <v>230.99309099999999</v>
      </c>
      <c r="C6">
        <v>15.510821999999999</v>
      </c>
      <c r="D6">
        <v>8.0630240000000004</v>
      </c>
      <c r="E6">
        <v>3.8540549999999998</v>
      </c>
      <c r="F6">
        <v>9.0190999999999999</v>
      </c>
      <c r="G6">
        <v>25.660986999999999</v>
      </c>
      <c r="H6">
        <v>73.940987000000007</v>
      </c>
      <c r="I6">
        <v>2.1262989999999999</v>
      </c>
      <c r="J6">
        <v>2.358304</v>
      </c>
      <c r="K6">
        <v>2.547892</v>
      </c>
      <c r="L6">
        <v>41.299151000000002</v>
      </c>
      <c r="M6">
        <v>3.7043010000000001</v>
      </c>
      <c r="N6">
        <v>5.5501880000000003</v>
      </c>
      <c r="O6">
        <v>43.804909000000002</v>
      </c>
      <c r="P6">
        <v>7.3701970000000001</v>
      </c>
      <c r="Q6">
        <v>8.4097609999999996</v>
      </c>
      <c r="R6">
        <v>62.459215999999998</v>
      </c>
      <c r="S6">
        <v>16.983053000000002</v>
      </c>
      <c r="T6">
        <v>0.56365785222686693</v>
      </c>
      <c r="U6">
        <f t="shared" si="0"/>
        <v>0.56365533700000003</v>
      </c>
      <c r="V6">
        <f t="shared" si="1"/>
        <v>-2.5152268668948707E-6</v>
      </c>
      <c r="W6">
        <f t="shared" si="2"/>
        <v>-4.462329154038851E-6</v>
      </c>
    </row>
    <row r="7" spans="1:23" x14ac:dyDescent="0.2">
      <c r="A7" s="1">
        <v>1855</v>
      </c>
      <c r="B7">
        <v>234.944838</v>
      </c>
      <c r="C7">
        <v>15.599907</v>
      </c>
      <c r="D7">
        <v>8.0642530000000008</v>
      </c>
      <c r="E7">
        <v>3.8792080000000002</v>
      </c>
      <c r="F7">
        <v>9.2076060000000002</v>
      </c>
      <c r="G7">
        <v>26.418051999999999</v>
      </c>
      <c r="H7">
        <v>71.526691</v>
      </c>
      <c r="I7">
        <v>2.1270859999999998</v>
      </c>
      <c r="J7">
        <v>2.3598880000000002</v>
      </c>
      <c r="K7">
        <v>2.5706099999999998</v>
      </c>
      <c r="L7">
        <v>41.298724</v>
      </c>
      <c r="M7">
        <v>3.7663470000000001</v>
      </c>
      <c r="N7">
        <v>5.331137</v>
      </c>
      <c r="O7">
        <v>44.578853000000002</v>
      </c>
      <c r="P7">
        <v>7.4725570000000001</v>
      </c>
      <c r="Q7">
        <v>8.5313250000000007</v>
      </c>
      <c r="R7">
        <v>63.262678000000001</v>
      </c>
      <c r="S7">
        <v>17.466795000000001</v>
      </c>
      <c r="T7">
        <v>0.56840900823781881</v>
      </c>
      <c r="U7">
        <f t="shared" si="0"/>
        <v>0.56840655500000004</v>
      </c>
      <c r="V7">
        <f t="shared" si="1"/>
        <v>-2.4532378187780424E-6</v>
      </c>
      <c r="W7">
        <f t="shared" si="2"/>
        <v>-4.315972799909643E-6</v>
      </c>
    </row>
    <row r="8" spans="1:23" x14ac:dyDescent="0.2">
      <c r="A8" s="1">
        <v>1856</v>
      </c>
      <c r="B8">
        <v>239.332774</v>
      </c>
      <c r="C8">
        <v>15.667198000000001</v>
      </c>
      <c r="D8">
        <v>8.0773170000000007</v>
      </c>
      <c r="E8">
        <v>3.9066619999999999</v>
      </c>
      <c r="F8">
        <v>9.4068210000000008</v>
      </c>
      <c r="G8">
        <v>27.187612999999999</v>
      </c>
      <c r="H8">
        <v>69.238855999999998</v>
      </c>
      <c r="I8">
        <v>2.127866</v>
      </c>
      <c r="J8">
        <v>2.3614660000000001</v>
      </c>
      <c r="K8">
        <v>2.5934819999999998</v>
      </c>
      <c r="L8">
        <v>41.28622</v>
      </c>
      <c r="M8">
        <v>3.8235489999999999</v>
      </c>
      <c r="N8">
        <v>5.1341150000000004</v>
      </c>
      <c r="O8">
        <v>45.220785999999997</v>
      </c>
      <c r="P8">
        <v>7.5662900000000004</v>
      </c>
      <c r="Q8">
        <v>8.6526399999999999</v>
      </c>
      <c r="R8">
        <v>64.067814999999996</v>
      </c>
      <c r="S8">
        <v>18.030539999999998</v>
      </c>
      <c r="T8">
        <v>0.5736844024311305</v>
      </c>
      <c r="U8">
        <f t="shared" si="0"/>
        <v>0.57368200999999996</v>
      </c>
      <c r="V8">
        <f t="shared" si="1"/>
        <v>-2.3924311305378865E-6</v>
      </c>
      <c r="W8">
        <f t="shared" si="2"/>
        <v>-4.1702914013338413E-6</v>
      </c>
    </row>
    <row r="9" spans="1:23" x14ac:dyDescent="0.2">
      <c r="A9" s="1">
        <v>1857</v>
      </c>
      <c r="B9">
        <v>243.993177</v>
      </c>
      <c r="C9">
        <v>15.719386999999999</v>
      </c>
      <c r="D9">
        <v>8.1090020000000003</v>
      </c>
      <c r="E9">
        <v>3.934339</v>
      </c>
      <c r="F9">
        <v>9.6179959999999998</v>
      </c>
      <c r="G9">
        <v>27.965171000000002</v>
      </c>
      <c r="H9">
        <v>67.080736999999999</v>
      </c>
      <c r="I9">
        <v>2.1286369999999999</v>
      </c>
      <c r="J9">
        <v>2.363038</v>
      </c>
      <c r="K9">
        <v>2.6165340000000001</v>
      </c>
      <c r="L9">
        <v>41.261912000000002</v>
      </c>
      <c r="M9">
        <v>3.8764530000000001</v>
      </c>
      <c r="N9">
        <v>4.9525389999999998</v>
      </c>
      <c r="O9">
        <v>45.747630000000001</v>
      </c>
      <c r="P9">
        <v>7.65327</v>
      </c>
      <c r="Q9">
        <v>8.7775169999999996</v>
      </c>
      <c r="R9">
        <v>64.873653000000004</v>
      </c>
      <c r="S9">
        <v>18.452472</v>
      </c>
      <c r="T9">
        <v>0.57912580251836088</v>
      </c>
      <c r="U9">
        <f t="shared" si="0"/>
        <v>0.57912346400000003</v>
      </c>
      <c r="V9">
        <f t="shared" si="1"/>
        <v>-2.3385183608448656E-6</v>
      </c>
      <c r="W9">
        <f t="shared" si="2"/>
        <v>-4.03801445329441E-6</v>
      </c>
    </row>
    <row r="10" spans="1:23" x14ac:dyDescent="0.2">
      <c r="A10" s="1">
        <v>1858</v>
      </c>
      <c r="B10">
        <v>248.70726300000001</v>
      </c>
      <c r="C10">
        <v>15.762874</v>
      </c>
      <c r="D10">
        <v>8.1637330000000006</v>
      </c>
      <c r="E10">
        <v>3.9558450000000001</v>
      </c>
      <c r="F10">
        <v>9.8423949999999998</v>
      </c>
      <c r="G10">
        <v>28.741859000000002</v>
      </c>
      <c r="H10">
        <v>65.056031000000004</v>
      </c>
      <c r="I10">
        <v>2.1294010000000001</v>
      </c>
      <c r="J10">
        <v>2.3646050000000001</v>
      </c>
      <c r="K10">
        <v>2.639745</v>
      </c>
      <c r="L10">
        <v>41.228821000000003</v>
      </c>
      <c r="M10">
        <v>3.926094</v>
      </c>
      <c r="N10">
        <v>4.7833670000000001</v>
      </c>
      <c r="O10">
        <v>46.168576000000002</v>
      </c>
      <c r="P10">
        <v>7.7350589999999997</v>
      </c>
      <c r="Q10">
        <v>8.9060769999999998</v>
      </c>
      <c r="R10">
        <v>65.679708000000005</v>
      </c>
      <c r="S10">
        <v>18.781569999999999</v>
      </c>
      <c r="T10">
        <v>0.58457530892783005</v>
      </c>
      <c r="U10">
        <f t="shared" si="0"/>
        <v>0.58457302299999991</v>
      </c>
      <c r="V10">
        <f t="shared" si="1"/>
        <v>-2.2859278301368136E-6</v>
      </c>
      <c r="W10">
        <f t="shared" si="2"/>
        <v>-3.9104077699234942E-6</v>
      </c>
    </row>
    <row r="11" spans="1:23" x14ac:dyDescent="0.2">
      <c r="A11" s="1">
        <v>1859</v>
      </c>
      <c r="B11">
        <v>253.43094600000001</v>
      </c>
      <c r="C11">
        <v>15.803820999999999</v>
      </c>
      <c r="D11">
        <v>8.2451310000000007</v>
      </c>
      <c r="E11">
        <v>3.9768720000000002</v>
      </c>
      <c r="F11">
        <v>10.069133000000001</v>
      </c>
      <c r="G11">
        <v>29.439913000000001</v>
      </c>
      <c r="H11">
        <v>63.072380000000003</v>
      </c>
      <c r="I11">
        <v>2.1301570000000001</v>
      </c>
      <c r="J11">
        <v>2.3661669999999999</v>
      </c>
      <c r="K11">
        <v>2.6631130000000001</v>
      </c>
      <c r="L11">
        <v>41.190863</v>
      </c>
      <c r="M11">
        <v>3.9740099999999998</v>
      </c>
      <c r="N11">
        <v>4.6173739999999999</v>
      </c>
      <c r="O11">
        <v>46.432820999999997</v>
      </c>
      <c r="P11">
        <v>7.8108180000000003</v>
      </c>
      <c r="Q11">
        <v>9.0400120000000008</v>
      </c>
      <c r="R11">
        <v>66.485674000000003</v>
      </c>
      <c r="S11">
        <v>19.134882000000001</v>
      </c>
      <c r="T11">
        <v>0.58988632447273526</v>
      </c>
      <c r="U11">
        <f t="shared" si="0"/>
        <v>0.58988408700000006</v>
      </c>
      <c r="V11">
        <f t="shared" si="1"/>
        <v>-2.2374727352003632E-6</v>
      </c>
      <c r="W11">
        <f t="shared" si="2"/>
        <v>-3.7930574796767981E-6</v>
      </c>
    </row>
    <row r="12" spans="1:23" x14ac:dyDescent="0.2">
      <c r="A12" s="1">
        <v>1860</v>
      </c>
      <c r="B12">
        <v>258.52865500000001</v>
      </c>
      <c r="C12">
        <v>15.845694</v>
      </c>
      <c r="D12">
        <v>8.3553289999999993</v>
      </c>
      <c r="E12">
        <v>4.004016</v>
      </c>
      <c r="F12">
        <v>10.280365</v>
      </c>
      <c r="G12">
        <v>29.968713999999999</v>
      </c>
      <c r="H12">
        <v>61.133603999999998</v>
      </c>
      <c r="I12">
        <v>2.130906</v>
      </c>
      <c r="J12">
        <v>2.3677250000000001</v>
      </c>
      <c r="K12">
        <v>2.686636</v>
      </c>
      <c r="L12">
        <v>41.153767000000002</v>
      </c>
      <c r="M12">
        <v>4.0240660000000004</v>
      </c>
      <c r="N12">
        <v>4.4544940000000004</v>
      </c>
      <c r="O12">
        <v>46.565072999999998</v>
      </c>
      <c r="P12">
        <v>7.8789660000000001</v>
      </c>
      <c r="Q12">
        <v>9.1810720000000003</v>
      </c>
      <c r="R12">
        <v>67.290972999999994</v>
      </c>
      <c r="S12">
        <v>19.664487999999999</v>
      </c>
      <c r="T12">
        <v>0.59551673084151135</v>
      </c>
      <c r="U12">
        <f t="shared" si="0"/>
        <v>0.59551454300000006</v>
      </c>
      <c r="V12">
        <f t="shared" si="1"/>
        <v>-2.1878415112919214E-6</v>
      </c>
      <c r="W12">
        <f t="shared" si="2"/>
        <v>-3.6738539792162205E-6</v>
      </c>
    </row>
    <row r="13" spans="1:23" x14ac:dyDescent="0.2">
      <c r="A13" s="1">
        <v>1861</v>
      </c>
      <c r="B13">
        <v>264.25444199999998</v>
      </c>
      <c r="C13">
        <v>15.88936</v>
      </c>
      <c r="D13">
        <v>8.4953690000000002</v>
      </c>
      <c r="E13">
        <v>4.0304849999999997</v>
      </c>
      <c r="F13">
        <v>10.465348000000001</v>
      </c>
      <c r="G13">
        <v>30.312242999999999</v>
      </c>
      <c r="H13">
        <v>59.244053000000001</v>
      </c>
      <c r="I13">
        <v>2.1316470000000001</v>
      </c>
      <c r="J13">
        <v>2.369278</v>
      </c>
      <c r="K13">
        <v>2.7103389999999998</v>
      </c>
      <c r="L13">
        <v>41.125300000000003</v>
      </c>
      <c r="M13">
        <v>4.0747289999999996</v>
      </c>
      <c r="N13">
        <v>4.2939600000000002</v>
      </c>
      <c r="O13">
        <v>46.584552000000002</v>
      </c>
      <c r="P13">
        <v>7.9392079999999998</v>
      </c>
      <c r="Q13">
        <v>9.3257779999999997</v>
      </c>
      <c r="R13">
        <v>68.095765</v>
      </c>
      <c r="S13">
        <v>20.610026999999999</v>
      </c>
      <c r="T13">
        <v>0.60195402653739949</v>
      </c>
      <c r="U13">
        <f t="shared" si="0"/>
        <v>0.60195188299999991</v>
      </c>
      <c r="V13">
        <f t="shared" si="1"/>
        <v>-2.1435373995792872E-6</v>
      </c>
      <c r="W13">
        <f t="shared" si="2"/>
        <v>-3.5609652981465837E-6</v>
      </c>
    </row>
    <row r="14" spans="1:23" x14ac:dyDescent="0.2">
      <c r="A14" s="1">
        <v>1862</v>
      </c>
      <c r="B14">
        <v>270.51300900000001</v>
      </c>
      <c r="C14">
        <v>15.93557</v>
      </c>
      <c r="D14">
        <v>8.6650770000000001</v>
      </c>
      <c r="E14">
        <v>4.0477629999999998</v>
      </c>
      <c r="F14">
        <v>10.613704</v>
      </c>
      <c r="G14">
        <v>30.49004</v>
      </c>
      <c r="H14">
        <v>57.422981999999998</v>
      </c>
      <c r="I14">
        <v>2.1323799999999999</v>
      </c>
      <c r="J14">
        <v>2.3708269999999998</v>
      </c>
      <c r="K14">
        <v>2.7342029999999999</v>
      </c>
      <c r="L14">
        <v>41.110148000000002</v>
      </c>
      <c r="M14">
        <v>4.126201</v>
      </c>
      <c r="N14">
        <v>4.1369369999999996</v>
      </c>
      <c r="O14">
        <v>46.513168999999998</v>
      </c>
      <c r="P14">
        <v>7.9908250000000001</v>
      </c>
      <c r="Q14">
        <v>9.4703780000000002</v>
      </c>
      <c r="R14">
        <v>68.900081999999998</v>
      </c>
      <c r="S14">
        <v>21.992356000000001</v>
      </c>
      <c r="T14">
        <v>0.60916774434014731</v>
      </c>
      <c r="U14">
        <f t="shared" si="0"/>
        <v>0.60916565099999997</v>
      </c>
      <c r="V14">
        <f t="shared" si="1"/>
        <v>-2.0933401473355318E-6</v>
      </c>
      <c r="W14">
        <f t="shared" si="2"/>
        <v>-3.4363936153629494E-6</v>
      </c>
    </row>
    <row r="15" spans="1:23" x14ac:dyDescent="0.2">
      <c r="A15" s="1">
        <v>1863</v>
      </c>
      <c r="B15">
        <v>277.14911499999999</v>
      </c>
      <c r="C15">
        <v>15.985001</v>
      </c>
      <c r="D15">
        <v>8.8633439999999997</v>
      </c>
      <c r="E15">
        <v>4.0586820000000001</v>
      </c>
      <c r="F15">
        <v>10.715078</v>
      </c>
      <c r="G15">
        <v>30.542262999999998</v>
      </c>
      <c r="H15">
        <v>55.701481000000001</v>
      </c>
      <c r="I15">
        <v>2.1331069999999999</v>
      </c>
      <c r="J15">
        <v>2.3723719999999999</v>
      </c>
      <c r="K15">
        <v>2.7582230000000001</v>
      </c>
      <c r="L15">
        <v>41.108750000000001</v>
      </c>
      <c r="M15">
        <v>4.1783080000000004</v>
      </c>
      <c r="N15">
        <v>3.9874510000000001</v>
      </c>
      <c r="O15">
        <v>46.396051</v>
      </c>
      <c r="P15">
        <v>8.0350780000000004</v>
      </c>
      <c r="Q15">
        <v>9.6147980000000004</v>
      </c>
      <c r="R15">
        <v>69.703300999999996</v>
      </c>
      <c r="S15">
        <v>23.580324999999998</v>
      </c>
      <c r="T15">
        <v>0.61688478153272086</v>
      </c>
      <c r="U15">
        <f t="shared" si="0"/>
        <v>0.61688272799999999</v>
      </c>
      <c r="V15">
        <f t="shared" si="1"/>
        <v>-2.0535327208692777E-6</v>
      </c>
      <c r="W15">
        <f t="shared" si="2"/>
        <v>-3.3288756382789029E-6</v>
      </c>
    </row>
    <row r="16" spans="1:23" x14ac:dyDescent="0.2">
      <c r="A16" s="1">
        <v>1864</v>
      </c>
      <c r="B16">
        <v>283.24706200000003</v>
      </c>
      <c r="C16">
        <v>16.038236999999999</v>
      </c>
      <c r="D16">
        <v>9.0837149999999998</v>
      </c>
      <c r="E16">
        <v>4.0641259999999999</v>
      </c>
      <c r="F16">
        <v>10.770842999999999</v>
      </c>
      <c r="G16">
        <v>30.563030999999999</v>
      </c>
      <c r="H16">
        <v>54.095905000000002</v>
      </c>
      <c r="I16">
        <v>2.133826</v>
      </c>
      <c r="J16">
        <v>2.3739119999999998</v>
      </c>
      <c r="K16">
        <v>2.7824</v>
      </c>
      <c r="L16">
        <v>41.120251000000003</v>
      </c>
      <c r="M16">
        <v>4.229082</v>
      </c>
      <c r="N16">
        <v>3.8490899999999999</v>
      </c>
      <c r="O16">
        <v>46.245801</v>
      </c>
      <c r="P16">
        <v>8.0745349999999991</v>
      </c>
      <c r="Q16">
        <v>9.7575950000000002</v>
      </c>
      <c r="R16">
        <v>70.517263</v>
      </c>
      <c r="S16">
        <v>25.007954999999999</v>
      </c>
      <c r="T16">
        <v>0.62395663982116756</v>
      </c>
      <c r="U16">
        <f t="shared" si="0"/>
        <v>0.62395462900000009</v>
      </c>
      <c r="V16">
        <f t="shared" si="1"/>
        <v>-2.0108211674640941E-6</v>
      </c>
      <c r="W16">
        <f t="shared" si="2"/>
        <v>-3.2226937564770789E-6</v>
      </c>
    </row>
    <row r="17" spans="1:23" x14ac:dyDescent="0.2">
      <c r="A17" s="1">
        <v>1865</v>
      </c>
      <c r="B17">
        <v>288.14398199999999</v>
      </c>
      <c r="C17">
        <v>16.096999</v>
      </c>
      <c r="D17">
        <v>9.3126979999999993</v>
      </c>
      <c r="E17">
        <v>4.0615410000000001</v>
      </c>
      <c r="F17">
        <v>10.789163</v>
      </c>
      <c r="G17">
        <v>30.661750000000001</v>
      </c>
      <c r="H17">
        <v>52.607258000000002</v>
      </c>
      <c r="I17">
        <v>2.134538</v>
      </c>
      <c r="J17">
        <v>2.375448</v>
      </c>
      <c r="K17">
        <v>2.8067570000000002</v>
      </c>
      <c r="L17">
        <v>41.142322999999998</v>
      </c>
      <c r="M17">
        <v>4.2767020000000002</v>
      </c>
      <c r="N17">
        <v>3.7234579999999999</v>
      </c>
      <c r="O17">
        <v>46.070233000000002</v>
      </c>
      <c r="P17">
        <v>8.1122340000000008</v>
      </c>
      <c r="Q17">
        <v>9.8972639999999998</v>
      </c>
      <c r="R17">
        <v>71.334477000000007</v>
      </c>
      <c r="S17">
        <v>25.922854999999998</v>
      </c>
      <c r="T17">
        <v>0.62947165549397599</v>
      </c>
      <c r="U17">
        <f t="shared" si="0"/>
        <v>0.62946967999999981</v>
      </c>
      <c r="V17">
        <f t="shared" si="1"/>
        <v>-1.9754939761806867E-6</v>
      </c>
      <c r="W17">
        <f t="shared" si="2"/>
        <v>-3.1383366652632257E-6</v>
      </c>
    </row>
    <row r="18" spans="1:23" x14ac:dyDescent="0.2">
      <c r="A18" s="1">
        <v>1866</v>
      </c>
      <c r="B18">
        <v>292.00638400000003</v>
      </c>
      <c r="C18">
        <v>16.164141000000001</v>
      </c>
      <c r="D18">
        <v>9.541741</v>
      </c>
      <c r="E18">
        <v>4.0504819999999997</v>
      </c>
      <c r="F18">
        <v>10.771383</v>
      </c>
      <c r="G18">
        <v>30.903957999999999</v>
      </c>
      <c r="H18">
        <v>51.230673000000003</v>
      </c>
      <c r="I18">
        <v>2.1352419999999999</v>
      </c>
      <c r="J18">
        <v>2.3769830000000001</v>
      </c>
      <c r="K18">
        <v>2.831248</v>
      </c>
      <c r="L18">
        <v>41.171163</v>
      </c>
      <c r="M18">
        <v>4.3206980000000001</v>
      </c>
      <c r="N18">
        <v>3.610328</v>
      </c>
      <c r="O18">
        <v>45.895764</v>
      </c>
      <c r="P18">
        <v>8.1497100000000007</v>
      </c>
      <c r="Q18">
        <v>10.037127</v>
      </c>
      <c r="R18">
        <v>72.146321999999998</v>
      </c>
      <c r="S18">
        <v>26.957811</v>
      </c>
      <c r="T18">
        <v>0.63430310094668163</v>
      </c>
      <c r="U18">
        <f t="shared" si="0"/>
        <v>0.63430115799999998</v>
      </c>
      <c r="V18">
        <f t="shared" si="1"/>
        <v>-1.9429466816545116E-6</v>
      </c>
      <c r="W18">
        <f t="shared" si="2"/>
        <v>-3.0631202634114698E-6</v>
      </c>
    </row>
    <row r="19" spans="1:23" x14ac:dyDescent="0.2">
      <c r="A19" s="1">
        <v>1867</v>
      </c>
      <c r="B19">
        <v>296.07758999999999</v>
      </c>
      <c r="C19">
        <v>16.24241</v>
      </c>
      <c r="D19">
        <v>9.7636540000000007</v>
      </c>
      <c r="E19">
        <v>4.0339049999999999</v>
      </c>
      <c r="F19">
        <v>10.71841</v>
      </c>
      <c r="G19">
        <v>31.338187999999999</v>
      </c>
      <c r="H19">
        <v>49.964371</v>
      </c>
      <c r="I19">
        <v>2.1359400000000002</v>
      </c>
      <c r="J19">
        <v>2.3785129999999999</v>
      </c>
      <c r="K19">
        <v>2.855918</v>
      </c>
      <c r="L19">
        <v>41.203535000000002</v>
      </c>
      <c r="M19">
        <v>4.360894</v>
      </c>
      <c r="N19">
        <v>3.5076960000000001</v>
      </c>
      <c r="O19">
        <v>45.738537000000001</v>
      </c>
      <c r="P19">
        <v>8.1883320000000008</v>
      </c>
      <c r="Q19">
        <v>10.180887</v>
      </c>
      <c r="R19">
        <v>72.949900999999997</v>
      </c>
      <c r="S19">
        <v>28.213336999999999</v>
      </c>
      <c r="T19">
        <v>0.63985393277843361</v>
      </c>
      <c r="U19">
        <f t="shared" si="0"/>
        <v>0.6398520179999998</v>
      </c>
      <c r="V19">
        <f t="shared" si="1"/>
        <v>-1.9147784338091611E-6</v>
      </c>
      <c r="W19">
        <f t="shared" si="2"/>
        <v>-2.9925242867456189E-6</v>
      </c>
    </row>
    <row r="20" spans="1:23" x14ac:dyDescent="0.2">
      <c r="A20" s="1">
        <v>1868</v>
      </c>
      <c r="B20">
        <v>300.05369100000001</v>
      </c>
      <c r="C20">
        <v>16.334437999999999</v>
      </c>
      <c r="D20">
        <v>9.9731900000000007</v>
      </c>
      <c r="E20">
        <v>4.012677</v>
      </c>
      <c r="F20">
        <v>10.630962999999999</v>
      </c>
      <c r="G20">
        <v>31.961397000000002</v>
      </c>
      <c r="H20">
        <v>48.808576000000002</v>
      </c>
      <c r="I20">
        <v>2.1366309999999999</v>
      </c>
      <c r="J20">
        <v>2.3800400000000002</v>
      </c>
      <c r="K20">
        <v>2.8807700000000001</v>
      </c>
      <c r="L20">
        <v>41.237946000000001</v>
      </c>
      <c r="M20">
        <v>4.396979</v>
      </c>
      <c r="N20">
        <v>3.4149630000000002</v>
      </c>
      <c r="O20">
        <v>45.598691000000002</v>
      </c>
      <c r="P20">
        <v>8.2293479999999999</v>
      </c>
      <c r="Q20">
        <v>10.328739000000001</v>
      </c>
      <c r="R20">
        <v>73.749288000000007</v>
      </c>
      <c r="S20">
        <v>29.524591000000001</v>
      </c>
      <c r="T20">
        <v>0.64565481005677228</v>
      </c>
      <c r="U20">
        <f t="shared" si="0"/>
        <v>0.64565291800000002</v>
      </c>
      <c r="V20">
        <f t="shared" si="1"/>
        <v>-1.8920567722569004E-6</v>
      </c>
      <c r="W20">
        <f t="shared" si="2"/>
        <v>-2.9304463356983778E-6</v>
      </c>
    </row>
    <row r="21" spans="1:23" x14ac:dyDescent="0.2">
      <c r="A21" s="1">
        <v>1869</v>
      </c>
      <c r="B21">
        <v>303.561645</v>
      </c>
      <c r="C21">
        <v>16.442782000000001</v>
      </c>
      <c r="D21">
        <v>10.170926</v>
      </c>
      <c r="E21">
        <v>3.9838559999999998</v>
      </c>
      <c r="F21">
        <v>10.509541</v>
      </c>
      <c r="G21">
        <v>32.780434</v>
      </c>
      <c r="H21">
        <v>47.707526999999999</v>
      </c>
      <c r="I21">
        <v>2.1373150000000001</v>
      </c>
      <c r="J21">
        <v>2.381564</v>
      </c>
      <c r="K21">
        <v>2.9057590000000002</v>
      </c>
      <c r="L21">
        <v>41.273415999999997</v>
      </c>
      <c r="M21">
        <v>4.4378789999999997</v>
      </c>
      <c r="N21">
        <v>3.3270460000000002</v>
      </c>
      <c r="O21">
        <v>45.476230999999999</v>
      </c>
      <c r="P21">
        <v>8.2693639999999995</v>
      </c>
      <c r="Q21">
        <v>10.482428000000001</v>
      </c>
      <c r="R21">
        <v>74.544747000000001</v>
      </c>
      <c r="S21">
        <v>30.736398999999999</v>
      </c>
      <c r="T21">
        <v>0.65113072467183941</v>
      </c>
      <c r="U21">
        <f t="shared" si="0"/>
        <v>0.65112885900000017</v>
      </c>
      <c r="V21">
        <f t="shared" si="1"/>
        <v>-1.8656718392406901E-6</v>
      </c>
      <c r="W21">
        <f t="shared" si="2"/>
        <v>-2.865279994552495E-6</v>
      </c>
    </row>
    <row r="22" spans="1:23" x14ac:dyDescent="0.2">
      <c r="A22" s="1">
        <v>1870</v>
      </c>
      <c r="B22">
        <v>306.52255600000001</v>
      </c>
      <c r="C22">
        <v>16.568674000000001</v>
      </c>
      <c r="D22">
        <v>10.360725</v>
      </c>
      <c r="E22">
        <v>3.9480140000000001</v>
      </c>
      <c r="F22">
        <v>10.354063</v>
      </c>
      <c r="G22">
        <v>33.818291000000002</v>
      </c>
      <c r="H22">
        <v>46.659117999999999</v>
      </c>
      <c r="I22">
        <v>2.1379920000000001</v>
      </c>
      <c r="J22">
        <v>2.3830819999999999</v>
      </c>
      <c r="K22">
        <v>2.9309259999999999</v>
      </c>
      <c r="L22">
        <v>41.309280999999999</v>
      </c>
      <c r="M22">
        <v>4.491841</v>
      </c>
      <c r="N22">
        <v>3.2430279999999998</v>
      </c>
      <c r="O22">
        <v>45.371054000000001</v>
      </c>
      <c r="P22">
        <v>8.3041490000000007</v>
      </c>
      <c r="Q22">
        <v>10.643176</v>
      </c>
      <c r="R22">
        <v>75.337407999999996</v>
      </c>
      <c r="S22">
        <v>31.670777000000001</v>
      </c>
      <c r="T22">
        <v>0.65605600289964705</v>
      </c>
      <c r="U22">
        <f t="shared" si="0"/>
        <v>0.65605415500000008</v>
      </c>
      <c r="V22">
        <f t="shared" si="1"/>
        <v>-1.8478996469672992E-6</v>
      </c>
      <c r="W22">
        <f t="shared" si="2"/>
        <v>-2.8166797328275667E-6</v>
      </c>
    </row>
    <row r="23" spans="1:23" x14ac:dyDescent="0.2">
      <c r="A23" s="1">
        <v>1871</v>
      </c>
      <c r="B23">
        <v>309.19572499999998</v>
      </c>
      <c r="C23">
        <v>16.712088000000001</v>
      </c>
      <c r="D23">
        <v>10.544131999999999</v>
      </c>
      <c r="E23">
        <v>3.905427</v>
      </c>
      <c r="F23">
        <v>10.164107</v>
      </c>
      <c r="G23">
        <v>35.058489999999999</v>
      </c>
      <c r="H23">
        <v>45.665025999999997</v>
      </c>
      <c r="I23">
        <v>2.1386620000000001</v>
      </c>
      <c r="J23">
        <v>2.3845930000000002</v>
      </c>
      <c r="K23">
        <v>2.9562529999999998</v>
      </c>
      <c r="L23">
        <v>41.345283999999999</v>
      </c>
      <c r="M23">
        <v>4.5580579999999999</v>
      </c>
      <c r="N23">
        <v>3.1613000000000002</v>
      </c>
      <c r="O23">
        <v>45.284391999999997</v>
      </c>
      <c r="P23">
        <v>8.3331649999999993</v>
      </c>
      <c r="Q23">
        <v>10.807433</v>
      </c>
      <c r="R23">
        <v>76.127609000000007</v>
      </c>
      <c r="S23">
        <v>32.290069000000003</v>
      </c>
      <c r="T23">
        <v>0.66063364098526201</v>
      </c>
      <c r="U23">
        <f t="shared" si="0"/>
        <v>0.66063181299999996</v>
      </c>
      <c r="V23">
        <f t="shared" si="1"/>
        <v>-1.8279852620484149E-6</v>
      </c>
      <c r="W23">
        <f t="shared" si="2"/>
        <v>-2.7670181302335391E-6</v>
      </c>
    </row>
    <row r="24" spans="1:23" x14ac:dyDescent="0.2">
      <c r="A24" s="1">
        <v>1872</v>
      </c>
      <c r="B24">
        <v>311.21812899999998</v>
      </c>
      <c r="C24">
        <v>16.872976999999999</v>
      </c>
      <c r="D24">
        <v>10.723043000000001</v>
      </c>
      <c r="E24">
        <v>3.8523480000000001</v>
      </c>
      <c r="F24">
        <v>9.9391990000000003</v>
      </c>
      <c r="G24">
        <v>36.480193999999997</v>
      </c>
      <c r="H24">
        <v>44.721254000000002</v>
      </c>
      <c r="I24">
        <v>2.1393260000000001</v>
      </c>
      <c r="J24">
        <v>2.38611</v>
      </c>
      <c r="K24">
        <v>2.9817610000000001</v>
      </c>
      <c r="L24">
        <v>41.381585999999999</v>
      </c>
      <c r="M24">
        <v>4.6349679999999998</v>
      </c>
      <c r="N24">
        <v>3.0811320000000002</v>
      </c>
      <c r="O24">
        <v>48.546182000000002</v>
      </c>
      <c r="P24">
        <v>8.3552689999999998</v>
      </c>
      <c r="Q24">
        <v>10.973725999999999</v>
      </c>
      <c r="R24">
        <v>76.915495000000007</v>
      </c>
      <c r="S24">
        <v>32.696703999999997</v>
      </c>
      <c r="T24">
        <v>0.66790121137506964</v>
      </c>
      <c r="U24">
        <f t="shared" si="0"/>
        <v>0.66789940299999995</v>
      </c>
      <c r="V24">
        <f t="shared" si="1"/>
        <v>-1.8083750696895606E-6</v>
      </c>
      <c r="W24">
        <f t="shared" si="2"/>
        <v>-2.7075487196175202E-6</v>
      </c>
    </row>
    <row r="25" spans="1:23" x14ac:dyDescent="0.2">
      <c r="A25" s="1">
        <v>1873</v>
      </c>
      <c r="B25">
        <v>312.59127999999998</v>
      </c>
      <c r="C25">
        <v>17.051276999999999</v>
      </c>
      <c r="D25">
        <v>10.899234</v>
      </c>
      <c r="E25">
        <v>3.7852779999999999</v>
      </c>
      <c r="F25">
        <v>9.6789210000000008</v>
      </c>
      <c r="G25">
        <v>38.095058000000002</v>
      </c>
      <c r="H25">
        <v>43.827207999999999</v>
      </c>
      <c r="I25">
        <v>2.139983</v>
      </c>
      <c r="J25">
        <v>2.3876330000000001</v>
      </c>
      <c r="K25">
        <v>3.0073799999999999</v>
      </c>
      <c r="L25">
        <v>41.418671000000003</v>
      </c>
      <c r="M25">
        <v>4.7202010000000003</v>
      </c>
      <c r="N25">
        <v>3.0032719999999999</v>
      </c>
      <c r="O25">
        <v>52.839677000000002</v>
      </c>
      <c r="P25">
        <v>8.3705359999999995</v>
      </c>
      <c r="Q25">
        <v>11.142383000000001</v>
      </c>
      <c r="R25">
        <v>77.701127999999997</v>
      </c>
      <c r="S25">
        <v>32.948264999999999</v>
      </c>
      <c r="T25">
        <v>0.67560917747787774</v>
      </c>
      <c r="U25">
        <f t="shared" si="0"/>
        <v>0.67560738500000006</v>
      </c>
      <c r="V25">
        <f t="shared" si="1"/>
        <v>-1.7924778776823302E-6</v>
      </c>
      <c r="W25">
        <f t="shared" si="2"/>
        <v>-2.6531283727877178E-6</v>
      </c>
    </row>
    <row r="26" spans="1:23" x14ac:dyDescent="0.2">
      <c r="A26" s="1">
        <v>1874</v>
      </c>
      <c r="B26">
        <v>313.22826099999997</v>
      </c>
      <c r="C26">
        <v>17.246907</v>
      </c>
      <c r="D26">
        <v>11.077870000000001</v>
      </c>
      <c r="E26">
        <v>3.7066970000000001</v>
      </c>
      <c r="F26">
        <v>9.3474229999999991</v>
      </c>
      <c r="G26">
        <v>39.824236999999997</v>
      </c>
      <c r="H26">
        <v>42.978921999999997</v>
      </c>
      <c r="I26">
        <v>2.1406329999999998</v>
      </c>
      <c r="J26">
        <v>2.3891589999999998</v>
      </c>
      <c r="K26">
        <v>3.033223</v>
      </c>
      <c r="L26">
        <v>41.456969000000001</v>
      </c>
      <c r="M26">
        <v>4.8015439999999998</v>
      </c>
      <c r="N26">
        <v>2.9286310000000002</v>
      </c>
      <c r="O26">
        <v>58.385340999999997</v>
      </c>
      <c r="P26">
        <v>8.3840529999999998</v>
      </c>
      <c r="Q26">
        <v>11.312148000000001</v>
      </c>
      <c r="R26">
        <v>78.484564000000006</v>
      </c>
      <c r="S26">
        <v>33.084425000000003</v>
      </c>
      <c r="T26">
        <v>0.68381278526762068</v>
      </c>
      <c r="U26">
        <f t="shared" si="0"/>
        <v>0.68381100700000008</v>
      </c>
      <c r="V26">
        <f t="shared" si="1"/>
        <v>-1.7782676206001824E-6</v>
      </c>
      <c r="W26">
        <f t="shared" si="2"/>
        <v>-2.6005182396585784E-6</v>
      </c>
    </row>
    <row r="27" spans="1:23" x14ac:dyDescent="0.2">
      <c r="A27" s="1">
        <v>1875</v>
      </c>
      <c r="B27">
        <v>315.026478</v>
      </c>
      <c r="C27">
        <v>17.459785</v>
      </c>
      <c r="D27">
        <v>11.264621</v>
      </c>
      <c r="E27">
        <v>3.6252599999999999</v>
      </c>
      <c r="F27">
        <v>8.922701</v>
      </c>
      <c r="G27">
        <v>41.519669999999998</v>
      </c>
      <c r="H27">
        <v>42.173943000000001</v>
      </c>
      <c r="I27">
        <v>2.1412770000000001</v>
      </c>
      <c r="J27">
        <v>2.3906909999999999</v>
      </c>
      <c r="K27">
        <v>3.0591810000000002</v>
      </c>
      <c r="L27">
        <v>41.496634999999998</v>
      </c>
      <c r="M27">
        <v>4.8665370000000001</v>
      </c>
      <c r="N27">
        <v>2.8582510000000001</v>
      </c>
      <c r="O27">
        <v>62.526943000000003</v>
      </c>
      <c r="P27">
        <v>8.4015970000000006</v>
      </c>
      <c r="Q27">
        <v>11.482257000000001</v>
      </c>
      <c r="R27">
        <v>79.265888000000004</v>
      </c>
      <c r="S27">
        <v>33.120015000000002</v>
      </c>
      <c r="T27">
        <v>0.69160349767678153</v>
      </c>
      <c r="U27">
        <f t="shared" si="0"/>
        <v>0.69160173000000014</v>
      </c>
      <c r="V27">
        <f t="shared" si="1"/>
        <v>-1.767676781394556E-6</v>
      </c>
      <c r="W27">
        <f t="shared" si="2"/>
        <v>-2.5559107022050858E-6</v>
      </c>
    </row>
    <row r="28" spans="1:23" x14ac:dyDescent="0.2">
      <c r="A28" s="1">
        <v>1876</v>
      </c>
      <c r="B28">
        <v>316.662172</v>
      </c>
      <c r="C28">
        <v>17.689827999999999</v>
      </c>
      <c r="D28">
        <v>11.461395</v>
      </c>
      <c r="E28">
        <v>3.5391659999999998</v>
      </c>
      <c r="F28">
        <v>8.4283959999999993</v>
      </c>
      <c r="G28">
        <v>43.104053999999998</v>
      </c>
      <c r="H28">
        <v>41.412903999999997</v>
      </c>
      <c r="I28">
        <v>2.141915</v>
      </c>
      <c r="J28">
        <v>2.392226</v>
      </c>
      <c r="K28">
        <v>3.0853410000000001</v>
      </c>
      <c r="L28">
        <v>41.537570000000002</v>
      </c>
      <c r="M28">
        <v>4.9109509999999998</v>
      </c>
      <c r="N28">
        <v>2.7937099999999999</v>
      </c>
      <c r="O28">
        <v>66.040116999999995</v>
      </c>
      <c r="P28">
        <v>8.4252680000000009</v>
      </c>
      <c r="Q28">
        <v>11.655865</v>
      </c>
      <c r="R28">
        <v>80.045022000000003</v>
      </c>
      <c r="S28">
        <v>32.851889</v>
      </c>
      <c r="T28">
        <v>0.69817954952432482</v>
      </c>
      <c r="U28">
        <f t="shared" si="0"/>
        <v>0.69817778899999994</v>
      </c>
      <c r="V28">
        <f t="shared" si="1"/>
        <v>-1.7605243248786095E-6</v>
      </c>
      <c r="W28">
        <f t="shared" si="2"/>
        <v>-2.5215925130979111E-6</v>
      </c>
    </row>
    <row r="29" spans="1:23" x14ac:dyDescent="0.2">
      <c r="A29" s="1">
        <v>1877</v>
      </c>
      <c r="B29">
        <v>318.11968300000001</v>
      </c>
      <c r="C29">
        <v>17.936947</v>
      </c>
      <c r="D29">
        <v>11.668691000000001</v>
      </c>
      <c r="E29">
        <v>3.4481600000000001</v>
      </c>
      <c r="F29">
        <v>7.8972559999999996</v>
      </c>
      <c r="G29">
        <v>44.526935999999999</v>
      </c>
      <c r="H29">
        <v>40.697234000000002</v>
      </c>
      <c r="I29">
        <v>2.142547</v>
      </c>
      <c r="J29">
        <v>2.3937560000000002</v>
      </c>
      <c r="K29">
        <v>3.1116130000000002</v>
      </c>
      <c r="L29">
        <v>41.579380999999998</v>
      </c>
      <c r="M29">
        <v>4.930669</v>
      </c>
      <c r="N29">
        <v>2.7364830000000002</v>
      </c>
      <c r="O29">
        <v>67.407685000000001</v>
      </c>
      <c r="P29">
        <v>8.4567809999999994</v>
      </c>
      <c r="Q29">
        <v>11.842801</v>
      </c>
      <c r="R29">
        <v>80.822058999999996</v>
      </c>
      <c r="S29">
        <v>32.171568999999998</v>
      </c>
      <c r="T29">
        <v>0.70189200402345964</v>
      </c>
      <c r="U29">
        <f t="shared" si="0"/>
        <v>0.70189025099999991</v>
      </c>
      <c r="V29">
        <f t="shared" si="1"/>
        <v>-1.7530234597273875E-6</v>
      </c>
      <c r="W29">
        <f t="shared" si="2"/>
        <v>-2.497568642581082E-6</v>
      </c>
    </row>
    <row r="30" spans="1:23" x14ac:dyDescent="0.2">
      <c r="A30" s="1">
        <v>1878</v>
      </c>
      <c r="B30">
        <v>319.345979</v>
      </c>
      <c r="C30">
        <v>18.201059000000001</v>
      </c>
      <c r="D30">
        <v>11.885287</v>
      </c>
      <c r="E30">
        <v>3.369113</v>
      </c>
      <c r="F30">
        <v>7.3675470000000001</v>
      </c>
      <c r="G30">
        <v>45.757319000000003</v>
      </c>
      <c r="H30">
        <v>40.027786999999996</v>
      </c>
      <c r="I30">
        <v>2.1431710000000002</v>
      </c>
      <c r="J30">
        <v>2.3953579999999999</v>
      </c>
      <c r="K30">
        <v>3.138109</v>
      </c>
      <c r="L30">
        <v>41.621797000000001</v>
      </c>
      <c r="M30">
        <v>4.9219270000000002</v>
      </c>
      <c r="N30">
        <v>2.6871700000000001</v>
      </c>
      <c r="O30">
        <v>68.169130999999993</v>
      </c>
      <c r="P30">
        <v>8.4977269999999994</v>
      </c>
      <c r="Q30">
        <v>12.052333000000001</v>
      </c>
      <c r="R30">
        <v>81.596905000000007</v>
      </c>
      <c r="S30">
        <v>31.268535</v>
      </c>
      <c r="T30">
        <v>0.70444800459805113</v>
      </c>
      <c r="U30">
        <f t="shared" si="0"/>
        <v>0.70444625399999994</v>
      </c>
      <c r="V30">
        <f t="shared" si="1"/>
        <v>-1.7505980511867136E-6</v>
      </c>
      <c r="W30">
        <f t="shared" si="2"/>
        <v>-2.4850635387711577E-6</v>
      </c>
    </row>
    <row r="31" spans="1:23" x14ac:dyDescent="0.2">
      <c r="A31" s="1">
        <v>1879</v>
      </c>
      <c r="B31">
        <v>321.33343600000001</v>
      </c>
      <c r="C31">
        <v>18.482085000000001</v>
      </c>
      <c r="D31">
        <v>12.106064</v>
      </c>
      <c r="E31">
        <v>3.3238509999999999</v>
      </c>
      <c r="F31">
        <v>6.9207749999999999</v>
      </c>
      <c r="G31">
        <v>46.863889</v>
      </c>
      <c r="H31">
        <v>39.408715999999998</v>
      </c>
      <c r="I31">
        <v>2.1437900000000001</v>
      </c>
      <c r="J31">
        <v>2.3967130000000001</v>
      </c>
      <c r="K31">
        <v>3.1647210000000001</v>
      </c>
      <c r="L31">
        <v>41.664839000000001</v>
      </c>
      <c r="M31">
        <v>4.8885240000000003</v>
      </c>
      <c r="N31">
        <v>2.6458910000000002</v>
      </c>
      <c r="O31">
        <v>68.755043999999998</v>
      </c>
      <c r="P31">
        <v>8.5396629999999991</v>
      </c>
      <c r="Q31">
        <v>12.293430000000001</v>
      </c>
      <c r="R31">
        <v>83.120604</v>
      </c>
      <c r="S31">
        <v>30.402564999999999</v>
      </c>
      <c r="T31">
        <v>0.70845635591376366</v>
      </c>
      <c r="U31">
        <f t="shared" si="0"/>
        <v>0.70845459999999993</v>
      </c>
      <c r="V31">
        <f t="shared" si="1"/>
        <v>-1.7559137637235267E-6</v>
      </c>
      <c r="W31">
        <f t="shared" si="2"/>
        <v>-2.4785066138036935E-6</v>
      </c>
    </row>
    <row r="32" spans="1:23" x14ac:dyDescent="0.2">
      <c r="A32" s="1">
        <v>1880</v>
      </c>
      <c r="B32">
        <v>324.91235799999998</v>
      </c>
      <c r="C32">
        <v>18.779962000000001</v>
      </c>
      <c r="D32">
        <v>12.324767</v>
      </c>
      <c r="E32">
        <v>3.324281</v>
      </c>
      <c r="F32">
        <v>6.6396930000000003</v>
      </c>
      <c r="G32">
        <v>47.951920999999999</v>
      </c>
      <c r="H32">
        <v>38.836112999999997</v>
      </c>
      <c r="I32">
        <v>2.1444030000000001</v>
      </c>
      <c r="J32">
        <v>2.3982739999999998</v>
      </c>
      <c r="K32">
        <v>3.1915100000000001</v>
      </c>
      <c r="L32">
        <v>41.708621000000001</v>
      </c>
      <c r="M32">
        <v>4.8401050000000003</v>
      </c>
      <c r="N32">
        <v>2.6122920000000001</v>
      </c>
      <c r="O32">
        <v>69.291442000000004</v>
      </c>
      <c r="P32">
        <v>8.5723470000000006</v>
      </c>
      <c r="Q32">
        <v>12.524435</v>
      </c>
      <c r="R32">
        <v>84.673147</v>
      </c>
      <c r="S32">
        <v>29.910001999999999</v>
      </c>
      <c r="T32">
        <v>0.71463743277448899</v>
      </c>
      <c r="U32">
        <f t="shared" si="0"/>
        <v>0.71463567300000008</v>
      </c>
      <c r="V32">
        <f t="shared" si="1"/>
        <v>-1.7597744889075173E-6</v>
      </c>
      <c r="W32">
        <f t="shared" si="2"/>
        <v>-2.4624717488914854E-6</v>
      </c>
    </row>
    <row r="33" spans="1:23" x14ac:dyDescent="0.2">
      <c r="A33" s="1">
        <v>1881</v>
      </c>
      <c r="B33">
        <v>330.66019699999998</v>
      </c>
      <c r="C33">
        <v>19.094640999999999</v>
      </c>
      <c r="D33">
        <v>12.538141</v>
      </c>
      <c r="E33">
        <v>3.3945780000000001</v>
      </c>
      <c r="F33">
        <v>6.542859</v>
      </c>
      <c r="G33">
        <v>49.057943999999999</v>
      </c>
      <c r="H33">
        <v>38.315244999999997</v>
      </c>
      <c r="I33">
        <v>2.1450089999999999</v>
      </c>
      <c r="J33">
        <v>2.3999320000000002</v>
      </c>
      <c r="K33">
        <v>3.2184569999999999</v>
      </c>
      <c r="L33">
        <v>41.753410000000002</v>
      </c>
      <c r="M33">
        <v>4.783785</v>
      </c>
      <c r="N33">
        <v>2.5853199999999998</v>
      </c>
      <c r="O33">
        <v>69.703142999999997</v>
      </c>
      <c r="P33">
        <v>8.596425</v>
      </c>
      <c r="Q33">
        <v>12.738644000000001</v>
      </c>
      <c r="R33">
        <v>86.315415000000002</v>
      </c>
      <c r="S33">
        <v>29.593848000000001</v>
      </c>
      <c r="T33">
        <v>0.72343875871232488</v>
      </c>
      <c r="U33">
        <f t="shared" si="0"/>
        <v>0.72343699300000008</v>
      </c>
      <c r="V33">
        <f t="shared" si="1"/>
        <v>-1.765712324797164E-6</v>
      </c>
      <c r="W33">
        <f t="shared" si="2"/>
        <v>-2.4407212131404461E-6</v>
      </c>
    </row>
    <row r="34" spans="1:23" x14ac:dyDescent="0.2">
      <c r="A34" s="1">
        <v>1882</v>
      </c>
      <c r="B34">
        <v>337.64263699999998</v>
      </c>
      <c r="C34">
        <v>19.426072999999999</v>
      </c>
      <c r="D34">
        <v>12.744016999999999</v>
      </c>
      <c r="E34">
        <v>3.5364710000000001</v>
      </c>
      <c r="F34">
        <v>6.6125090000000002</v>
      </c>
      <c r="G34">
        <v>50.188040000000001</v>
      </c>
      <c r="H34">
        <v>37.843516000000001</v>
      </c>
      <c r="I34">
        <v>2.14561</v>
      </c>
      <c r="J34">
        <v>2.4018790000000001</v>
      </c>
      <c r="K34">
        <v>3.2455850000000002</v>
      </c>
      <c r="L34">
        <v>41.799621000000002</v>
      </c>
      <c r="M34">
        <v>4.7274050000000001</v>
      </c>
      <c r="N34">
        <v>2.5643340000000001</v>
      </c>
      <c r="O34">
        <v>69.815185999999997</v>
      </c>
      <c r="P34">
        <v>8.6122530000000008</v>
      </c>
      <c r="Q34">
        <v>12.921898000000001</v>
      </c>
      <c r="R34">
        <v>88.058926999999997</v>
      </c>
      <c r="S34">
        <v>28.941775</v>
      </c>
      <c r="T34">
        <v>0.73322951283434135</v>
      </c>
      <c r="U34">
        <f t="shared" si="0"/>
        <v>0.73322773600000002</v>
      </c>
      <c r="V34">
        <f t="shared" si="1"/>
        <v>-1.7768343413271381E-6</v>
      </c>
      <c r="W34">
        <f t="shared" si="2"/>
        <v>-2.4232989946881458E-6</v>
      </c>
    </row>
    <row r="35" spans="1:23" x14ac:dyDescent="0.2">
      <c r="A35" s="1">
        <v>1883</v>
      </c>
      <c r="B35">
        <v>345.35662400000001</v>
      </c>
      <c r="C35">
        <v>19.774249000000001</v>
      </c>
      <c r="D35">
        <v>12.940882</v>
      </c>
      <c r="E35">
        <v>3.7463790000000001</v>
      </c>
      <c r="F35">
        <v>6.8417810000000001</v>
      </c>
      <c r="G35">
        <v>51.345658</v>
      </c>
      <c r="H35">
        <v>37.420127999999998</v>
      </c>
      <c r="I35">
        <v>2.146204</v>
      </c>
      <c r="J35">
        <v>2.4046110000000001</v>
      </c>
      <c r="K35">
        <v>3.27285</v>
      </c>
      <c r="L35">
        <v>41.847926999999999</v>
      </c>
      <c r="M35">
        <v>4.6795970000000002</v>
      </c>
      <c r="N35">
        <v>2.5492789999999999</v>
      </c>
      <c r="O35">
        <v>69.936488999999995</v>
      </c>
      <c r="P35">
        <v>8.6207279999999997</v>
      </c>
      <c r="Q35">
        <v>13.062473000000001</v>
      </c>
      <c r="R35">
        <v>89.892955999999998</v>
      </c>
      <c r="S35">
        <v>28.193650000000002</v>
      </c>
      <c r="T35">
        <v>0.74403425262183998</v>
      </c>
      <c r="U35">
        <f t="shared" si="0"/>
        <v>0.74403246499999987</v>
      </c>
      <c r="V35">
        <f t="shared" si="1"/>
        <v>-1.7876218401102761E-6</v>
      </c>
      <c r="W35">
        <f t="shared" si="2"/>
        <v>-2.4026069146830609E-6</v>
      </c>
    </row>
    <row r="36" spans="1:23" x14ac:dyDescent="0.2">
      <c r="A36" s="1">
        <v>1884</v>
      </c>
      <c r="B36">
        <v>353.25513899999999</v>
      </c>
      <c r="C36">
        <v>20.139161000000001</v>
      </c>
      <c r="D36">
        <v>13.127589</v>
      </c>
      <c r="E36">
        <v>4.0136580000000004</v>
      </c>
      <c r="F36">
        <v>7.2513769999999997</v>
      </c>
      <c r="G36">
        <v>52.547708</v>
      </c>
      <c r="H36">
        <v>37.042628000000001</v>
      </c>
      <c r="I36">
        <v>2.1467930000000002</v>
      </c>
      <c r="J36">
        <v>2.4086810000000001</v>
      </c>
      <c r="K36">
        <v>3.3003170000000002</v>
      </c>
      <c r="L36">
        <v>41.899109000000003</v>
      </c>
      <c r="M36">
        <v>4.6424469999999998</v>
      </c>
      <c r="N36">
        <v>2.5397880000000002</v>
      </c>
      <c r="O36">
        <v>70.067110999999997</v>
      </c>
      <c r="P36">
        <v>8.6329499999999992</v>
      </c>
      <c r="Q36">
        <v>13.169496000000001</v>
      </c>
      <c r="R36">
        <v>91.039389999999997</v>
      </c>
      <c r="S36">
        <v>27.530467000000002</v>
      </c>
      <c r="T36">
        <v>0.75475561031599525</v>
      </c>
      <c r="U36">
        <f t="shared" si="0"/>
        <v>0.75475380900000011</v>
      </c>
      <c r="V36">
        <f t="shared" si="1"/>
        <v>-1.8013159951424385E-6</v>
      </c>
      <c r="W36">
        <f t="shared" si="2"/>
        <v>-2.3866215375176572E-6</v>
      </c>
    </row>
    <row r="37" spans="1:23" x14ac:dyDescent="0.2">
      <c r="A37" s="1">
        <v>1885</v>
      </c>
      <c r="B37">
        <v>360.419037</v>
      </c>
      <c r="C37">
        <v>20.520841999999998</v>
      </c>
      <c r="D37">
        <v>13.303877</v>
      </c>
      <c r="E37">
        <v>4.3490219999999997</v>
      </c>
      <c r="F37">
        <v>7.8779950000000003</v>
      </c>
      <c r="G37">
        <v>53.811326000000001</v>
      </c>
      <c r="H37">
        <v>36.710214000000001</v>
      </c>
      <c r="I37">
        <v>2.1473749999999998</v>
      </c>
      <c r="J37">
        <v>2.4146740000000002</v>
      </c>
      <c r="K37">
        <v>3.327922</v>
      </c>
      <c r="L37">
        <v>41.953851</v>
      </c>
      <c r="M37">
        <v>4.6168170000000002</v>
      </c>
      <c r="N37">
        <v>2.5350790000000001</v>
      </c>
      <c r="O37">
        <v>70.212425999999994</v>
      </c>
      <c r="P37">
        <v>8.6616739999999997</v>
      </c>
      <c r="Q37">
        <v>13.263857</v>
      </c>
      <c r="R37">
        <v>92.300601</v>
      </c>
      <c r="S37">
        <v>27.106622999999999</v>
      </c>
      <c r="T37">
        <v>0.76553503034814496</v>
      </c>
      <c r="U37">
        <f t="shared" si="0"/>
        <v>0.76553321199999991</v>
      </c>
      <c r="V37">
        <f t="shared" si="1"/>
        <v>-1.8183481450551042E-6</v>
      </c>
      <c r="W37">
        <f t="shared" si="2"/>
        <v>-2.3752644529253845E-6</v>
      </c>
    </row>
    <row r="38" spans="1:23" x14ac:dyDescent="0.2">
      <c r="A38" s="1">
        <v>1886</v>
      </c>
      <c r="B38">
        <v>365.950535</v>
      </c>
      <c r="C38">
        <v>20.919326000000002</v>
      </c>
      <c r="D38">
        <v>13.46922</v>
      </c>
      <c r="E38">
        <v>4.7551389999999998</v>
      </c>
      <c r="F38">
        <v>8.7291830000000008</v>
      </c>
      <c r="G38">
        <v>55.126246000000002</v>
      </c>
      <c r="H38">
        <v>36.436061000000002</v>
      </c>
      <c r="I38">
        <v>2.1479520000000001</v>
      </c>
      <c r="J38">
        <v>2.423206</v>
      </c>
      <c r="K38">
        <v>3.3557079999999999</v>
      </c>
      <c r="L38">
        <v>42.012796999999999</v>
      </c>
      <c r="M38">
        <v>4.5982380000000003</v>
      </c>
      <c r="N38">
        <v>2.5342980000000002</v>
      </c>
      <c r="O38">
        <v>68.507171999999997</v>
      </c>
      <c r="P38">
        <v>8.7115899999999993</v>
      </c>
      <c r="Q38">
        <v>13.347574</v>
      </c>
      <c r="R38">
        <v>93.526724000000002</v>
      </c>
      <c r="S38">
        <v>27.025501999999999</v>
      </c>
      <c r="T38">
        <v>0.77357830948602557</v>
      </c>
      <c r="U38">
        <f t="shared" si="0"/>
        <v>0.77357647099999982</v>
      </c>
      <c r="V38">
        <f t="shared" si="1"/>
        <v>-1.8384860257514291E-6</v>
      </c>
      <c r="W38">
        <f t="shared" si="2"/>
        <v>-2.3765997614035228E-6</v>
      </c>
    </row>
    <row r="39" spans="1:23" x14ac:dyDescent="0.2">
      <c r="A39" s="1">
        <v>1887</v>
      </c>
      <c r="B39">
        <v>368.94552800000002</v>
      </c>
      <c r="C39">
        <v>21.334700999999999</v>
      </c>
      <c r="D39">
        <v>13.623438999999999</v>
      </c>
      <c r="E39">
        <v>5.2301599999999997</v>
      </c>
      <c r="F39">
        <v>9.8026400000000002</v>
      </c>
      <c r="G39">
        <v>56.485788999999997</v>
      </c>
      <c r="H39">
        <v>36.317796000000001</v>
      </c>
      <c r="I39">
        <v>2.148523</v>
      </c>
      <c r="J39">
        <v>2.4346139999999998</v>
      </c>
      <c r="K39">
        <v>3.3836539999999999</v>
      </c>
      <c r="L39">
        <v>42.076532</v>
      </c>
      <c r="M39">
        <v>4.5898389999999996</v>
      </c>
      <c r="N39">
        <v>2.6391779999999998</v>
      </c>
      <c r="O39">
        <v>62.790142000000003</v>
      </c>
      <c r="P39">
        <v>8.7867859999999993</v>
      </c>
      <c r="Q39">
        <v>13.433111</v>
      </c>
      <c r="R39">
        <v>94.721464999999995</v>
      </c>
      <c r="S39">
        <v>27.233398999999999</v>
      </c>
      <c r="T39">
        <v>0.77597920610474891</v>
      </c>
      <c r="U39">
        <f t="shared" si="0"/>
        <v>0.77597729600000009</v>
      </c>
      <c r="V39">
        <f t="shared" si="1"/>
        <v>-1.9101047488145895E-6</v>
      </c>
      <c r="W39">
        <f t="shared" si="2"/>
        <v>-2.4615411518601255E-6</v>
      </c>
    </row>
    <row r="40" spans="1:23" x14ac:dyDescent="0.2">
      <c r="A40" s="1">
        <v>1888</v>
      </c>
      <c r="B40">
        <v>369.25031799999999</v>
      </c>
      <c r="C40">
        <v>21.767057999999999</v>
      </c>
      <c r="D40">
        <v>13.766360000000001</v>
      </c>
      <c r="E40">
        <v>5.7527879999999998</v>
      </c>
      <c r="F40">
        <v>11.09868</v>
      </c>
      <c r="G40">
        <v>57.896363999999998</v>
      </c>
      <c r="H40">
        <v>36.434699000000002</v>
      </c>
      <c r="I40">
        <v>2.149089</v>
      </c>
      <c r="J40">
        <v>2.4499059999999999</v>
      </c>
      <c r="K40">
        <v>3.4117570000000002</v>
      </c>
      <c r="L40">
        <v>42.145479000000002</v>
      </c>
      <c r="M40">
        <v>4.5925599999999998</v>
      </c>
      <c r="N40">
        <v>2.8695170000000001</v>
      </c>
      <c r="O40">
        <v>62.413046999999999</v>
      </c>
      <c r="P40">
        <v>8.8909599999999998</v>
      </c>
      <c r="Q40">
        <v>13.527943</v>
      </c>
      <c r="R40">
        <v>95.890623000000005</v>
      </c>
      <c r="S40">
        <v>27.602924000000002</v>
      </c>
      <c r="T40">
        <v>0.78191206930786672</v>
      </c>
      <c r="U40">
        <f t="shared" si="0"/>
        <v>0.78191007200000018</v>
      </c>
      <c r="V40">
        <f t="shared" si="1"/>
        <v>-1.9973078665413979E-6</v>
      </c>
      <c r="W40">
        <f t="shared" si="2"/>
        <v>-2.5543893551986937E-6</v>
      </c>
    </row>
    <row r="41" spans="1:23" x14ac:dyDescent="0.2">
      <c r="A41" s="1">
        <v>1889</v>
      </c>
      <c r="B41">
        <v>368.10545300000001</v>
      </c>
      <c r="C41">
        <v>22.216545</v>
      </c>
      <c r="D41">
        <v>13.897969</v>
      </c>
      <c r="E41">
        <v>6.2950499999999998</v>
      </c>
      <c r="F41">
        <v>12.468778</v>
      </c>
      <c r="G41">
        <v>59.355767999999998</v>
      </c>
      <c r="H41">
        <v>36.870714999999997</v>
      </c>
      <c r="I41">
        <v>2.149648</v>
      </c>
      <c r="J41">
        <v>2.4697249999999999</v>
      </c>
      <c r="K41">
        <v>3.4399929999999999</v>
      </c>
      <c r="L41">
        <v>42.220081</v>
      </c>
      <c r="M41">
        <v>4.5963729999999998</v>
      </c>
      <c r="N41">
        <v>3.1637599999999999</v>
      </c>
      <c r="O41">
        <v>59.853656999999998</v>
      </c>
      <c r="P41">
        <v>9.0095589999999994</v>
      </c>
      <c r="Q41">
        <v>13.6378</v>
      </c>
      <c r="R41">
        <v>97.130527999999998</v>
      </c>
      <c r="S41">
        <v>28.000969999999999</v>
      </c>
      <c r="T41">
        <v>0.78488447696651664</v>
      </c>
      <c r="U41">
        <f t="shared" si="0"/>
        <v>0.78488237199999999</v>
      </c>
      <c r="V41">
        <f t="shared" si="1"/>
        <v>-2.1049665166472664E-6</v>
      </c>
      <c r="W41">
        <f t="shared" si="2"/>
        <v>-2.6818806823428422E-6</v>
      </c>
    </row>
    <row r="42" spans="1:23" x14ac:dyDescent="0.2">
      <c r="A42" s="1">
        <v>1890</v>
      </c>
      <c r="B42">
        <v>367.58839699999999</v>
      </c>
      <c r="C42">
        <v>22.683313999999999</v>
      </c>
      <c r="D42">
        <v>14.017946</v>
      </c>
      <c r="E42">
        <v>6.8273570000000001</v>
      </c>
      <c r="F42">
        <v>13.722711</v>
      </c>
      <c r="G42">
        <v>60.863174999999998</v>
      </c>
      <c r="H42">
        <v>37.596347999999999</v>
      </c>
      <c r="I42">
        <v>2.1502029999999999</v>
      </c>
      <c r="J42">
        <v>2.4908899999999998</v>
      </c>
      <c r="K42">
        <v>3.468429</v>
      </c>
      <c r="L42">
        <v>42.301074999999997</v>
      </c>
      <c r="M42">
        <v>4.5915299999999997</v>
      </c>
      <c r="N42">
        <v>3.526265</v>
      </c>
      <c r="O42">
        <v>56.335272000000003</v>
      </c>
      <c r="P42">
        <v>9.1238670000000006</v>
      </c>
      <c r="Q42">
        <v>13.822779000000001</v>
      </c>
      <c r="R42">
        <v>98.349941999999999</v>
      </c>
      <c r="S42">
        <v>28.309187000000001</v>
      </c>
      <c r="T42">
        <v>0.78777091301474311</v>
      </c>
      <c r="U42">
        <f t="shared" si="0"/>
        <v>0.78776868700000013</v>
      </c>
      <c r="V42">
        <f t="shared" si="1"/>
        <v>-2.226014742978677E-6</v>
      </c>
      <c r="W42">
        <f t="shared" si="2"/>
        <v>-2.8257132958360664E-6</v>
      </c>
    </row>
    <row r="43" spans="1:23" x14ac:dyDescent="0.2">
      <c r="A43" s="1">
        <v>1891</v>
      </c>
      <c r="B43">
        <v>368.10692999999998</v>
      </c>
      <c r="C43">
        <v>23.167573000000001</v>
      </c>
      <c r="D43">
        <v>14.125493000000001</v>
      </c>
      <c r="E43">
        <v>7.3161949999999996</v>
      </c>
      <c r="F43">
        <v>14.793488999999999</v>
      </c>
      <c r="G43">
        <v>62.357608999999997</v>
      </c>
      <c r="H43">
        <v>38.422583000000003</v>
      </c>
      <c r="I43">
        <v>2.1507610000000001</v>
      </c>
      <c r="J43">
        <v>2.5222359999999999</v>
      </c>
      <c r="K43">
        <v>3.4970020000000002</v>
      </c>
      <c r="L43">
        <v>42.389522999999997</v>
      </c>
      <c r="M43">
        <v>4.5782360000000004</v>
      </c>
      <c r="N43">
        <v>3.893764</v>
      </c>
      <c r="O43">
        <v>52.570421000000003</v>
      </c>
      <c r="P43">
        <v>9.2294020000000003</v>
      </c>
      <c r="Q43">
        <v>14.174325</v>
      </c>
      <c r="R43">
        <v>99.557473000000002</v>
      </c>
      <c r="S43">
        <v>28.603479</v>
      </c>
      <c r="T43">
        <v>0.79145883297622455</v>
      </c>
      <c r="U43">
        <f t="shared" si="0"/>
        <v>0.79145649400000007</v>
      </c>
      <c r="V43">
        <f t="shared" si="1"/>
        <v>-2.3389762244807599E-6</v>
      </c>
      <c r="W43">
        <f t="shared" si="2"/>
        <v>-2.9552721215899587E-6</v>
      </c>
    </row>
    <row r="44" spans="1:23" x14ac:dyDescent="0.2">
      <c r="A44" s="1">
        <v>1892</v>
      </c>
      <c r="B44">
        <v>369.155598</v>
      </c>
      <c r="C44">
        <v>23.669550999999998</v>
      </c>
      <c r="D44">
        <v>14.21973</v>
      </c>
      <c r="E44">
        <v>7.7480390000000003</v>
      </c>
      <c r="F44">
        <v>15.628617999999999</v>
      </c>
      <c r="G44">
        <v>63.826512000000001</v>
      </c>
      <c r="H44">
        <v>39.219696999999996</v>
      </c>
      <c r="I44">
        <v>2.1513339999999999</v>
      </c>
      <c r="J44">
        <v>2.5558909999999999</v>
      </c>
      <c r="K44">
        <v>3.5258759999999998</v>
      </c>
      <c r="L44">
        <v>42.486735000000003</v>
      </c>
      <c r="M44">
        <v>4.5569439999999997</v>
      </c>
      <c r="N44">
        <v>4.1983350000000002</v>
      </c>
      <c r="O44">
        <v>49.797165</v>
      </c>
      <c r="P44">
        <v>9.3224350000000005</v>
      </c>
      <c r="Q44">
        <v>14.547938</v>
      </c>
      <c r="R44">
        <v>100.760644</v>
      </c>
      <c r="S44">
        <v>28.997892</v>
      </c>
      <c r="T44">
        <v>0.7963713635644446</v>
      </c>
      <c r="U44">
        <f t="shared" si="0"/>
        <v>0.79636893400000008</v>
      </c>
      <c r="V44">
        <f t="shared" si="1"/>
        <v>-2.4295644445171405E-6</v>
      </c>
      <c r="W44">
        <f t="shared" si="2"/>
        <v>-3.0507933304416631E-6</v>
      </c>
    </row>
    <row r="45" spans="1:23" x14ac:dyDescent="0.2">
      <c r="A45" s="1">
        <v>1893</v>
      </c>
      <c r="B45">
        <v>370.89089300000001</v>
      </c>
      <c r="C45">
        <v>24.189533000000001</v>
      </c>
      <c r="D45">
        <v>14.300708999999999</v>
      </c>
      <c r="E45">
        <v>8.1355789999999999</v>
      </c>
      <c r="F45">
        <v>16.182431999999999</v>
      </c>
      <c r="G45">
        <v>65.346176999999997</v>
      </c>
      <c r="H45">
        <v>40.436889999999998</v>
      </c>
      <c r="I45">
        <v>2.151923</v>
      </c>
      <c r="J45">
        <v>2.5932179999999998</v>
      </c>
      <c r="K45">
        <v>3.5565869999999999</v>
      </c>
      <c r="L45">
        <v>42.592872</v>
      </c>
      <c r="M45">
        <v>4.561515</v>
      </c>
      <c r="N45">
        <v>4.4323139999999999</v>
      </c>
      <c r="O45">
        <v>47.933872999999998</v>
      </c>
      <c r="P45">
        <v>9.3996320000000004</v>
      </c>
      <c r="Q45">
        <v>14.902766</v>
      </c>
      <c r="R45">
        <v>101.96479600000001</v>
      </c>
      <c r="S45">
        <v>29.438092999999999</v>
      </c>
      <c r="T45">
        <v>0.80301229328564117</v>
      </c>
      <c r="U45">
        <f t="shared" si="0"/>
        <v>0.80300980200000005</v>
      </c>
      <c r="V45">
        <f t="shared" si="1"/>
        <v>-2.4912856411152262E-6</v>
      </c>
      <c r="W45">
        <f t="shared" si="2"/>
        <v>-3.1024252828331807E-6</v>
      </c>
    </row>
    <row r="46" spans="1:23" x14ac:dyDescent="0.2">
      <c r="A46" s="1">
        <v>1894</v>
      </c>
      <c r="B46">
        <v>372.37208700000002</v>
      </c>
      <c r="C46">
        <v>24.727817999999999</v>
      </c>
      <c r="D46">
        <v>14.368836999999999</v>
      </c>
      <c r="E46">
        <v>8.498462</v>
      </c>
      <c r="F46">
        <v>16.562450999999999</v>
      </c>
      <c r="G46">
        <v>66.998517000000007</v>
      </c>
      <c r="H46">
        <v>41.986364999999999</v>
      </c>
      <c r="I46">
        <v>2.1525319999999999</v>
      </c>
      <c r="J46">
        <v>2.6341519999999998</v>
      </c>
      <c r="K46">
        <v>3.5885899999999999</v>
      </c>
      <c r="L46">
        <v>42.707568000000002</v>
      </c>
      <c r="M46">
        <v>4.532832</v>
      </c>
      <c r="N46">
        <v>4.5927559999999996</v>
      </c>
      <c r="O46">
        <v>46.957456999999998</v>
      </c>
      <c r="P46">
        <v>9.4758790000000008</v>
      </c>
      <c r="Q46">
        <v>15.252800000000001</v>
      </c>
      <c r="R46">
        <v>103.173187</v>
      </c>
      <c r="S46">
        <v>29.856404999999999</v>
      </c>
      <c r="T46">
        <v>0.81044121926025958</v>
      </c>
      <c r="U46">
        <f t="shared" si="0"/>
        <v>0.81043869499999988</v>
      </c>
      <c r="V46">
        <f t="shared" si="1"/>
        <v>-2.5242602597064234E-6</v>
      </c>
      <c r="W46">
        <f t="shared" si="2"/>
        <v>-3.1146740808796395E-6</v>
      </c>
    </row>
    <row r="47" spans="1:23" x14ac:dyDescent="0.2">
      <c r="A47" s="1">
        <v>1895</v>
      </c>
      <c r="B47">
        <v>372.36404199999998</v>
      </c>
      <c r="C47">
        <v>25.284770000000002</v>
      </c>
      <c r="D47">
        <v>14.424732000000001</v>
      </c>
      <c r="E47">
        <v>8.8611740000000001</v>
      </c>
      <c r="F47">
        <v>16.923375</v>
      </c>
      <c r="G47">
        <v>68.707597000000007</v>
      </c>
      <c r="H47">
        <v>43.494115999999998</v>
      </c>
      <c r="I47">
        <v>2.211862</v>
      </c>
      <c r="J47">
        <v>2.6794829999999998</v>
      </c>
      <c r="K47">
        <v>3.621712</v>
      </c>
      <c r="L47">
        <v>42.830933999999999</v>
      </c>
      <c r="M47">
        <v>4.5325100000000003</v>
      </c>
      <c r="N47">
        <v>4.6787859999999997</v>
      </c>
      <c r="O47">
        <v>46.657719999999998</v>
      </c>
      <c r="P47">
        <v>9.5709250000000008</v>
      </c>
      <c r="Q47">
        <v>15.603187</v>
      </c>
      <c r="R47">
        <v>104.362707</v>
      </c>
      <c r="S47">
        <v>30.174527999999999</v>
      </c>
      <c r="T47">
        <v>0.81698669135477808</v>
      </c>
      <c r="U47">
        <f t="shared" si="0"/>
        <v>0.81698415999999996</v>
      </c>
      <c r="V47">
        <f t="shared" si="1"/>
        <v>-2.5313547781236068E-6</v>
      </c>
      <c r="W47">
        <f t="shared" si="2"/>
        <v>-3.0984039335156817E-6</v>
      </c>
    </row>
    <row r="48" spans="1:23" x14ac:dyDescent="0.2">
      <c r="A48" s="1">
        <v>1896</v>
      </c>
      <c r="B48">
        <v>370.48673000000002</v>
      </c>
      <c r="C48">
        <v>25.860776000000001</v>
      </c>
      <c r="D48">
        <v>14.468154</v>
      </c>
      <c r="E48">
        <v>9.2403829999999996</v>
      </c>
      <c r="F48">
        <v>17.302192999999999</v>
      </c>
      <c r="G48">
        <v>70.464636999999996</v>
      </c>
      <c r="H48">
        <v>45.237594999999999</v>
      </c>
      <c r="I48">
        <v>2.3740420000000002</v>
      </c>
      <c r="J48">
        <v>2.7301329999999999</v>
      </c>
      <c r="K48">
        <v>3.6577839999999999</v>
      </c>
      <c r="L48">
        <v>42.963365000000003</v>
      </c>
      <c r="M48">
        <v>4.5629150000000003</v>
      </c>
      <c r="N48">
        <v>4.8041150000000004</v>
      </c>
      <c r="O48">
        <v>46.657836000000003</v>
      </c>
      <c r="P48">
        <v>9.6910240000000005</v>
      </c>
      <c r="Q48">
        <v>15.961214999999999</v>
      </c>
      <c r="R48">
        <v>105.538471</v>
      </c>
      <c r="S48">
        <v>30.432908000000001</v>
      </c>
      <c r="T48">
        <v>0.82243681556912718</v>
      </c>
      <c r="U48">
        <f t="shared" si="0"/>
        <v>0.82243427599999996</v>
      </c>
      <c r="V48">
        <f t="shared" si="1"/>
        <v>-2.5395691272134258E-6</v>
      </c>
      <c r="W48">
        <f t="shared" si="2"/>
        <v>-3.0878592484409167E-6</v>
      </c>
    </row>
    <row r="49" spans="1:23" x14ac:dyDescent="0.2">
      <c r="A49" s="1">
        <v>1897</v>
      </c>
      <c r="B49">
        <v>366.45217500000001</v>
      </c>
      <c r="C49">
        <v>26.45628</v>
      </c>
      <c r="D49">
        <v>14.496606999999999</v>
      </c>
      <c r="E49">
        <v>9.6513220000000004</v>
      </c>
      <c r="F49">
        <v>17.722269000000001</v>
      </c>
      <c r="G49">
        <v>72.385475</v>
      </c>
      <c r="H49">
        <v>47.396890999999997</v>
      </c>
      <c r="I49">
        <v>2.6727379999999998</v>
      </c>
      <c r="J49">
        <v>2.7864870000000002</v>
      </c>
      <c r="K49">
        <v>3.6982140000000001</v>
      </c>
      <c r="L49">
        <v>43.106029999999997</v>
      </c>
      <c r="M49">
        <v>4.6264130000000003</v>
      </c>
      <c r="N49">
        <v>5.0646399999999998</v>
      </c>
      <c r="O49">
        <v>47.585791999999998</v>
      </c>
      <c r="P49">
        <v>9.8416689999999996</v>
      </c>
      <c r="Q49">
        <v>16.331916</v>
      </c>
      <c r="R49">
        <v>106.700129</v>
      </c>
      <c r="S49">
        <v>30.711275000000001</v>
      </c>
      <c r="T49">
        <v>0.8276888990709812</v>
      </c>
      <c r="U49">
        <f t="shared" si="0"/>
        <v>0.82768632199999992</v>
      </c>
      <c r="V49">
        <f t="shared" si="1"/>
        <v>-2.5770709812800163E-6</v>
      </c>
      <c r="W49">
        <f t="shared" si="2"/>
        <v>-3.11357441687642E-6</v>
      </c>
    </row>
    <row r="50" spans="1:23" x14ac:dyDescent="0.2">
      <c r="A50" s="1">
        <v>1898</v>
      </c>
      <c r="B50">
        <v>359.8793</v>
      </c>
      <c r="C50">
        <v>27.071760999999999</v>
      </c>
      <c r="D50">
        <v>14.506812</v>
      </c>
      <c r="E50">
        <v>10.108292</v>
      </c>
      <c r="F50">
        <v>18.199801000000001</v>
      </c>
      <c r="G50">
        <v>74.493144000000001</v>
      </c>
      <c r="H50">
        <v>49.968179999999997</v>
      </c>
      <c r="I50">
        <v>3.2014130000000001</v>
      </c>
      <c r="J50">
        <v>2.9026909999999999</v>
      </c>
      <c r="K50">
        <v>3.8401139999999998</v>
      </c>
      <c r="L50">
        <v>43.255578999999997</v>
      </c>
      <c r="M50">
        <v>4.7247209999999997</v>
      </c>
      <c r="N50">
        <v>5.4318280000000003</v>
      </c>
      <c r="O50">
        <v>48.506003</v>
      </c>
      <c r="P50">
        <v>10.027946</v>
      </c>
      <c r="Q50">
        <v>16.713975999999999</v>
      </c>
      <c r="R50">
        <v>107.845236</v>
      </c>
      <c r="S50">
        <v>30.978406</v>
      </c>
      <c r="T50">
        <v>0.83165784547721788</v>
      </c>
      <c r="U50">
        <f t="shared" si="0"/>
        <v>0.83165520299999995</v>
      </c>
      <c r="V50">
        <f t="shared" si="1"/>
        <v>-2.6424772179289846E-6</v>
      </c>
      <c r="W50">
        <f t="shared" si="2"/>
        <v>-3.177361017273505E-6</v>
      </c>
    </row>
    <row r="51" spans="1:23" x14ac:dyDescent="0.2">
      <c r="A51" s="1">
        <v>1899</v>
      </c>
      <c r="B51">
        <v>351.26331499999998</v>
      </c>
      <c r="C51">
        <v>27.7668</v>
      </c>
      <c r="D51">
        <v>14.486362</v>
      </c>
      <c r="E51">
        <v>10.614625</v>
      </c>
      <c r="F51">
        <v>18.779382999999999</v>
      </c>
      <c r="G51">
        <v>76.633663999999996</v>
      </c>
      <c r="H51">
        <v>52.523974000000003</v>
      </c>
      <c r="I51">
        <v>4.0154459999999998</v>
      </c>
      <c r="J51">
        <v>3.1429450000000001</v>
      </c>
      <c r="K51">
        <v>4.1975449999999999</v>
      </c>
      <c r="L51">
        <v>43.405839999999998</v>
      </c>
      <c r="M51">
        <v>4.847664</v>
      </c>
      <c r="N51">
        <v>5.862082</v>
      </c>
      <c r="O51">
        <v>49.428826999999998</v>
      </c>
      <c r="P51">
        <v>10.246207999999999</v>
      </c>
      <c r="Q51">
        <v>17.100670999999998</v>
      </c>
      <c r="R51">
        <v>108.96658100000001</v>
      </c>
      <c r="S51">
        <v>31.197859000000001</v>
      </c>
      <c r="T51">
        <v>0.83448251890988823</v>
      </c>
      <c r="U51">
        <f t="shared" si="0"/>
        <v>0.83447979100000003</v>
      </c>
      <c r="V51">
        <f t="shared" si="1"/>
        <v>-2.727909888200486E-6</v>
      </c>
      <c r="W51">
        <f t="shared" si="2"/>
        <v>-3.2689838629142811E-6</v>
      </c>
    </row>
    <row r="52" spans="1:23" x14ac:dyDescent="0.2">
      <c r="A52" s="1">
        <v>1900</v>
      </c>
      <c r="B52">
        <v>341.27170799999999</v>
      </c>
      <c r="C52">
        <v>28.608664999999998</v>
      </c>
      <c r="D52">
        <v>14.426569000000001</v>
      </c>
      <c r="E52">
        <v>11.172964</v>
      </c>
      <c r="F52">
        <v>19.489757999999998</v>
      </c>
      <c r="G52">
        <v>78.621697999999995</v>
      </c>
      <c r="H52">
        <v>54.709933999999997</v>
      </c>
      <c r="I52">
        <v>5.1063289999999997</v>
      </c>
      <c r="J52">
        <v>3.5231690000000002</v>
      </c>
      <c r="K52">
        <v>4.795051</v>
      </c>
      <c r="L52">
        <v>43.555387000000003</v>
      </c>
      <c r="M52">
        <v>4.9776300000000004</v>
      </c>
      <c r="N52">
        <v>6.3034509999999999</v>
      </c>
      <c r="O52">
        <v>50.301940999999999</v>
      </c>
      <c r="P52">
        <v>10.485802</v>
      </c>
      <c r="Q52">
        <v>17.497409000000001</v>
      </c>
      <c r="R52">
        <v>110.10173399999999</v>
      </c>
      <c r="S52">
        <v>31.326519000000001</v>
      </c>
      <c r="T52">
        <v>0.83627855066536139</v>
      </c>
      <c r="U52">
        <f t="shared" si="0"/>
        <v>0.83627571799999978</v>
      </c>
      <c r="V52">
        <f t="shared" si="1"/>
        <v>-2.8326653616073116E-6</v>
      </c>
      <c r="W52">
        <f t="shared" si="2"/>
        <v>-3.3872270900091621E-6</v>
      </c>
    </row>
    <row r="53" spans="1:23" x14ac:dyDescent="0.2">
      <c r="A53" s="1">
        <v>1901</v>
      </c>
      <c r="B53">
        <v>332.53409199999999</v>
      </c>
      <c r="C53">
        <v>29.615113999999998</v>
      </c>
      <c r="D53">
        <v>14.334004</v>
      </c>
      <c r="E53">
        <v>11.807053</v>
      </c>
      <c r="F53">
        <v>20.324449999999999</v>
      </c>
      <c r="G53">
        <v>80.413506999999996</v>
      </c>
      <c r="H53">
        <v>56.829909000000001</v>
      </c>
      <c r="I53">
        <v>6.4438709999999997</v>
      </c>
      <c r="J53">
        <v>4.0546810000000004</v>
      </c>
      <c r="K53">
        <v>5.6562250000000001</v>
      </c>
      <c r="L53">
        <v>43.708852</v>
      </c>
      <c r="M53">
        <v>5.1113530000000003</v>
      </c>
      <c r="N53">
        <v>6.7763309999999999</v>
      </c>
      <c r="O53">
        <v>51.121563000000002</v>
      </c>
      <c r="P53">
        <v>10.738808000000001</v>
      </c>
      <c r="Q53">
        <v>17.903942000000001</v>
      </c>
      <c r="R53">
        <v>111.217315</v>
      </c>
      <c r="S53">
        <v>31.371130000000001</v>
      </c>
      <c r="T53">
        <v>0.83996514113541576</v>
      </c>
      <c r="U53">
        <f t="shared" si="0"/>
        <v>0.83996219999999988</v>
      </c>
      <c r="V53">
        <f t="shared" si="1"/>
        <v>-2.9411354158792591E-6</v>
      </c>
      <c r="W53">
        <f t="shared" si="2"/>
        <v>-3.501496992962832E-6</v>
      </c>
    </row>
    <row r="54" spans="1:23" x14ac:dyDescent="0.2">
      <c r="A54" s="1">
        <v>1902</v>
      </c>
      <c r="B54">
        <v>322.04154599999998</v>
      </c>
      <c r="C54">
        <v>30.801092000000001</v>
      </c>
      <c r="D54">
        <v>14.242029</v>
      </c>
      <c r="E54">
        <v>12.513484</v>
      </c>
      <c r="F54">
        <v>21.280697</v>
      </c>
      <c r="G54">
        <v>81.944948999999994</v>
      </c>
      <c r="H54">
        <v>59.120835999999997</v>
      </c>
      <c r="I54">
        <v>7.993328</v>
      </c>
      <c r="J54">
        <v>4.7463509999999998</v>
      </c>
      <c r="K54">
        <v>6.7837019999999999</v>
      </c>
      <c r="L54">
        <v>43.856009999999998</v>
      </c>
      <c r="M54">
        <v>5.244364</v>
      </c>
      <c r="N54">
        <v>7.2805540000000004</v>
      </c>
      <c r="O54">
        <v>52.079279</v>
      </c>
      <c r="P54">
        <v>10.996994000000001</v>
      </c>
      <c r="Q54">
        <v>18.313979</v>
      </c>
      <c r="R54">
        <v>112.312054</v>
      </c>
      <c r="S54">
        <v>31.365715999999999</v>
      </c>
      <c r="T54">
        <v>0.84292000593568472</v>
      </c>
      <c r="U54">
        <f t="shared" si="0"/>
        <v>0.84291696400000005</v>
      </c>
      <c r="V54">
        <f t="shared" si="1"/>
        <v>-3.0419356846778101E-6</v>
      </c>
      <c r="W54">
        <f t="shared" si="2"/>
        <v>-3.6088070792685772E-6</v>
      </c>
    </row>
    <row r="55" spans="1:23" x14ac:dyDescent="0.2">
      <c r="A55" s="1">
        <v>1903</v>
      </c>
      <c r="B55">
        <v>312.19315699999999</v>
      </c>
      <c r="C55">
        <v>32.178933999999998</v>
      </c>
      <c r="D55">
        <v>14.145739000000001</v>
      </c>
      <c r="E55">
        <v>13.258174</v>
      </c>
      <c r="F55">
        <v>22.35181</v>
      </c>
      <c r="G55">
        <v>83.138351999999998</v>
      </c>
      <c r="H55">
        <v>61.563865999999997</v>
      </c>
      <c r="I55">
        <v>9.6755890000000004</v>
      </c>
      <c r="J55">
        <v>5.5514950000000001</v>
      </c>
      <c r="K55">
        <v>8.0909600000000008</v>
      </c>
      <c r="L55">
        <v>43.993389999999998</v>
      </c>
      <c r="M55">
        <v>5.3725639999999997</v>
      </c>
      <c r="N55">
        <v>7.7160330000000004</v>
      </c>
      <c r="O55">
        <v>53.452052000000002</v>
      </c>
      <c r="P55">
        <v>11.251423000000001</v>
      </c>
      <c r="Q55">
        <v>18.724612</v>
      </c>
      <c r="R55">
        <v>113.39856</v>
      </c>
      <c r="S55">
        <v>31.313593000000001</v>
      </c>
      <c r="T55">
        <v>0.84737342061832499</v>
      </c>
      <c r="U55">
        <f t="shared" si="0"/>
        <v>0.84737030299999994</v>
      </c>
      <c r="V55">
        <f t="shared" si="1"/>
        <v>-3.1176183250547496E-6</v>
      </c>
      <c r="W55">
        <f t="shared" si="2"/>
        <v>-3.6791551979289557E-6</v>
      </c>
    </row>
    <row r="56" spans="1:23" x14ac:dyDescent="0.2">
      <c r="A56" s="1">
        <v>1904</v>
      </c>
      <c r="B56">
        <v>302.28032999999999</v>
      </c>
      <c r="C56">
        <v>33.699243000000003</v>
      </c>
      <c r="D56">
        <v>14.072172</v>
      </c>
      <c r="E56">
        <v>14.016946000000001</v>
      </c>
      <c r="F56">
        <v>23.498342000000001</v>
      </c>
      <c r="G56">
        <v>84.074641999999997</v>
      </c>
      <c r="H56">
        <v>63.616326000000001</v>
      </c>
      <c r="I56">
        <v>11.44647</v>
      </c>
      <c r="J56">
        <v>6.4111500000000001</v>
      </c>
      <c r="K56">
        <v>9.46767</v>
      </c>
      <c r="L56">
        <v>44.151363000000003</v>
      </c>
      <c r="M56">
        <v>5.5049099999999997</v>
      </c>
      <c r="N56">
        <v>7.9630200000000002</v>
      </c>
      <c r="O56">
        <v>55.202266999999999</v>
      </c>
      <c r="P56">
        <v>11.50027</v>
      </c>
      <c r="Q56">
        <v>19.134167000000001</v>
      </c>
      <c r="R56">
        <v>114.469947</v>
      </c>
      <c r="S56">
        <v>31.211106999999998</v>
      </c>
      <c r="T56">
        <v>0.85172349594182284</v>
      </c>
      <c r="U56">
        <f t="shared" si="0"/>
        <v>0.85172034200000024</v>
      </c>
      <c r="V56">
        <f t="shared" si="1"/>
        <v>-3.1539418225978721E-6</v>
      </c>
      <c r="W56">
        <f t="shared" si="2"/>
        <v>-3.7030114087791973E-6</v>
      </c>
    </row>
    <row r="57" spans="1:23" x14ac:dyDescent="0.2">
      <c r="A57" s="1">
        <v>1905</v>
      </c>
      <c r="B57">
        <v>293.173383</v>
      </c>
      <c r="C57">
        <v>35.295465999999998</v>
      </c>
      <c r="D57">
        <v>14.046823</v>
      </c>
      <c r="E57">
        <v>14.765497</v>
      </c>
      <c r="F57">
        <v>24.687131000000001</v>
      </c>
      <c r="G57">
        <v>84.947740999999994</v>
      </c>
      <c r="H57">
        <v>64.304738</v>
      </c>
      <c r="I57">
        <v>13.264956</v>
      </c>
      <c r="J57">
        <v>7.3110489999999997</v>
      </c>
      <c r="K57">
        <v>10.886070999999999</v>
      </c>
      <c r="L57">
        <v>44.355638999999996</v>
      </c>
      <c r="M57">
        <v>5.6530649999999998</v>
      </c>
      <c r="N57">
        <v>7.9022750000000004</v>
      </c>
      <c r="O57">
        <v>57.291947</v>
      </c>
      <c r="P57">
        <v>11.745474</v>
      </c>
      <c r="Q57">
        <v>19.463484999999999</v>
      </c>
      <c r="R57">
        <v>115.522288</v>
      </c>
      <c r="S57">
        <v>31.050915</v>
      </c>
      <c r="T57">
        <v>0.85567107851026392</v>
      </c>
      <c r="U57">
        <f t="shared" si="0"/>
        <v>0.85566794300000004</v>
      </c>
      <c r="V57">
        <f t="shared" si="1"/>
        <v>-3.1355102638741528E-6</v>
      </c>
      <c r="W57">
        <f t="shared" si="2"/>
        <v>-3.6643873359996259E-6</v>
      </c>
    </row>
    <row r="58" spans="1:23" x14ac:dyDescent="0.2">
      <c r="A58" s="1">
        <v>1906</v>
      </c>
      <c r="B58">
        <v>283.971496</v>
      </c>
      <c r="C58">
        <v>36.941507000000001</v>
      </c>
      <c r="D58">
        <v>14.085167</v>
      </c>
      <c r="E58">
        <v>15.529109</v>
      </c>
      <c r="F58">
        <v>25.918296999999999</v>
      </c>
      <c r="G58">
        <v>85.869359000000003</v>
      </c>
      <c r="H58">
        <v>63.466824000000003</v>
      </c>
      <c r="I58">
        <v>15.113735</v>
      </c>
      <c r="J58">
        <v>8.2435899999999993</v>
      </c>
      <c r="K58">
        <v>12.324655999999999</v>
      </c>
      <c r="L58">
        <v>44.610171999999999</v>
      </c>
      <c r="M58">
        <v>5.8181760000000002</v>
      </c>
      <c r="N58">
        <v>7.5590380000000001</v>
      </c>
      <c r="O58">
        <v>59.452005999999997</v>
      </c>
      <c r="P58">
        <v>11.984835</v>
      </c>
      <c r="Q58">
        <v>19.690422000000002</v>
      </c>
      <c r="R58">
        <v>116.567549</v>
      </c>
      <c r="S58">
        <v>30.811637999999999</v>
      </c>
      <c r="T58">
        <v>0.8579606581717395</v>
      </c>
      <c r="U58">
        <f t="shared" si="0"/>
        <v>0.857957576</v>
      </c>
      <c r="V58">
        <f t="shared" si="1"/>
        <v>-3.0821717394990955E-6</v>
      </c>
      <c r="W58">
        <f t="shared" si="2"/>
        <v>-3.5924394785968516E-6</v>
      </c>
    </row>
    <row r="59" spans="1:23" x14ac:dyDescent="0.2">
      <c r="A59" s="1">
        <v>1907</v>
      </c>
      <c r="B59">
        <v>274.17365699999999</v>
      </c>
      <c r="C59">
        <v>38.613745999999999</v>
      </c>
      <c r="D59">
        <v>14.191333</v>
      </c>
      <c r="E59">
        <v>16.333746999999999</v>
      </c>
      <c r="F59">
        <v>27.195294000000001</v>
      </c>
      <c r="G59">
        <v>86.785227000000006</v>
      </c>
      <c r="H59">
        <v>60.765079</v>
      </c>
      <c r="I59">
        <v>16.982794999999999</v>
      </c>
      <c r="J59">
        <v>9.2031799999999997</v>
      </c>
      <c r="K59">
        <v>13.767136000000001</v>
      </c>
      <c r="L59">
        <v>44.963948000000002</v>
      </c>
      <c r="M59">
        <v>6.00359</v>
      </c>
      <c r="N59">
        <v>6.8536200000000003</v>
      </c>
      <c r="O59">
        <v>61.517772000000001</v>
      </c>
      <c r="P59">
        <v>12.219839</v>
      </c>
      <c r="Q59">
        <v>19.845358000000001</v>
      </c>
      <c r="R59">
        <v>117.604091</v>
      </c>
      <c r="S59">
        <v>30.488320000000002</v>
      </c>
      <c r="T59">
        <v>0.85751071951755709</v>
      </c>
      <c r="U59">
        <f t="shared" si="0"/>
        <v>0.85750773200000019</v>
      </c>
      <c r="V59">
        <f t="shared" si="1"/>
        <v>-2.9875175568960799E-6</v>
      </c>
      <c r="W59">
        <f t="shared" si="2"/>
        <v>-3.4839419366989173E-6</v>
      </c>
    </row>
    <row r="60" spans="1:23" x14ac:dyDescent="0.2">
      <c r="A60" s="1">
        <v>1908</v>
      </c>
      <c r="B60">
        <v>265.055181</v>
      </c>
      <c r="C60">
        <v>40.290216000000001</v>
      </c>
      <c r="D60">
        <v>14.355</v>
      </c>
      <c r="E60">
        <v>17.156414999999999</v>
      </c>
      <c r="F60">
        <v>28.5185</v>
      </c>
      <c r="G60">
        <v>87.715864999999994</v>
      </c>
      <c r="H60">
        <v>57.862248999999998</v>
      </c>
      <c r="I60">
        <v>18.853186999999998</v>
      </c>
      <c r="J60">
        <v>10.184023</v>
      </c>
      <c r="K60">
        <v>15.201169999999999</v>
      </c>
      <c r="L60">
        <v>45.484537000000003</v>
      </c>
      <c r="M60">
        <v>6.2134489999999998</v>
      </c>
      <c r="N60">
        <v>5.9762769999999996</v>
      </c>
      <c r="O60">
        <v>63.429383999999999</v>
      </c>
      <c r="P60">
        <v>12.450137</v>
      </c>
      <c r="Q60">
        <v>20.096775999999998</v>
      </c>
      <c r="R60">
        <v>118.63323099999999</v>
      </c>
      <c r="S60">
        <v>30.103614</v>
      </c>
      <c r="T60">
        <v>0.85758208839039507</v>
      </c>
      <c r="U60">
        <f t="shared" si="0"/>
        <v>0.85757921100000023</v>
      </c>
      <c r="V60">
        <f t="shared" si="1"/>
        <v>-2.8773903948398072E-6</v>
      </c>
      <c r="W60">
        <f t="shared" si="2"/>
        <v>-3.3552361153442604E-6</v>
      </c>
    </row>
    <row r="61" spans="1:23" x14ac:dyDescent="0.2">
      <c r="A61" s="1">
        <v>1909</v>
      </c>
      <c r="B61">
        <v>258.965934</v>
      </c>
      <c r="C61">
        <v>41.950378000000001</v>
      </c>
      <c r="D61">
        <v>14.523847999999999</v>
      </c>
      <c r="E61">
        <v>17.974222000000001</v>
      </c>
      <c r="F61">
        <v>29.888601999999999</v>
      </c>
      <c r="G61">
        <v>88.655895999999998</v>
      </c>
      <c r="H61">
        <v>54.603459000000001</v>
      </c>
      <c r="I61">
        <v>20.708575</v>
      </c>
      <c r="J61">
        <v>11.19942</v>
      </c>
      <c r="K61">
        <v>16.618036</v>
      </c>
      <c r="L61">
        <v>46.191602000000003</v>
      </c>
      <c r="M61">
        <v>6.4535119999999999</v>
      </c>
      <c r="N61">
        <v>5.1405139999999996</v>
      </c>
      <c r="O61">
        <v>64.993668</v>
      </c>
      <c r="P61">
        <v>12.677807</v>
      </c>
      <c r="Q61">
        <v>20.481036</v>
      </c>
      <c r="R61">
        <v>119.655321</v>
      </c>
      <c r="S61">
        <v>29.681965999999999</v>
      </c>
      <c r="T61">
        <v>0.86036667612656403</v>
      </c>
      <c r="U61">
        <f t="shared" si="0"/>
        <v>0.86036379600000001</v>
      </c>
      <c r="V61">
        <f t="shared" si="1"/>
        <v>-2.8801265640199247E-6</v>
      </c>
      <c r="W61">
        <f t="shared" si="2"/>
        <v>-3.3475570869230697E-6</v>
      </c>
    </row>
    <row r="62" spans="1:23" x14ac:dyDescent="0.2">
      <c r="A62" s="1">
        <v>1910</v>
      </c>
      <c r="B62">
        <v>249.01410100000001</v>
      </c>
      <c r="C62">
        <v>43.581468999999998</v>
      </c>
      <c r="D62">
        <v>14.639721</v>
      </c>
      <c r="E62">
        <v>18.763985999999999</v>
      </c>
      <c r="F62">
        <v>31.305807000000001</v>
      </c>
      <c r="G62">
        <v>89.511690000000002</v>
      </c>
      <c r="H62">
        <v>51.640797999999997</v>
      </c>
      <c r="I62">
        <v>22.533946</v>
      </c>
      <c r="J62">
        <v>12.274054</v>
      </c>
      <c r="K62">
        <v>18.013113000000001</v>
      </c>
      <c r="L62">
        <v>47.092939000000001</v>
      </c>
      <c r="M62">
        <v>6.7237650000000002</v>
      </c>
      <c r="N62">
        <v>4.9130710000000004</v>
      </c>
      <c r="O62">
        <v>66.530192999999997</v>
      </c>
      <c r="P62">
        <v>12.905784000000001</v>
      </c>
      <c r="Q62">
        <v>20.982693000000001</v>
      </c>
      <c r="R62">
        <v>120.647103</v>
      </c>
      <c r="S62">
        <v>29.248137</v>
      </c>
      <c r="T62">
        <v>0.86032525407050175</v>
      </c>
      <c r="U62">
        <f t="shared" si="0"/>
        <v>0.86032237</v>
      </c>
      <c r="V62">
        <f t="shared" si="1"/>
        <v>-2.8840705017518786E-6</v>
      </c>
      <c r="W62">
        <f t="shared" si="2"/>
        <v>-3.3523025019971523E-6</v>
      </c>
    </row>
    <row r="63" spans="1:23" x14ac:dyDescent="0.2">
      <c r="A63" s="1">
        <v>1911</v>
      </c>
      <c r="B63">
        <v>234.117278</v>
      </c>
      <c r="C63">
        <v>45.177435000000003</v>
      </c>
      <c r="D63">
        <v>14.684426999999999</v>
      </c>
      <c r="E63">
        <v>19.534544</v>
      </c>
      <c r="F63">
        <v>32.769235000000002</v>
      </c>
      <c r="G63">
        <v>90.224839000000003</v>
      </c>
      <c r="H63">
        <v>48.575806</v>
      </c>
      <c r="I63">
        <v>24.324589</v>
      </c>
      <c r="J63">
        <v>13.41897</v>
      </c>
      <c r="K63">
        <v>19.383787000000002</v>
      </c>
      <c r="L63">
        <v>48.207596000000002</v>
      </c>
      <c r="M63">
        <v>7.021617</v>
      </c>
      <c r="N63">
        <v>4.7406940000000004</v>
      </c>
      <c r="O63">
        <v>68.007356000000001</v>
      </c>
      <c r="P63">
        <v>13.135952</v>
      </c>
      <c r="Q63">
        <v>21.524307</v>
      </c>
      <c r="R63">
        <v>121.649539</v>
      </c>
      <c r="S63">
        <v>28.782975</v>
      </c>
      <c r="T63">
        <v>0.85528383139488573</v>
      </c>
      <c r="U63">
        <f t="shared" si="0"/>
        <v>0.85528094599999971</v>
      </c>
      <c r="V63">
        <f t="shared" si="1"/>
        <v>-2.8853948860207979E-6</v>
      </c>
      <c r="W63">
        <f t="shared" si="2"/>
        <v>-3.3736109348811098E-6</v>
      </c>
    </row>
    <row r="64" spans="1:23" x14ac:dyDescent="0.2">
      <c r="A64" s="1">
        <v>1912</v>
      </c>
      <c r="B64">
        <v>217.219427</v>
      </c>
      <c r="C64">
        <v>46.732053999999998</v>
      </c>
      <c r="D64">
        <v>14.660956000000001</v>
      </c>
      <c r="E64">
        <v>20.306227</v>
      </c>
      <c r="F64">
        <v>34.278092999999998</v>
      </c>
      <c r="G64">
        <v>90.944040000000001</v>
      </c>
      <c r="H64">
        <v>47.027886000000002</v>
      </c>
      <c r="I64">
        <v>26.081088999999999</v>
      </c>
      <c r="J64">
        <v>14.645538</v>
      </c>
      <c r="K64">
        <v>20.728238000000001</v>
      </c>
      <c r="L64">
        <v>49.520403999999999</v>
      </c>
      <c r="M64">
        <v>7.3427980000000002</v>
      </c>
      <c r="N64">
        <v>4.5994539999999997</v>
      </c>
      <c r="O64">
        <v>69.320451000000006</v>
      </c>
      <c r="P64">
        <v>13.370884</v>
      </c>
      <c r="Q64">
        <v>22.111604</v>
      </c>
      <c r="R64">
        <v>122.634823</v>
      </c>
      <c r="S64">
        <v>28.261253</v>
      </c>
      <c r="T64">
        <v>0.84978809823708745</v>
      </c>
      <c r="U64">
        <f t="shared" si="0"/>
        <v>0.84978521900000015</v>
      </c>
      <c r="V64">
        <f t="shared" si="1"/>
        <v>-2.8792370873054196E-6</v>
      </c>
      <c r="W64">
        <f t="shared" si="2"/>
        <v>-3.3881824107427356E-6</v>
      </c>
    </row>
    <row r="65" spans="1:23" x14ac:dyDescent="0.2">
      <c r="A65" s="1">
        <v>1913</v>
      </c>
      <c r="B65">
        <v>196.56698900000001</v>
      </c>
      <c r="C65">
        <v>48.238906</v>
      </c>
      <c r="D65">
        <v>14.595554</v>
      </c>
      <c r="E65">
        <v>21.07292</v>
      </c>
      <c r="F65">
        <v>35.831671</v>
      </c>
      <c r="G65">
        <v>91.676728999999995</v>
      </c>
      <c r="H65">
        <v>45.987529000000002</v>
      </c>
      <c r="I65">
        <v>27.796668</v>
      </c>
      <c r="J65">
        <v>15.964032</v>
      </c>
      <c r="K65">
        <v>22.045026</v>
      </c>
      <c r="L65">
        <v>50.995536999999999</v>
      </c>
      <c r="M65">
        <v>7.6808160000000001</v>
      </c>
      <c r="N65">
        <v>4.46875</v>
      </c>
      <c r="O65">
        <v>70.575314000000006</v>
      </c>
      <c r="P65">
        <v>13.612914</v>
      </c>
      <c r="Q65">
        <v>22.731625999999999</v>
      </c>
      <c r="R65">
        <v>123.610668</v>
      </c>
      <c r="S65">
        <v>27.696437</v>
      </c>
      <c r="T65">
        <v>0.84115096096812736</v>
      </c>
      <c r="U65">
        <f t="shared" si="0"/>
        <v>0.84114808600000013</v>
      </c>
      <c r="V65">
        <f t="shared" si="1"/>
        <v>-2.8749681272310923E-6</v>
      </c>
      <c r="W65">
        <f t="shared" si="2"/>
        <v>-3.4178979287167809E-6</v>
      </c>
    </row>
    <row r="66" spans="1:23" x14ac:dyDescent="0.2">
      <c r="A66" s="1">
        <v>1914</v>
      </c>
      <c r="B66">
        <v>170.13857899999999</v>
      </c>
      <c r="C66">
        <v>49.691341999999999</v>
      </c>
      <c r="D66">
        <v>14.543668</v>
      </c>
      <c r="E66">
        <v>21.829152000000001</v>
      </c>
      <c r="F66">
        <v>37.429279999999999</v>
      </c>
      <c r="G66">
        <v>92.284592000000004</v>
      </c>
      <c r="H66">
        <v>44.784877999999999</v>
      </c>
      <c r="I66">
        <v>29.4634</v>
      </c>
      <c r="J66">
        <v>17.36711</v>
      </c>
      <c r="K66">
        <v>23.331686000000001</v>
      </c>
      <c r="L66">
        <v>52.572744</v>
      </c>
      <c r="M66">
        <v>8.0233209999999993</v>
      </c>
      <c r="N66">
        <v>4.3361289999999997</v>
      </c>
      <c r="O66">
        <v>71.767900999999995</v>
      </c>
      <c r="P66">
        <v>13.862018000000001</v>
      </c>
      <c r="Q66">
        <v>23.377181</v>
      </c>
      <c r="R66">
        <v>124.57588800000001</v>
      </c>
      <c r="S66">
        <v>27.103332999999999</v>
      </c>
      <c r="T66">
        <v>0.82648506740192929</v>
      </c>
      <c r="U66">
        <f t="shared" si="0"/>
        <v>0.82648220199999989</v>
      </c>
      <c r="V66">
        <f t="shared" si="1"/>
        <v>-2.8654019293972155E-6</v>
      </c>
      <c r="W66">
        <f t="shared" si="2"/>
        <v>-3.4669736241026812E-6</v>
      </c>
    </row>
    <row r="67" spans="1:23" x14ac:dyDescent="0.2">
      <c r="A67" s="1">
        <v>1915</v>
      </c>
      <c r="B67">
        <v>149.73031599999999</v>
      </c>
      <c r="C67">
        <v>51.079807000000002</v>
      </c>
      <c r="D67">
        <v>14.580493000000001</v>
      </c>
      <c r="E67">
        <v>22.569913</v>
      </c>
      <c r="F67">
        <v>39.069752999999999</v>
      </c>
      <c r="G67">
        <v>92.790452000000002</v>
      </c>
      <c r="H67">
        <v>43.378552999999997</v>
      </c>
      <c r="I67">
        <v>31.072942000000001</v>
      </c>
      <c r="J67">
        <v>18.837289999999999</v>
      </c>
      <c r="K67">
        <v>24.584668000000001</v>
      </c>
      <c r="L67">
        <v>54.182169999999999</v>
      </c>
      <c r="M67">
        <v>8.3598649999999992</v>
      </c>
      <c r="N67">
        <v>4.1967489999999996</v>
      </c>
      <c r="O67">
        <v>72.908080999999996</v>
      </c>
      <c r="P67">
        <v>14.116413</v>
      </c>
      <c r="Q67">
        <v>24.047246000000001</v>
      </c>
      <c r="R67">
        <v>125.53638100000001</v>
      </c>
      <c r="S67">
        <v>26.502409</v>
      </c>
      <c r="T67">
        <v>0.81754635658704167</v>
      </c>
      <c r="U67">
        <f t="shared" ref="U67:U130" si="3">SUM(B67:S67)*0.001</f>
        <v>0.81754350099999995</v>
      </c>
      <c r="V67">
        <f t="shared" ref="V67:V130" si="4">U67-T67</f>
        <v>-2.855587041716845E-6</v>
      </c>
      <c r="W67">
        <f t="shared" ref="W67:W130" si="5">V67/T67</f>
        <v>-3.4928747693744012E-6</v>
      </c>
    </row>
    <row r="68" spans="1:23" x14ac:dyDescent="0.2">
      <c r="A68" s="1">
        <v>1916</v>
      </c>
      <c r="B68">
        <v>135.31460899999999</v>
      </c>
      <c r="C68">
        <v>52.392477</v>
      </c>
      <c r="D68">
        <v>14.750203000000001</v>
      </c>
      <c r="E68">
        <v>23.302152</v>
      </c>
      <c r="F68">
        <v>40.751562999999997</v>
      </c>
      <c r="G68">
        <v>93.227979000000005</v>
      </c>
      <c r="H68">
        <v>41.798647000000003</v>
      </c>
      <c r="I68">
        <v>32.620291000000002</v>
      </c>
      <c r="J68">
        <v>20.370820999999999</v>
      </c>
      <c r="K68">
        <v>25.800927999999999</v>
      </c>
      <c r="L68">
        <v>55.768678999999999</v>
      </c>
      <c r="M68">
        <v>8.6841980000000003</v>
      </c>
      <c r="N68">
        <v>4.0413439999999996</v>
      </c>
      <c r="O68">
        <v>74.015724000000006</v>
      </c>
      <c r="P68">
        <v>14.374230000000001</v>
      </c>
      <c r="Q68">
        <v>24.76848</v>
      </c>
      <c r="R68">
        <v>126.098478</v>
      </c>
      <c r="S68">
        <v>25.887903999999999</v>
      </c>
      <c r="T68">
        <v>0.81397155048776804</v>
      </c>
      <c r="U68">
        <f t="shared" si="3"/>
        <v>0.81396870700000001</v>
      </c>
      <c r="V68">
        <f t="shared" si="4"/>
        <v>-2.8434877680227899E-6</v>
      </c>
      <c r="W68">
        <f t="shared" si="5"/>
        <v>-3.493350309748351E-6</v>
      </c>
    </row>
    <row r="69" spans="1:23" x14ac:dyDescent="0.2">
      <c r="A69" s="1">
        <v>1917</v>
      </c>
      <c r="B69">
        <v>127.14318900000001</v>
      </c>
      <c r="C69">
        <v>53.618350999999997</v>
      </c>
      <c r="D69">
        <v>15.066995</v>
      </c>
      <c r="E69">
        <v>24.040906</v>
      </c>
      <c r="F69">
        <v>42.473326999999998</v>
      </c>
      <c r="G69">
        <v>93.632673999999994</v>
      </c>
      <c r="H69">
        <v>40.022767000000002</v>
      </c>
      <c r="I69">
        <v>34.103163000000002</v>
      </c>
      <c r="J69">
        <v>21.96555</v>
      </c>
      <c r="K69">
        <v>26.977423999999999</v>
      </c>
      <c r="L69">
        <v>57.274455000000003</v>
      </c>
      <c r="M69">
        <v>8.9925820000000005</v>
      </c>
      <c r="N69">
        <v>3.8595440000000001</v>
      </c>
      <c r="O69">
        <v>75.089102999999994</v>
      </c>
      <c r="P69">
        <v>14.632932</v>
      </c>
      <c r="Q69">
        <v>25.506284000000001</v>
      </c>
      <c r="R69">
        <v>126.71328699999999</v>
      </c>
      <c r="S69">
        <v>25.219217</v>
      </c>
      <c r="T69">
        <v>0.81633457728422876</v>
      </c>
      <c r="U69">
        <f t="shared" si="3"/>
        <v>0.81633175000000002</v>
      </c>
      <c r="V69">
        <f t="shared" si="4"/>
        <v>-2.8272842287346833E-6</v>
      </c>
      <c r="W69">
        <f t="shared" si="5"/>
        <v>-3.4633890409744197E-6</v>
      </c>
    </row>
    <row r="70" spans="1:23" x14ac:dyDescent="0.2">
      <c r="A70" s="1">
        <v>1918</v>
      </c>
      <c r="B70">
        <v>129.74888999999999</v>
      </c>
      <c r="C70">
        <v>54.747211999999998</v>
      </c>
      <c r="D70">
        <v>15.540190000000001</v>
      </c>
      <c r="E70">
        <v>24.796237000000001</v>
      </c>
      <c r="F70">
        <v>44.233747000000001</v>
      </c>
      <c r="G70">
        <v>93.984834000000006</v>
      </c>
      <c r="H70">
        <v>37.982453</v>
      </c>
      <c r="I70">
        <v>35.518752999999997</v>
      </c>
      <c r="J70">
        <v>23.619779999999999</v>
      </c>
      <c r="K70">
        <v>28.111432000000001</v>
      </c>
      <c r="L70">
        <v>58.628062</v>
      </c>
      <c r="M70">
        <v>9.2803459999999998</v>
      </c>
      <c r="N70">
        <v>3.6433140000000002</v>
      </c>
      <c r="O70">
        <v>76.083340000000007</v>
      </c>
      <c r="P70">
        <v>14.88984</v>
      </c>
      <c r="Q70">
        <v>26.267931999999998</v>
      </c>
      <c r="R70">
        <v>127.369578</v>
      </c>
      <c r="S70">
        <v>24.511555999999999</v>
      </c>
      <c r="T70">
        <v>0.82896030032773882</v>
      </c>
      <c r="U70">
        <f t="shared" si="3"/>
        <v>0.82895749600000013</v>
      </c>
      <c r="V70">
        <f t="shared" si="4"/>
        <v>-2.8043277386924359E-6</v>
      </c>
      <c r="W70">
        <f t="shared" si="5"/>
        <v>-3.3829457666232185E-6</v>
      </c>
    </row>
    <row r="71" spans="1:23" x14ac:dyDescent="0.2">
      <c r="A71" s="1">
        <v>1919</v>
      </c>
      <c r="B71">
        <v>135.927999</v>
      </c>
      <c r="C71">
        <v>55.769634000000003</v>
      </c>
      <c r="D71">
        <v>16.055897999999999</v>
      </c>
      <c r="E71">
        <v>25.574995999999999</v>
      </c>
      <c r="F71">
        <v>46.193365999999997</v>
      </c>
      <c r="G71">
        <v>94.246202999999994</v>
      </c>
      <c r="H71">
        <v>35.660068000000003</v>
      </c>
      <c r="I71">
        <v>36.865727999999997</v>
      </c>
      <c r="J71">
        <v>25.332315999999999</v>
      </c>
      <c r="K71">
        <v>29.200341999999999</v>
      </c>
      <c r="L71">
        <v>59.805346999999998</v>
      </c>
      <c r="M71">
        <v>9.5593219999999999</v>
      </c>
      <c r="N71">
        <v>3.391597</v>
      </c>
      <c r="O71">
        <v>77.088924000000006</v>
      </c>
      <c r="P71">
        <v>15.083408</v>
      </c>
      <c r="Q71">
        <v>27.044243999999999</v>
      </c>
      <c r="R71">
        <v>127.996313</v>
      </c>
      <c r="S71">
        <v>23.778863999999999</v>
      </c>
      <c r="T71">
        <v>0.84457734428083064</v>
      </c>
      <c r="U71">
        <f t="shared" si="3"/>
        <v>0.84457456900000005</v>
      </c>
      <c r="V71">
        <f t="shared" si="4"/>
        <v>-2.7752808305914201E-6</v>
      </c>
      <c r="W71">
        <f t="shared" si="5"/>
        <v>-3.2859996178971745E-6</v>
      </c>
    </row>
    <row r="72" spans="1:23" x14ac:dyDescent="0.2">
      <c r="A72" s="1">
        <v>1920</v>
      </c>
      <c r="B72">
        <v>143.915076</v>
      </c>
      <c r="C72">
        <v>56.680563999999997</v>
      </c>
      <c r="D72">
        <v>16.478677000000001</v>
      </c>
      <c r="E72">
        <v>26.379736999999999</v>
      </c>
      <c r="F72">
        <v>48.495412999999999</v>
      </c>
      <c r="G72">
        <v>94.379435000000001</v>
      </c>
      <c r="H72">
        <v>33.061708000000003</v>
      </c>
      <c r="I72">
        <v>38.143512999999999</v>
      </c>
      <c r="J72">
        <v>27.103570000000001</v>
      </c>
      <c r="K72">
        <v>30.242246000000002</v>
      </c>
      <c r="L72">
        <v>60.820267000000001</v>
      </c>
      <c r="M72">
        <v>9.8416730000000001</v>
      </c>
      <c r="N72">
        <v>3.1088360000000002</v>
      </c>
      <c r="O72">
        <v>78.129329999999996</v>
      </c>
      <c r="P72">
        <v>15.086772</v>
      </c>
      <c r="Q72">
        <v>27.820302999999999</v>
      </c>
      <c r="R72">
        <v>128.382497</v>
      </c>
      <c r="S72">
        <v>23.033967000000001</v>
      </c>
      <c r="T72">
        <v>0.86110632736648463</v>
      </c>
      <c r="U72">
        <f t="shared" si="3"/>
        <v>0.86110358399999987</v>
      </c>
      <c r="V72">
        <f t="shared" si="4"/>
        <v>-2.7433664847587025E-6</v>
      </c>
      <c r="W72">
        <f t="shared" si="5"/>
        <v>-3.185862648517194E-6</v>
      </c>
    </row>
    <row r="73" spans="1:23" x14ac:dyDescent="0.2">
      <c r="A73" s="1">
        <v>1921</v>
      </c>
      <c r="B73">
        <v>151.75359700000001</v>
      </c>
      <c r="C73">
        <v>57.478856</v>
      </c>
      <c r="D73">
        <v>16.740821</v>
      </c>
      <c r="E73">
        <v>27.204965000000001</v>
      </c>
      <c r="F73">
        <v>51.107028</v>
      </c>
      <c r="G73">
        <v>94.473822999999996</v>
      </c>
      <c r="H73">
        <v>30.211770000000001</v>
      </c>
      <c r="I73">
        <v>39.351775000000004</v>
      </c>
      <c r="J73">
        <v>28.933444999999999</v>
      </c>
      <c r="K73">
        <v>31.236307</v>
      </c>
      <c r="L73">
        <v>61.678896999999999</v>
      </c>
      <c r="M73">
        <v>10.131092000000001</v>
      </c>
      <c r="N73">
        <v>2.8046440000000001</v>
      </c>
      <c r="O73">
        <v>79.177571</v>
      </c>
      <c r="P73">
        <v>14.901672</v>
      </c>
      <c r="Q73">
        <v>28.582498999999999</v>
      </c>
      <c r="R73">
        <v>128.47039100000001</v>
      </c>
      <c r="S73">
        <v>22.225608000000001</v>
      </c>
      <c r="T73">
        <v>0.8764674697284901</v>
      </c>
      <c r="U73">
        <f t="shared" si="3"/>
        <v>0.87646476099999993</v>
      </c>
      <c r="V73">
        <f t="shared" si="4"/>
        <v>-2.7087284901750053E-6</v>
      </c>
      <c r="W73">
        <f t="shared" si="5"/>
        <v>-3.09050658892578E-6</v>
      </c>
    </row>
    <row r="74" spans="1:23" x14ac:dyDescent="0.2">
      <c r="A74" s="1">
        <v>1922</v>
      </c>
      <c r="B74">
        <v>162.39096699999999</v>
      </c>
      <c r="C74">
        <v>58.163457000000001</v>
      </c>
      <c r="D74">
        <v>16.815711</v>
      </c>
      <c r="E74">
        <v>28.037147000000001</v>
      </c>
      <c r="F74">
        <v>53.964869</v>
      </c>
      <c r="G74">
        <v>94.504273999999995</v>
      </c>
      <c r="H74">
        <v>27.176013999999999</v>
      </c>
      <c r="I74">
        <v>40.490268999999998</v>
      </c>
      <c r="J74">
        <v>30.820349</v>
      </c>
      <c r="K74">
        <v>32.182039000000003</v>
      </c>
      <c r="L74">
        <v>62.387870999999997</v>
      </c>
      <c r="M74">
        <v>10.427409000000001</v>
      </c>
      <c r="N74">
        <v>2.4929939999999999</v>
      </c>
      <c r="O74">
        <v>79.907982000000004</v>
      </c>
      <c r="P74">
        <v>14.618592</v>
      </c>
      <c r="Q74">
        <v>29.321249999999999</v>
      </c>
      <c r="R74">
        <v>128.25439900000001</v>
      </c>
      <c r="S74">
        <v>21.326129999999999</v>
      </c>
      <c r="T74">
        <v>0.89328439056398312</v>
      </c>
      <c r="U74">
        <f t="shared" si="3"/>
        <v>0.89328172300000008</v>
      </c>
      <c r="V74">
        <f t="shared" si="4"/>
        <v>-2.6675639830386899E-6</v>
      </c>
      <c r="W74">
        <f t="shared" si="5"/>
        <v>-2.9862426918201264E-6</v>
      </c>
    </row>
    <row r="75" spans="1:23" x14ac:dyDescent="0.2">
      <c r="A75" s="1">
        <v>1923</v>
      </c>
      <c r="B75">
        <v>165.792337</v>
      </c>
      <c r="C75">
        <v>58.733398000000001</v>
      </c>
      <c r="D75">
        <v>16.699352999999999</v>
      </c>
      <c r="E75">
        <v>28.851951</v>
      </c>
      <c r="F75">
        <v>56.987710999999997</v>
      </c>
      <c r="G75">
        <v>94.375068999999996</v>
      </c>
      <c r="H75">
        <v>24.066426</v>
      </c>
      <c r="I75">
        <v>41.558767000000003</v>
      </c>
      <c r="J75">
        <v>32.764215</v>
      </c>
      <c r="K75">
        <v>33.079006</v>
      </c>
      <c r="L75">
        <v>62.984076000000002</v>
      </c>
      <c r="M75">
        <v>10.733466</v>
      </c>
      <c r="N75">
        <v>2.187262</v>
      </c>
      <c r="O75">
        <v>79.464338999999995</v>
      </c>
      <c r="P75">
        <v>14.263622</v>
      </c>
      <c r="Q75">
        <v>30.021785000000001</v>
      </c>
      <c r="R75">
        <v>127.752011</v>
      </c>
      <c r="S75">
        <v>20.391211999999999</v>
      </c>
      <c r="T75">
        <v>0.90070862904146709</v>
      </c>
      <c r="U75">
        <f t="shared" si="3"/>
        <v>0.90070600600000017</v>
      </c>
      <c r="V75">
        <f t="shared" si="4"/>
        <v>-2.6230414669203839E-6</v>
      </c>
      <c r="W75">
        <f t="shared" si="5"/>
        <v>-2.9121975546207668E-6</v>
      </c>
    </row>
    <row r="76" spans="1:23" x14ac:dyDescent="0.2">
      <c r="A76" s="1">
        <v>1924</v>
      </c>
      <c r="B76">
        <v>164.50210100000001</v>
      </c>
      <c r="C76">
        <v>59.187773999999997</v>
      </c>
      <c r="D76">
        <v>16.503273</v>
      </c>
      <c r="E76">
        <v>29.620730999999999</v>
      </c>
      <c r="F76">
        <v>59.921295999999998</v>
      </c>
      <c r="G76">
        <v>94.191265999999999</v>
      </c>
      <c r="H76">
        <v>20.96059</v>
      </c>
      <c r="I76">
        <v>42.556958999999999</v>
      </c>
      <c r="J76">
        <v>34.764795999999997</v>
      </c>
      <c r="K76">
        <v>33.928108999999999</v>
      </c>
      <c r="L76">
        <v>63.494602999999998</v>
      </c>
      <c r="M76">
        <v>11.037891999999999</v>
      </c>
      <c r="N76">
        <v>1.896153</v>
      </c>
      <c r="O76">
        <v>81.682952</v>
      </c>
      <c r="P76">
        <v>13.928345</v>
      </c>
      <c r="Q76">
        <v>30.693047</v>
      </c>
      <c r="R76">
        <v>127.162903</v>
      </c>
      <c r="S76">
        <v>19.475539999999999</v>
      </c>
      <c r="T76">
        <v>0.90551089567757848</v>
      </c>
      <c r="U76">
        <f t="shared" si="3"/>
        <v>0.90550833000000008</v>
      </c>
      <c r="V76">
        <f t="shared" si="4"/>
        <v>-2.5656775783922114E-6</v>
      </c>
      <c r="W76">
        <f t="shared" si="5"/>
        <v>-2.8334033203127373E-6</v>
      </c>
    </row>
    <row r="77" spans="1:23" x14ac:dyDescent="0.2">
      <c r="A77" s="1">
        <v>1925</v>
      </c>
      <c r="B77">
        <v>165.94021599999999</v>
      </c>
      <c r="C77">
        <v>59.525728000000001</v>
      </c>
      <c r="D77">
        <v>16.369706999999998</v>
      </c>
      <c r="E77">
        <v>30.314738999999999</v>
      </c>
      <c r="F77">
        <v>62.516348999999998</v>
      </c>
      <c r="G77">
        <v>94.064325999999994</v>
      </c>
      <c r="H77">
        <v>17.912156</v>
      </c>
      <c r="I77">
        <v>43.484605999999999</v>
      </c>
      <c r="J77">
        <v>36.821410999999998</v>
      </c>
      <c r="K77">
        <v>34.730834999999999</v>
      </c>
      <c r="L77">
        <v>63.919057000000002</v>
      </c>
      <c r="M77">
        <v>11.325877</v>
      </c>
      <c r="N77">
        <v>1.624295</v>
      </c>
      <c r="O77">
        <v>82.131865000000005</v>
      </c>
      <c r="P77">
        <v>13.701601999999999</v>
      </c>
      <c r="Q77">
        <v>31.351230000000001</v>
      </c>
      <c r="R77">
        <v>126.602926</v>
      </c>
      <c r="S77">
        <v>18.623165</v>
      </c>
      <c r="T77">
        <v>0.91096258500623906</v>
      </c>
      <c r="U77">
        <f t="shared" si="3"/>
        <v>0.91096008999999967</v>
      </c>
      <c r="V77">
        <f t="shared" si="4"/>
        <v>-2.4950062393891415E-6</v>
      </c>
      <c r="W77">
        <f t="shared" si="5"/>
        <v>-2.7388679628066763E-6</v>
      </c>
    </row>
    <row r="78" spans="1:23" x14ac:dyDescent="0.2">
      <c r="A78" s="1">
        <v>1926</v>
      </c>
      <c r="B78">
        <v>165.969537</v>
      </c>
      <c r="C78">
        <v>59.746493000000001</v>
      </c>
      <c r="D78">
        <v>16.369320999999999</v>
      </c>
      <c r="E78">
        <v>30.809442000000001</v>
      </c>
      <c r="F78">
        <v>64.690741000000003</v>
      </c>
      <c r="G78">
        <v>93.889472999999995</v>
      </c>
      <c r="H78">
        <v>14.917728</v>
      </c>
      <c r="I78">
        <v>44.341726000000001</v>
      </c>
      <c r="J78">
        <v>38.934029000000002</v>
      </c>
      <c r="K78">
        <v>35.487169999999999</v>
      </c>
      <c r="L78">
        <v>64.261944</v>
      </c>
      <c r="M78">
        <v>11.597718</v>
      </c>
      <c r="N78">
        <v>1.362973</v>
      </c>
      <c r="O78">
        <v>82.461613</v>
      </c>
      <c r="P78">
        <v>13.620521999999999</v>
      </c>
      <c r="Q78">
        <v>32.002597999999999</v>
      </c>
      <c r="R78">
        <v>126.08396500000001</v>
      </c>
      <c r="S78">
        <v>17.762187999999998</v>
      </c>
      <c r="T78">
        <v>0.91431159504326998</v>
      </c>
      <c r="U78">
        <f t="shared" si="3"/>
        <v>0.91430918100000014</v>
      </c>
      <c r="V78">
        <f t="shared" si="4"/>
        <v>-2.4140432698382952E-6</v>
      </c>
      <c r="W78">
        <f t="shared" si="5"/>
        <v>-2.6402850876281954E-6</v>
      </c>
    </row>
    <row r="79" spans="1:23" x14ac:dyDescent="0.2">
      <c r="A79" s="1">
        <v>1927</v>
      </c>
      <c r="B79">
        <v>165.15372500000001</v>
      </c>
      <c r="C79">
        <v>59.849384999999998</v>
      </c>
      <c r="D79">
        <v>16.552893000000001</v>
      </c>
      <c r="E79">
        <v>31.048884000000001</v>
      </c>
      <c r="F79">
        <v>66.390330000000006</v>
      </c>
      <c r="G79">
        <v>93.551100000000005</v>
      </c>
      <c r="H79">
        <v>11.957077</v>
      </c>
      <c r="I79">
        <v>45.128329000000001</v>
      </c>
      <c r="J79">
        <v>41.102212000000002</v>
      </c>
      <c r="K79">
        <v>36.197873999999999</v>
      </c>
      <c r="L79">
        <v>64.537332000000006</v>
      </c>
      <c r="M79">
        <v>11.853956999999999</v>
      </c>
      <c r="N79">
        <v>1.1065879999999999</v>
      </c>
      <c r="O79">
        <v>79.707982999999999</v>
      </c>
      <c r="P79">
        <v>13.717793</v>
      </c>
      <c r="Q79">
        <v>32.652973000000003</v>
      </c>
      <c r="R79">
        <v>125.64131500000001</v>
      </c>
      <c r="S79">
        <v>16.788574000000001</v>
      </c>
      <c r="T79">
        <v>0.91294063563595251</v>
      </c>
      <c r="U79">
        <f t="shared" si="3"/>
        <v>0.91293832400000008</v>
      </c>
      <c r="V79">
        <f t="shared" si="4"/>
        <v>-2.3116359524344432E-6</v>
      </c>
      <c r="W79">
        <f t="shared" si="5"/>
        <v>-2.5320769633878359E-6</v>
      </c>
    </row>
    <row r="80" spans="1:23" x14ac:dyDescent="0.2">
      <c r="A80" s="1">
        <v>1928</v>
      </c>
      <c r="B80">
        <v>164.909986</v>
      </c>
      <c r="C80">
        <v>59.833793999999997</v>
      </c>
      <c r="D80">
        <v>16.948955999999999</v>
      </c>
      <c r="E80">
        <v>31.124293000000002</v>
      </c>
      <c r="F80">
        <v>67.576987000000003</v>
      </c>
      <c r="G80">
        <v>93.154854</v>
      </c>
      <c r="H80">
        <v>9.0157710000000009</v>
      </c>
      <c r="I80">
        <v>45.844334000000003</v>
      </c>
      <c r="J80">
        <v>43.325344999999999</v>
      </c>
      <c r="K80">
        <v>36.863247999999999</v>
      </c>
      <c r="L80">
        <v>64.744473999999997</v>
      </c>
      <c r="M80">
        <v>12.093753</v>
      </c>
      <c r="N80">
        <v>0.85897299999999999</v>
      </c>
      <c r="O80">
        <v>74.726721999999995</v>
      </c>
      <c r="P80">
        <v>14.015677</v>
      </c>
      <c r="Q80">
        <v>33.309781999999998</v>
      </c>
      <c r="R80">
        <v>125.30756100000001</v>
      </c>
      <c r="S80">
        <v>15.699548999999999</v>
      </c>
      <c r="T80">
        <v>0.90935626420696514</v>
      </c>
      <c r="U80">
        <f t="shared" si="3"/>
        <v>0.90935405899999999</v>
      </c>
      <c r="V80">
        <f t="shared" si="4"/>
        <v>-2.2052069651445905E-6</v>
      </c>
      <c r="W80">
        <f t="shared" si="5"/>
        <v>-2.4250198211013762E-6</v>
      </c>
    </row>
    <row r="81" spans="1:23" x14ac:dyDescent="0.2">
      <c r="A81" s="1">
        <v>1929</v>
      </c>
      <c r="B81">
        <v>168.57423499999999</v>
      </c>
      <c r="C81">
        <v>59.699201000000002</v>
      </c>
      <c r="D81">
        <v>17.56954</v>
      </c>
      <c r="E81">
        <v>31.141038999999999</v>
      </c>
      <c r="F81">
        <v>68.222294000000005</v>
      </c>
      <c r="G81">
        <v>92.817207999999994</v>
      </c>
      <c r="H81">
        <v>6.165978</v>
      </c>
      <c r="I81">
        <v>46.489758000000002</v>
      </c>
      <c r="J81">
        <v>45.600582000000003</v>
      </c>
      <c r="K81">
        <v>37.483927999999999</v>
      </c>
      <c r="L81">
        <v>64.866253999999998</v>
      </c>
      <c r="M81">
        <v>12.294404999999999</v>
      </c>
      <c r="N81">
        <v>0.62105100000000002</v>
      </c>
      <c r="O81">
        <v>68.984772000000007</v>
      </c>
      <c r="P81">
        <v>14.418181000000001</v>
      </c>
      <c r="Q81">
        <v>33.978622999999999</v>
      </c>
      <c r="R81">
        <v>125.099351</v>
      </c>
      <c r="S81">
        <v>14.698999000000001</v>
      </c>
      <c r="T81">
        <v>0.90872750138190328</v>
      </c>
      <c r="U81">
        <f t="shared" si="3"/>
        <v>0.90872539899999993</v>
      </c>
      <c r="V81">
        <f t="shared" si="4"/>
        <v>-2.1023819033461066E-6</v>
      </c>
      <c r="W81">
        <f t="shared" si="5"/>
        <v>-2.3135449297495799E-6</v>
      </c>
    </row>
    <row r="82" spans="1:23" x14ac:dyDescent="0.2">
      <c r="A82" s="1">
        <v>1930</v>
      </c>
      <c r="B82">
        <v>182.46906200000001</v>
      </c>
      <c r="C82">
        <v>59.443440000000002</v>
      </c>
      <c r="D82">
        <v>18.398263</v>
      </c>
      <c r="E82">
        <v>31.211993</v>
      </c>
      <c r="F82">
        <v>68.456151000000006</v>
      </c>
      <c r="G82">
        <v>92.421794000000006</v>
      </c>
      <c r="H82">
        <v>3.4158710000000001</v>
      </c>
      <c r="I82">
        <v>47.064534000000002</v>
      </c>
      <c r="J82">
        <v>47.925806999999999</v>
      </c>
      <c r="K82">
        <v>38.057789999999997</v>
      </c>
      <c r="L82">
        <v>64.930490000000006</v>
      </c>
      <c r="M82">
        <v>12.489749</v>
      </c>
      <c r="N82">
        <v>0.39179199999999997</v>
      </c>
      <c r="O82">
        <v>67.061977999999996</v>
      </c>
      <c r="P82">
        <v>14.798714</v>
      </c>
      <c r="Q82">
        <v>34.660563000000003</v>
      </c>
      <c r="R82">
        <v>125.059237</v>
      </c>
      <c r="S82">
        <v>13.774188000000001</v>
      </c>
      <c r="T82">
        <v>0.922033432443783</v>
      </c>
      <c r="U82">
        <f t="shared" si="3"/>
        <v>0.92203141599999994</v>
      </c>
      <c r="V82">
        <f t="shared" si="4"/>
        <v>-2.0164437830594295E-6</v>
      </c>
      <c r="W82">
        <f t="shared" si="5"/>
        <v>-2.1869530020348511E-6</v>
      </c>
    </row>
    <row r="83" spans="1:23" x14ac:dyDescent="0.2">
      <c r="A83" s="1">
        <v>1931</v>
      </c>
      <c r="B83">
        <v>198.802899</v>
      </c>
      <c r="C83">
        <v>59.063045000000002</v>
      </c>
      <c r="D83">
        <v>19.400421999999999</v>
      </c>
      <c r="E83">
        <v>31.241204</v>
      </c>
      <c r="F83">
        <v>68.462710000000001</v>
      </c>
      <c r="G83">
        <v>91.617830999999995</v>
      </c>
      <c r="H83">
        <v>0.65283999999999998</v>
      </c>
      <c r="I83">
        <v>47.568798000000001</v>
      </c>
      <c r="J83">
        <v>50.300750999999998</v>
      </c>
      <c r="K83">
        <v>38.582766999999997</v>
      </c>
      <c r="L83">
        <v>64.953177999999994</v>
      </c>
      <c r="M83">
        <v>12.721602000000001</v>
      </c>
      <c r="N83">
        <v>0.17605100000000001</v>
      </c>
      <c r="O83">
        <v>67.476845999999995</v>
      </c>
      <c r="P83">
        <v>15.121067</v>
      </c>
      <c r="Q83">
        <v>35.348312</v>
      </c>
      <c r="R83">
        <v>125.130214</v>
      </c>
      <c r="S83">
        <v>12.975930999999999</v>
      </c>
      <c r="T83">
        <v>0.93959841907787234</v>
      </c>
      <c r="U83">
        <f t="shared" si="3"/>
        <v>0.93959646799999996</v>
      </c>
      <c r="V83">
        <f t="shared" si="4"/>
        <v>-1.9510778723752509E-6</v>
      </c>
      <c r="W83">
        <f t="shared" si="5"/>
        <v>-2.0765018679895721E-6</v>
      </c>
    </row>
    <row r="84" spans="1:23" x14ac:dyDescent="0.2">
      <c r="A84" s="1">
        <v>1932</v>
      </c>
      <c r="B84">
        <v>214.87652600000001</v>
      </c>
      <c r="C84">
        <v>58.555208</v>
      </c>
      <c r="D84">
        <v>20.560130999999998</v>
      </c>
      <c r="E84">
        <v>31.173866</v>
      </c>
      <c r="F84">
        <v>68.311053999999999</v>
      </c>
      <c r="G84">
        <v>90.318928</v>
      </c>
      <c r="H84">
        <v>-2.2186530000000002</v>
      </c>
      <c r="I84">
        <v>48.002462999999999</v>
      </c>
      <c r="J84">
        <v>52.725887999999998</v>
      </c>
      <c r="K84">
        <v>39.060685999999997</v>
      </c>
      <c r="L84">
        <v>64.859378000000007</v>
      </c>
      <c r="M84">
        <v>12.968871</v>
      </c>
      <c r="N84">
        <v>-1.8582999999999999E-2</v>
      </c>
      <c r="O84">
        <v>69.729754999999997</v>
      </c>
      <c r="P84">
        <v>15.351255</v>
      </c>
      <c r="Q84">
        <v>36.050598000000001</v>
      </c>
      <c r="R84">
        <v>125.33531000000001</v>
      </c>
      <c r="S84">
        <v>12.438758999999999</v>
      </c>
      <c r="T84">
        <v>0.95808335656241839</v>
      </c>
      <c r="U84">
        <f t="shared" si="3"/>
        <v>0.95808144000000017</v>
      </c>
      <c r="V84">
        <f t="shared" si="4"/>
        <v>-1.9165624182138075E-6</v>
      </c>
      <c r="W84">
        <f t="shared" si="5"/>
        <v>-2.0004130173917125E-6</v>
      </c>
    </row>
    <row r="85" spans="1:23" x14ac:dyDescent="0.2">
      <c r="A85" s="1">
        <v>1933</v>
      </c>
      <c r="B85">
        <v>230.124942</v>
      </c>
      <c r="C85">
        <v>57.917729999999999</v>
      </c>
      <c r="D85">
        <v>21.805498</v>
      </c>
      <c r="E85">
        <v>31.174636</v>
      </c>
      <c r="F85">
        <v>68.057899000000006</v>
      </c>
      <c r="G85">
        <v>88.693942000000007</v>
      </c>
      <c r="H85">
        <v>-5.1023050000000003</v>
      </c>
      <c r="I85">
        <v>48.365265000000001</v>
      </c>
      <c r="J85">
        <v>55.199129999999997</v>
      </c>
      <c r="K85">
        <v>39.493067000000003</v>
      </c>
      <c r="L85">
        <v>64.583991999999995</v>
      </c>
      <c r="M85">
        <v>13.191675</v>
      </c>
      <c r="N85">
        <v>-0.18695000000000001</v>
      </c>
      <c r="O85">
        <v>81.762842000000006</v>
      </c>
      <c r="P85">
        <v>15.456445</v>
      </c>
      <c r="Q85">
        <v>36.758293000000002</v>
      </c>
      <c r="R85">
        <v>125.67686999999999</v>
      </c>
      <c r="S85">
        <v>12.212382</v>
      </c>
      <c r="T85">
        <v>0.98518727005831042</v>
      </c>
      <c r="U85">
        <f t="shared" si="3"/>
        <v>0.98518535299999999</v>
      </c>
      <c r="V85">
        <f t="shared" si="4"/>
        <v>-1.9170583104299865E-6</v>
      </c>
      <c r="W85">
        <f t="shared" si="5"/>
        <v>-1.9458821370240822E-6</v>
      </c>
    </row>
    <row r="86" spans="1:23" x14ac:dyDescent="0.2">
      <c r="A86" s="1">
        <v>1934</v>
      </c>
      <c r="B86">
        <v>239.089021</v>
      </c>
      <c r="C86">
        <v>57.148941000000001</v>
      </c>
      <c r="D86">
        <v>23.048525000000001</v>
      </c>
      <c r="E86">
        <v>31.388497999999998</v>
      </c>
      <c r="F86">
        <v>67.983818999999997</v>
      </c>
      <c r="G86">
        <v>86.909706</v>
      </c>
      <c r="H86">
        <v>-8.0078580000000006</v>
      </c>
      <c r="I86">
        <v>48.656860999999999</v>
      </c>
      <c r="J86">
        <v>57.689532999999997</v>
      </c>
      <c r="K86">
        <v>39.882683</v>
      </c>
      <c r="L86">
        <v>64.120328000000001</v>
      </c>
      <c r="M86">
        <v>13.425333999999999</v>
      </c>
      <c r="N86">
        <v>-0.325988</v>
      </c>
      <c r="O86">
        <v>96.820892000000001</v>
      </c>
      <c r="P86">
        <v>15.542365</v>
      </c>
      <c r="Q86">
        <v>37.471558999999999</v>
      </c>
      <c r="R86">
        <v>126.15900600000001</v>
      </c>
      <c r="S86">
        <v>12.289469</v>
      </c>
      <c r="T86">
        <v>1.00929463821149</v>
      </c>
      <c r="U86">
        <f t="shared" si="3"/>
        <v>1.009292694</v>
      </c>
      <c r="V86">
        <f t="shared" si="4"/>
        <v>-1.9442114900236618E-6</v>
      </c>
      <c r="W86">
        <f t="shared" si="5"/>
        <v>-1.9263071618698792E-6</v>
      </c>
    </row>
    <row r="87" spans="1:23" x14ac:dyDescent="0.2">
      <c r="A87" s="1">
        <v>1935</v>
      </c>
      <c r="B87">
        <v>247.246185</v>
      </c>
      <c r="C87">
        <v>56.247674000000004</v>
      </c>
      <c r="D87">
        <v>24.235095999999999</v>
      </c>
      <c r="E87">
        <v>31.610529</v>
      </c>
      <c r="F87">
        <v>68.230362999999997</v>
      </c>
      <c r="G87">
        <v>85.022661999999997</v>
      </c>
      <c r="H87">
        <v>-11.126412</v>
      </c>
      <c r="I87">
        <v>48.878320000000002</v>
      </c>
      <c r="J87">
        <v>60.153821999999998</v>
      </c>
      <c r="K87">
        <v>40.230203000000003</v>
      </c>
      <c r="L87">
        <v>63.337845999999999</v>
      </c>
      <c r="M87">
        <v>13.589949000000001</v>
      </c>
      <c r="N87">
        <v>-0.43602000000000002</v>
      </c>
      <c r="O87">
        <v>107.775058</v>
      </c>
      <c r="P87">
        <v>15.746439000000001</v>
      </c>
      <c r="Q87">
        <v>38.194245000000002</v>
      </c>
      <c r="R87">
        <v>126.86055899999999</v>
      </c>
      <c r="S87">
        <v>12.471116</v>
      </c>
      <c r="T87">
        <v>1.0282696298226739</v>
      </c>
      <c r="U87">
        <f t="shared" si="3"/>
        <v>1.0282676340000001</v>
      </c>
      <c r="V87">
        <f t="shared" si="4"/>
        <v>-1.9958226737948337E-6</v>
      </c>
      <c r="W87">
        <f t="shared" si="5"/>
        <v>-1.9409526605769882E-6</v>
      </c>
    </row>
    <row r="88" spans="1:23" x14ac:dyDescent="0.2">
      <c r="A88" s="1">
        <v>1936</v>
      </c>
      <c r="B88">
        <v>251.39729299999999</v>
      </c>
      <c r="C88">
        <v>55.212620999999999</v>
      </c>
      <c r="D88">
        <v>25.361250999999999</v>
      </c>
      <c r="E88">
        <v>31.811087000000001</v>
      </c>
      <c r="F88">
        <v>68.667857999999995</v>
      </c>
      <c r="G88">
        <v>83.263644999999997</v>
      </c>
      <c r="H88">
        <v>-14.560853</v>
      </c>
      <c r="I88">
        <v>49.029719999999998</v>
      </c>
      <c r="J88">
        <v>62.576489000000002</v>
      </c>
      <c r="K88">
        <v>40.534610999999998</v>
      </c>
      <c r="L88">
        <v>62.060268000000001</v>
      </c>
      <c r="M88">
        <v>13.588037999999999</v>
      </c>
      <c r="N88">
        <v>-0.52302999999999999</v>
      </c>
      <c r="O88">
        <v>119.881422</v>
      </c>
      <c r="P88">
        <v>16.052771</v>
      </c>
      <c r="Q88">
        <v>38.930551999999999</v>
      </c>
      <c r="R88">
        <v>127.78270500000001</v>
      </c>
      <c r="S88">
        <v>12.593381000000001</v>
      </c>
      <c r="T88">
        <v>1.0436618923371102</v>
      </c>
      <c r="U88">
        <f t="shared" si="3"/>
        <v>1.0436598290000001</v>
      </c>
      <c r="V88">
        <f t="shared" si="4"/>
        <v>-2.0633371100586828E-6</v>
      </c>
      <c r="W88">
        <f t="shared" si="5"/>
        <v>-1.9770168147446458E-6</v>
      </c>
    </row>
    <row r="89" spans="1:23" x14ac:dyDescent="0.2">
      <c r="A89" s="1">
        <v>1937</v>
      </c>
      <c r="B89">
        <v>254.053145</v>
      </c>
      <c r="C89">
        <v>54.041716000000001</v>
      </c>
      <c r="D89">
        <v>26.429827</v>
      </c>
      <c r="E89">
        <v>32.133043000000001</v>
      </c>
      <c r="F89">
        <v>69.279177000000004</v>
      </c>
      <c r="G89">
        <v>81.832531000000003</v>
      </c>
      <c r="H89">
        <v>-18.297920999999999</v>
      </c>
      <c r="I89">
        <v>49.110084999999998</v>
      </c>
      <c r="J89">
        <v>64.945428000000007</v>
      </c>
      <c r="K89">
        <v>40.796351000000001</v>
      </c>
      <c r="L89">
        <v>60.240637999999997</v>
      </c>
      <c r="M89">
        <v>13.387392999999999</v>
      </c>
      <c r="N89">
        <v>-0.59622900000000001</v>
      </c>
      <c r="O89">
        <v>133.025566</v>
      </c>
      <c r="P89">
        <v>16.488042</v>
      </c>
      <c r="Q89">
        <v>39.682326000000003</v>
      </c>
      <c r="R89">
        <v>129.15325000000001</v>
      </c>
      <c r="S89">
        <v>12.688332000000001</v>
      </c>
      <c r="T89">
        <v>1.0583948426757157</v>
      </c>
      <c r="U89">
        <f t="shared" si="3"/>
        <v>1.0583927</v>
      </c>
      <c r="V89">
        <f t="shared" si="4"/>
        <v>-2.1426757157438914E-6</v>
      </c>
      <c r="W89">
        <f t="shared" si="5"/>
        <v>-2.0244578198501211E-6</v>
      </c>
    </row>
    <row r="90" spans="1:23" x14ac:dyDescent="0.2">
      <c r="A90" s="1">
        <v>1938</v>
      </c>
      <c r="B90">
        <v>252.28571600000001</v>
      </c>
      <c r="C90">
        <v>52.736232999999999</v>
      </c>
      <c r="D90">
        <v>27.464057</v>
      </c>
      <c r="E90">
        <v>32.405940999999999</v>
      </c>
      <c r="F90">
        <v>70.061351999999999</v>
      </c>
      <c r="G90">
        <v>80.617763999999994</v>
      </c>
      <c r="H90">
        <v>-22.367014000000001</v>
      </c>
      <c r="I90">
        <v>49.119577</v>
      </c>
      <c r="J90">
        <v>67.249671000000006</v>
      </c>
      <c r="K90">
        <v>41.014645000000002</v>
      </c>
      <c r="L90">
        <v>57.856898999999999</v>
      </c>
      <c r="M90">
        <v>12.958939000000001</v>
      </c>
      <c r="N90">
        <v>-0.66562100000000002</v>
      </c>
      <c r="O90">
        <v>140.53328099999999</v>
      </c>
      <c r="P90">
        <v>17.083836000000002</v>
      </c>
      <c r="Q90">
        <v>40.451340000000002</v>
      </c>
      <c r="R90">
        <v>130.89298400000001</v>
      </c>
      <c r="S90">
        <v>12.834135</v>
      </c>
      <c r="T90">
        <v>1.062535970706324</v>
      </c>
      <c r="U90">
        <f t="shared" si="3"/>
        <v>1.0625337349999999</v>
      </c>
      <c r="V90">
        <f t="shared" si="4"/>
        <v>-2.2357063240718844E-6</v>
      </c>
      <c r="W90">
        <f t="shared" si="5"/>
        <v>-2.1041229527370183E-6</v>
      </c>
    </row>
    <row r="91" spans="1:23" x14ac:dyDescent="0.2">
      <c r="A91" s="1">
        <v>1939</v>
      </c>
      <c r="B91">
        <v>252.05369400000001</v>
      </c>
      <c r="C91">
        <v>51.296931000000001</v>
      </c>
      <c r="D91">
        <v>28.548544</v>
      </c>
      <c r="E91">
        <v>32.481648999999997</v>
      </c>
      <c r="F91">
        <v>70.018978000000004</v>
      </c>
      <c r="G91">
        <v>79.506935999999996</v>
      </c>
      <c r="H91">
        <v>-26.817243000000001</v>
      </c>
      <c r="I91">
        <v>49.058373000000003</v>
      </c>
      <c r="J91">
        <v>69.514996999999994</v>
      </c>
      <c r="K91">
        <v>41.189731999999999</v>
      </c>
      <c r="L91">
        <v>54.849587</v>
      </c>
      <c r="M91">
        <v>12.249234</v>
      </c>
      <c r="N91">
        <v>-0.73826099999999995</v>
      </c>
      <c r="O91">
        <v>147.43838199999999</v>
      </c>
      <c r="P91">
        <v>17.978038999999999</v>
      </c>
      <c r="Q91">
        <v>41.240205000000003</v>
      </c>
      <c r="R91">
        <v>132.734948</v>
      </c>
      <c r="S91">
        <v>13.143319</v>
      </c>
      <c r="T91">
        <v>1.0657503846251639</v>
      </c>
      <c r="U91">
        <f t="shared" si="3"/>
        <v>1.0657480440000002</v>
      </c>
      <c r="V91">
        <f t="shared" si="4"/>
        <v>-2.3406251636881592E-6</v>
      </c>
      <c r="W91">
        <f t="shared" si="5"/>
        <v>-2.1962226778941138E-6</v>
      </c>
    </row>
    <row r="92" spans="1:23" x14ac:dyDescent="0.2">
      <c r="A92" s="1">
        <v>1940</v>
      </c>
      <c r="B92">
        <v>243.50259199999999</v>
      </c>
      <c r="C92">
        <v>49.725797</v>
      </c>
      <c r="D92">
        <v>29.776741000000001</v>
      </c>
      <c r="E92">
        <v>32.368667000000002</v>
      </c>
      <c r="F92">
        <v>68.258050999999995</v>
      </c>
      <c r="G92">
        <v>78.574680999999998</v>
      </c>
      <c r="H92">
        <v>-31.494246</v>
      </c>
      <c r="I92">
        <v>48.926585000000003</v>
      </c>
      <c r="J92">
        <v>71.778603000000004</v>
      </c>
      <c r="K92">
        <v>41.321891999999998</v>
      </c>
      <c r="L92">
        <v>51.216836999999998</v>
      </c>
      <c r="M92">
        <v>11.286256</v>
      </c>
      <c r="N92">
        <v>-0.82890799999999998</v>
      </c>
      <c r="O92">
        <v>153.583538</v>
      </c>
      <c r="P92">
        <v>19.250547000000001</v>
      </c>
      <c r="Q92">
        <v>42.046886999999998</v>
      </c>
      <c r="R92">
        <v>134.71194199999999</v>
      </c>
      <c r="S92">
        <v>13.704489000000001</v>
      </c>
      <c r="T92">
        <v>1.0577134073708498</v>
      </c>
      <c r="U92">
        <f t="shared" si="3"/>
        <v>1.057710951</v>
      </c>
      <c r="V92">
        <f t="shared" si="4"/>
        <v>-2.4563708498348547E-6</v>
      </c>
      <c r="W92">
        <f t="shared" si="5"/>
        <v>-2.322340657419326E-6</v>
      </c>
    </row>
    <row r="93" spans="1:23" x14ac:dyDescent="0.2">
      <c r="A93" s="1">
        <v>1941</v>
      </c>
      <c r="B93">
        <v>231.34611899999999</v>
      </c>
      <c r="C93">
        <v>48.024540999999999</v>
      </c>
      <c r="D93">
        <v>31.19172</v>
      </c>
      <c r="E93">
        <v>32.103208000000002</v>
      </c>
      <c r="F93">
        <v>64.966391000000002</v>
      </c>
      <c r="G93">
        <v>77.906062000000006</v>
      </c>
      <c r="H93">
        <v>-36.322944999999997</v>
      </c>
      <c r="I93">
        <v>48.724150999999999</v>
      </c>
      <c r="J93">
        <v>74.048632999999995</v>
      </c>
      <c r="K93">
        <v>41.410949000000002</v>
      </c>
      <c r="L93">
        <v>47.034787000000001</v>
      </c>
      <c r="M93">
        <v>10.116933</v>
      </c>
      <c r="N93">
        <v>-0.95951299999999995</v>
      </c>
      <c r="O93">
        <v>158.47246100000001</v>
      </c>
      <c r="P93">
        <v>20.752241000000001</v>
      </c>
      <c r="Q93">
        <v>42.869613999999999</v>
      </c>
      <c r="R93">
        <v>136.902073</v>
      </c>
      <c r="S93">
        <v>14.498381999999999</v>
      </c>
      <c r="T93">
        <v>1.0430883902854431</v>
      </c>
      <c r="U93">
        <f t="shared" si="3"/>
        <v>1.043085807</v>
      </c>
      <c r="V93">
        <f t="shared" si="4"/>
        <v>-2.5832854431140362E-6</v>
      </c>
      <c r="W93">
        <f t="shared" si="5"/>
        <v>-2.4765738619783845E-6</v>
      </c>
    </row>
    <row r="94" spans="1:23" x14ac:dyDescent="0.2">
      <c r="A94" s="1">
        <v>1942</v>
      </c>
      <c r="B94">
        <v>214.19444999999999</v>
      </c>
      <c r="C94">
        <v>46.193880999999998</v>
      </c>
      <c r="D94">
        <v>32.818565999999997</v>
      </c>
      <c r="E94">
        <v>31.699016</v>
      </c>
      <c r="F94">
        <v>60.489648000000003</v>
      </c>
      <c r="G94">
        <v>77.437038999999999</v>
      </c>
      <c r="H94">
        <v>-41.652264000000002</v>
      </c>
      <c r="I94">
        <v>48.451072000000003</v>
      </c>
      <c r="J94">
        <v>76.329761000000005</v>
      </c>
      <c r="K94">
        <v>41.456677999999997</v>
      </c>
      <c r="L94">
        <v>42.502178000000001</v>
      </c>
      <c r="M94">
        <v>8.8062240000000003</v>
      </c>
      <c r="N94">
        <v>-1.1316090000000001</v>
      </c>
      <c r="O94">
        <v>162.156238</v>
      </c>
      <c r="P94">
        <v>22.317216999999999</v>
      </c>
      <c r="Q94">
        <v>43.707923000000001</v>
      </c>
      <c r="R94">
        <v>139.313648</v>
      </c>
      <c r="S94">
        <v>15.463176000000001</v>
      </c>
      <c r="T94">
        <v>1.0205555661419488</v>
      </c>
      <c r="U94">
        <f t="shared" si="3"/>
        <v>1.0205528420000001</v>
      </c>
      <c r="V94">
        <f t="shared" si="4"/>
        <v>-2.7241419486845331E-6</v>
      </c>
      <c r="W94">
        <f t="shared" si="5"/>
        <v>-2.6692735202873149E-6</v>
      </c>
    </row>
    <row r="95" spans="1:23" x14ac:dyDescent="0.2">
      <c r="A95" s="1">
        <v>1943</v>
      </c>
      <c r="B95">
        <v>197.45821599999999</v>
      </c>
      <c r="C95">
        <v>44.234754000000002</v>
      </c>
      <c r="D95">
        <v>34.664611999999998</v>
      </c>
      <c r="E95">
        <v>31.276085999999999</v>
      </c>
      <c r="F95">
        <v>55.264167</v>
      </c>
      <c r="G95">
        <v>75.661156000000005</v>
      </c>
      <c r="H95">
        <v>-47.182313000000001</v>
      </c>
      <c r="I95">
        <v>48.107301999999997</v>
      </c>
      <c r="J95">
        <v>78.626041000000001</v>
      </c>
      <c r="K95">
        <v>41.459741000000001</v>
      </c>
      <c r="L95">
        <v>37.673864000000002</v>
      </c>
      <c r="M95">
        <v>7.3945869999999996</v>
      </c>
      <c r="N95">
        <v>-1.3324640000000001</v>
      </c>
      <c r="O95">
        <v>164.67838399999999</v>
      </c>
      <c r="P95">
        <v>23.818801000000001</v>
      </c>
      <c r="Q95">
        <v>44.561109999999999</v>
      </c>
      <c r="R95">
        <v>141.948531</v>
      </c>
      <c r="S95">
        <v>16.531538000000001</v>
      </c>
      <c r="T95">
        <v>0.99484700109739665</v>
      </c>
      <c r="U95">
        <f t="shared" si="3"/>
        <v>0.99484411299999986</v>
      </c>
      <c r="V95">
        <f t="shared" si="4"/>
        <v>-2.8880973967915224E-6</v>
      </c>
      <c r="W95">
        <f t="shared" si="5"/>
        <v>-2.9030568455307376E-6</v>
      </c>
    </row>
    <row r="96" spans="1:23" x14ac:dyDescent="0.2">
      <c r="A96" s="1">
        <v>1944</v>
      </c>
      <c r="B96">
        <v>185.455534</v>
      </c>
      <c r="C96">
        <v>42.148293000000002</v>
      </c>
      <c r="D96">
        <v>36.698971</v>
      </c>
      <c r="E96">
        <v>30.968626</v>
      </c>
      <c r="F96">
        <v>50.554338999999999</v>
      </c>
      <c r="G96">
        <v>73.152046999999996</v>
      </c>
      <c r="H96">
        <v>-51.763213</v>
      </c>
      <c r="I96">
        <v>47.693033999999997</v>
      </c>
      <c r="J96">
        <v>80.933518000000007</v>
      </c>
      <c r="K96">
        <v>41.420310000000001</v>
      </c>
      <c r="L96">
        <v>34.120384000000001</v>
      </c>
      <c r="M96">
        <v>6.5689390000000003</v>
      </c>
      <c r="N96">
        <v>-1.529469</v>
      </c>
      <c r="O96">
        <v>166.98228700000001</v>
      </c>
      <c r="P96">
        <v>25.11505</v>
      </c>
      <c r="Q96">
        <v>45.422362999999997</v>
      </c>
      <c r="R96">
        <v>144.69899599999999</v>
      </c>
      <c r="S96">
        <v>17.642081999999998</v>
      </c>
      <c r="T96">
        <v>0.97628515353587875</v>
      </c>
      <c r="U96">
        <f t="shared" si="3"/>
        <v>0.97628209100000019</v>
      </c>
      <c r="V96">
        <f t="shared" si="4"/>
        <v>-3.0625358785618673E-6</v>
      </c>
      <c r="W96">
        <f t="shared" si="5"/>
        <v>-3.1369276358142612E-6</v>
      </c>
    </row>
    <row r="97" spans="1:23" x14ac:dyDescent="0.2">
      <c r="A97" s="1">
        <v>1945</v>
      </c>
      <c r="B97">
        <v>178.414885</v>
      </c>
      <c r="C97">
        <v>39.935789999999997</v>
      </c>
      <c r="D97">
        <v>38.870924000000002</v>
      </c>
      <c r="E97">
        <v>30.943301000000002</v>
      </c>
      <c r="F97">
        <v>47.581705999999997</v>
      </c>
      <c r="G97">
        <v>70.747097999999994</v>
      </c>
      <c r="H97">
        <v>-56.169744999999999</v>
      </c>
      <c r="I97">
        <v>47.209211000000003</v>
      </c>
      <c r="J97">
        <v>83.247077000000004</v>
      </c>
      <c r="K97">
        <v>41.338481999999999</v>
      </c>
      <c r="L97">
        <v>30.727529000000001</v>
      </c>
      <c r="M97">
        <v>5.844131</v>
      </c>
      <c r="N97">
        <v>-1.7282059999999999</v>
      </c>
      <c r="O97">
        <v>169.010212</v>
      </c>
      <c r="P97">
        <v>26.012338</v>
      </c>
      <c r="Q97">
        <v>46.288193</v>
      </c>
      <c r="R97">
        <v>147.636574</v>
      </c>
      <c r="S97">
        <v>18.898731999999999</v>
      </c>
      <c r="T97">
        <v>0.96481148465253375</v>
      </c>
      <c r="U97">
        <f t="shared" si="3"/>
        <v>0.96480823199999999</v>
      </c>
      <c r="V97">
        <f t="shared" si="4"/>
        <v>-3.2526525337583934E-6</v>
      </c>
      <c r="W97">
        <f t="shared" si="5"/>
        <v>-3.3712829765182578E-6</v>
      </c>
    </row>
    <row r="98" spans="1:23" x14ac:dyDescent="0.2">
      <c r="A98" s="1">
        <v>1946</v>
      </c>
      <c r="B98">
        <v>172.21779599999999</v>
      </c>
      <c r="C98">
        <v>37.598695999999997</v>
      </c>
      <c r="D98">
        <v>41.151268000000002</v>
      </c>
      <c r="E98">
        <v>31.429364</v>
      </c>
      <c r="F98">
        <v>46.757235000000001</v>
      </c>
      <c r="G98">
        <v>68.847224999999995</v>
      </c>
      <c r="H98">
        <v>-60.360931000000001</v>
      </c>
      <c r="I98">
        <v>46.657012999999999</v>
      </c>
      <c r="J98">
        <v>85.56662</v>
      </c>
      <c r="K98">
        <v>41.214852999999998</v>
      </c>
      <c r="L98">
        <v>27.480176</v>
      </c>
      <c r="M98">
        <v>5.2178100000000001</v>
      </c>
      <c r="N98">
        <v>-1.898388</v>
      </c>
      <c r="O98">
        <v>170.856739</v>
      </c>
      <c r="P98">
        <v>26.434221999999998</v>
      </c>
      <c r="Q98">
        <v>47.164991000000001</v>
      </c>
      <c r="R98">
        <v>150.88213099999999</v>
      </c>
      <c r="S98">
        <v>20.397259999999999</v>
      </c>
      <c r="T98">
        <v>0.95761754267815613</v>
      </c>
      <c r="U98">
        <f t="shared" si="3"/>
        <v>0.95761407999999992</v>
      </c>
      <c r="V98">
        <f t="shared" si="4"/>
        <v>-3.4626781562074882E-6</v>
      </c>
      <c r="W98">
        <f t="shared" si="5"/>
        <v>-3.6159301619762131E-6</v>
      </c>
    </row>
    <row r="99" spans="1:23" x14ac:dyDescent="0.2">
      <c r="A99" s="1">
        <v>1947</v>
      </c>
      <c r="B99">
        <v>157.63886099999999</v>
      </c>
      <c r="C99">
        <v>35.138595000000002</v>
      </c>
      <c r="D99">
        <v>43.511558000000001</v>
      </c>
      <c r="E99">
        <v>32.524971999999998</v>
      </c>
      <c r="F99">
        <v>48.349685999999998</v>
      </c>
      <c r="G99">
        <v>67.488979</v>
      </c>
      <c r="H99">
        <v>-64.331891999999996</v>
      </c>
      <c r="I99">
        <v>46.022328000000002</v>
      </c>
      <c r="J99">
        <v>87.891867000000005</v>
      </c>
      <c r="K99">
        <v>41.049236000000001</v>
      </c>
      <c r="L99">
        <v>24.393993999999999</v>
      </c>
      <c r="M99">
        <v>4.6948670000000003</v>
      </c>
      <c r="N99">
        <v>-2.0357810000000001</v>
      </c>
      <c r="O99">
        <v>172.58341300000001</v>
      </c>
      <c r="P99">
        <v>26.342313999999998</v>
      </c>
      <c r="Q99">
        <v>48.048150999999997</v>
      </c>
      <c r="R99">
        <v>154.405035</v>
      </c>
      <c r="S99">
        <v>22.048949</v>
      </c>
      <c r="T99">
        <v>0.9457688256712462</v>
      </c>
      <c r="U99">
        <f t="shared" si="3"/>
        <v>0.94576513200000001</v>
      </c>
      <c r="V99">
        <f t="shared" si="4"/>
        <v>-3.6936712461965726E-6</v>
      </c>
      <c r="W99">
        <f t="shared" si="5"/>
        <v>-3.9054694402461836E-6</v>
      </c>
    </row>
    <row r="100" spans="1:23" x14ac:dyDescent="0.2">
      <c r="A100" s="1">
        <v>1948</v>
      </c>
      <c r="B100">
        <v>138.739249</v>
      </c>
      <c r="C100">
        <v>32.557183000000002</v>
      </c>
      <c r="D100">
        <v>45.887914000000002</v>
      </c>
      <c r="E100">
        <v>34.196559000000001</v>
      </c>
      <c r="F100">
        <v>52.548292000000004</v>
      </c>
      <c r="G100">
        <v>66.602941999999999</v>
      </c>
      <c r="H100">
        <v>-67.978932999999998</v>
      </c>
      <c r="I100">
        <v>45.291635999999997</v>
      </c>
      <c r="J100">
        <v>90.221626999999998</v>
      </c>
      <c r="K100">
        <v>40.841616999999999</v>
      </c>
      <c r="L100">
        <v>21.343620999999999</v>
      </c>
      <c r="M100">
        <v>4.288316</v>
      </c>
      <c r="N100">
        <v>-2.1331790000000002</v>
      </c>
      <c r="O100">
        <v>164.99884900000001</v>
      </c>
      <c r="P100">
        <v>25.662559999999999</v>
      </c>
      <c r="Q100">
        <v>48.942594</v>
      </c>
      <c r="R100">
        <v>158.191676</v>
      </c>
      <c r="S100">
        <v>23.737760999999999</v>
      </c>
      <c r="T100">
        <v>0.92394422711450064</v>
      </c>
      <c r="U100">
        <f t="shared" si="3"/>
        <v>0.92394028400000006</v>
      </c>
      <c r="V100">
        <f t="shared" si="4"/>
        <v>-3.9431145005819346E-6</v>
      </c>
      <c r="W100">
        <f t="shared" si="5"/>
        <v>-4.2676975350518434E-6</v>
      </c>
    </row>
    <row r="101" spans="1:23" x14ac:dyDescent="0.2">
      <c r="A101" s="1">
        <v>1949</v>
      </c>
      <c r="B101">
        <v>108.162902</v>
      </c>
      <c r="C101">
        <v>29.924230999999999</v>
      </c>
      <c r="D101">
        <v>48.104278000000001</v>
      </c>
      <c r="E101">
        <v>36.382568999999997</v>
      </c>
      <c r="F101">
        <v>58.028626000000003</v>
      </c>
      <c r="G101">
        <v>66.041883999999996</v>
      </c>
      <c r="H101">
        <v>-71.014944999999997</v>
      </c>
      <c r="I101">
        <v>44.485278000000001</v>
      </c>
      <c r="J101">
        <v>92.554578000000006</v>
      </c>
      <c r="K101">
        <v>40.592286999999999</v>
      </c>
      <c r="L101">
        <v>18.357104</v>
      </c>
      <c r="M101">
        <v>3.9841090000000001</v>
      </c>
      <c r="N101">
        <v>-2.1999209999999998</v>
      </c>
      <c r="O101">
        <v>160.600964</v>
      </c>
      <c r="P101">
        <v>24.809186</v>
      </c>
      <c r="Q101">
        <v>50.251109999999997</v>
      </c>
      <c r="R101">
        <v>162.37384</v>
      </c>
      <c r="S101">
        <v>25.335571999999999</v>
      </c>
      <c r="T101">
        <v>0.89677795700116625</v>
      </c>
      <c r="U101">
        <f t="shared" si="3"/>
        <v>0.89677365199999992</v>
      </c>
      <c r="V101">
        <f t="shared" si="4"/>
        <v>-4.3050011663270382E-6</v>
      </c>
      <c r="W101">
        <f t="shared" si="5"/>
        <v>-4.8005207227918509E-6</v>
      </c>
    </row>
    <row r="102" spans="1:23" x14ac:dyDescent="0.2">
      <c r="A102" s="1">
        <v>1950</v>
      </c>
      <c r="B102">
        <v>70.485598999999993</v>
      </c>
      <c r="C102">
        <v>27.326297</v>
      </c>
      <c r="D102">
        <v>49.946083999999999</v>
      </c>
      <c r="E102">
        <v>39.202342999999999</v>
      </c>
      <c r="F102">
        <v>63.300592999999999</v>
      </c>
      <c r="G102">
        <v>58.602704000000003</v>
      </c>
      <c r="H102">
        <v>-71.688541999999998</v>
      </c>
      <c r="I102">
        <v>43.634929</v>
      </c>
      <c r="J102">
        <v>94.881913999999995</v>
      </c>
      <c r="K102">
        <v>40.301189000000001</v>
      </c>
      <c r="L102">
        <v>15.510591</v>
      </c>
      <c r="M102">
        <v>3.720961</v>
      </c>
      <c r="N102">
        <v>-2.2107579999999998</v>
      </c>
      <c r="O102">
        <v>171.59446600000001</v>
      </c>
      <c r="P102">
        <v>24.327210999999998</v>
      </c>
      <c r="Q102">
        <v>52.322062000000003</v>
      </c>
      <c r="R102">
        <v>167.1097</v>
      </c>
      <c r="S102">
        <v>26.876185</v>
      </c>
      <c r="T102">
        <v>0.87524828172984304</v>
      </c>
      <c r="U102">
        <f t="shared" si="3"/>
        <v>0.87524352799999983</v>
      </c>
      <c r="V102">
        <f t="shared" si="4"/>
        <v>-4.7537298432098751E-6</v>
      </c>
      <c r="W102">
        <f t="shared" si="5"/>
        <v>-5.4312929741656738E-6</v>
      </c>
    </row>
    <row r="103" spans="1:23" x14ac:dyDescent="0.2">
      <c r="A103" s="1">
        <v>1951</v>
      </c>
      <c r="B103">
        <v>19.120286</v>
      </c>
      <c r="C103">
        <v>24.839901999999999</v>
      </c>
      <c r="D103">
        <v>51.321347000000003</v>
      </c>
      <c r="E103">
        <v>42.553421</v>
      </c>
      <c r="F103">
        <v>68.237799999999993</v>
      </c>
      <c r="G103">
        <v>51.437032000000002</v>
      </c>
      <c r="H103">
        <v>-70.591019000000003</v>
      </c>
      <c r="I103">
        <v>42.754514</v>
      </c>
      <c r="J103">
        <v>97.222767000000005</v>
      </c>
      <c r="K103">
        <v>39.968485999999999</v>
      </c>
      <c r="L103">
        <v>16.304632000000002</v>
      </c>
      <c r="M103">
        <v>3.6864370000000002</v>
      </c>
      <c r="N103">
        <v>-2.114887</v>
      </c>
      <c r="O103">
        <v>166.93895599999999</v>
      </c>
      <c r="P103">
        <v>24.243119</v>
      </c>
      <c r="Q103">
        <v>55.066792</v>
      </c>
      <c r="R103">
        <v>172.68880999999999</v>
      </c>
      <c r="S103">
        <v>28.461303999999998</v>
      </c>
      <c r="T103">
        <v>0.8321449043302136</v>
      </c>
      <c r="U103">
        <f t="shared" si="3"/>
        <v>0.83213969899999995</v>
      </c>
      <c r="V103">
        <f t="shared" si="4"/>
        <v>-5.2053302136423341E-6</v>
      </c>
      <c r="W103">
        <f t="shared" si="5"/>
        <v>-6.2553170566273678E-6</v>
      </c>
    </row>
    <row r="104" spans="1:23" x14ac:dyDescent="0.2">
      <c r="A104" s="1">
        <v>1952</v>
      </c>
      <c r="B104">
        <v>-21.424416999999998</v>
      </c>
      <c r="C104">
        <v>23.152270999999999</v>
      </c>
      <c r="D104">
        <v>52.177633999999998</v>
      </c>
      <c r="E104">
        <v>46.152163999999999</v>
      </c>
      <c r="F104">
        <v>72.886026999999999</v>
      </c>
      <c r="G104">
        <v>50.021189999999997</v>
      </c>
      <c r="H104">
        <v>-66.212461000000005</v>
      </c>
      <c r="I104">
        <v>41.843691</v>
      </c>
      <c r="J104">
        <v>99.572667999999993</v>
      </c>
      <c r="K104">
        <v>39.594365000000003</v>
      </c>
      <c r="L104">
        <v>19.395755999999999</v>
      </c>
      <c r="M104">
        <v>6.5884340000000003</v>
      </c>
      <c r="N104">
        <v>-1.9542839999999999</v>
      </c>
      <c r="O104">
        <v>158.92495099999999</v>
      </c>
      <c r="P104">
        <v>24.626764000000001</v>
      </c>
      <c r="Q104">
        <v>58.320622</v>
      </c>
      <c r="R104">
        <v>178.85870199999999</v>
      </c>
      <c r="S104">
        <v>30.078413999999999</v>
      </c>
      <c r="T104">
        <v>0.81260813189898617</v>
      </c>
      <c r="U104">
        <f t="shared" si="3"/>
        <v>0.81260249099999993</v>
      </c>
      <c r="V104">
        <f t="shared" si="4"/>
        <v>-5.6408989862477554E-6</v>
      </c>
      <c r="W104">
        <f t="shared" si="5"/>
        <v>-6.9417210643284151E-6</v>
      </c>
    </row>
    <row r="105" spans="1:23" x14ac:dyDescent="0.2">
      <c r="A105" s="1">
        <v>1953</v>
      </c>
      <c r="B105">
        <v>-42.015324</v>
      </c>
      <c r="C105">
        <v>21.681304000000001</v>
      </c>
      <c r="D105">
        <v>52.535519000000001</v>
      </c>
      <c r="E105">
        <v>49.838721999999997</v>
      </c>
      <c r="F105">
        <v>77.387809000000004</v>
      </c>
      <c r="G105">
        <v>50.220094000000003</v>
      </c>
      <c r="H105">
        <v>-60.53416</v>
      </c>
      <c r="I105">
        <v>40.899262999999998</v>
      </c>
      <c r="J105">
        <v>101.93532</v>
      </c>
      <c r="K105">
        <v>39.178790999999997</v>
      </c>
      <c r="L105">
        <v>25.002168000000001</v>
      </c>
      <c r="M105">
        <v>14.964722999999999</v>
      </c>
      <c r="N105">
        <v>-1.7362569999999999</v>
      </c>
      <c r="O105">
        <v>139.06582299999999</v>
      </c>
      <c r="P105">
        <v>25.490492</v>
      </c>
      <c r="Q105">
        <v>61.863596999999999</v>
      </c>
      <c r="R105">
        <v>185.591397</v>
      </c>
      <c r="S105">
        <v>31.702341000000001</v>
      </c>
      <c r="T105">
        <v>0.81307767393870911</v>
      </c>
      <c r="U105">
        <f t="shared" si="3"/>
        <v>0.81307162200000005</v>
      </c>
      <c r="V105">
        <f t="shared" si="4"/>
        <v>-6.0519387090618437E-6</v>
      </c>
      <c r="W105">
        <f t="shared" si="5"/>
        <v>-7.4432479245741129E-6</v>
      </c>
    </row>
    <row r="106" spans="1:23" x14ac:dyDescent="0.2">
      <c r="A106" s="1">
        <v>1954</v>
      </c>
      <c r="B106">
        <v>-59.607137999999999</v>
      </c>
      <c r="C106">
        <v>20.431922</v>
      </c>
      <c r="D106">
        <v>52.545105999999997</v>
      </c>
      <c r="E106">
        <v>53.463844000000002</v>
      </c>
      <c r="F106">
        <v>83.411016000000004</v>
      </c>
      <c r="G106">
        <v>50.471775000000001</v>
      </c>
      <c r="H106">
        <v>-55.261400000000002</v>
      </c>
      <c r="I106">
        <v>39.894643000000002</v>
      </c>
      <c r="J106">
        <v>104.31724199999999</v>
      </c>
      <c r="K106">
        <v>38.721963000000002</v>
      </c>
      <c r="L106">
        <v>32.994895</v>
      </c>
      <c r="M106">
        <v>28.055420000000002</v>
      </c>
      <c r="N106">
        <v>-1.137011</v>
      </c>
      <c r="O106">
        <v>112.77225199999999</v>
      </c>
      <c r="P106">
        <v>26.371506</v>
      </c>
      <c r="Q106">
        <v>65.038011999999995</v>
      </c>
      <c r="R106">
        <v>192.78489099999999</v>
      </c>
      <c r="S106">
        <v>33.300758999999999</v>
      </c>
      <c r="T106">
        <v>0.81857612048392725</v>
      </c>
      <c r="U106">
        <f t="shared" si="3"/>
        <v>0.81856969700000004</v>
      </c>
      <c r="V106">
        <f t="shared" si="4"/>
        <v>-6.4234839272092614E-6</v>
      </c>
      <c r="W106">
        <f t="shared" si="5"/>
        <v>-7.8471430652189255E-6</v>
      </c>
    </row>
    <row r="107" spans="1:23" x14ac:dyDescent="0.2">
      <c r="A107" s="1">
        <v>1955</v>
      </c>
      <c r="B107">
        <v>-76.124976000000004</v>
      </c>
      <c r="C107">
        <v>19.399170999999999</v>
      </c>
      <c r="D107">
        <v>52.397860000000001</v>
      </c>
      <c r="E107">
        <v>57.552959999999999</v>
      </c>
      <c r="F107">
        <v>92.819314000000006</v>
      </c>
      <c r="G107">
        <v>50.441907</v>
      </c>
      <c r="H107">
        <v>-50.137293</v>
      </c>
      <c r="I107">
        <v>38.808619</v>
      </c>
      <c r="J107">
        <v>106.72709999999999</v>
      </c>
      <c r="K107">
        <v>38.224482999999999</v>
      </c>
      <c r="L107">
        <v>42.989203000000003</v>
      </c>
      <c r="M107">
        <v>44.542594000000001</v>
      </c>
      <c r="N107">
        <v>0.38716699999999998</v>
      </c>
      <c r="O107">
        <v>94.394049999999993</v>
      </c>
      <c r="P107">
        <v>26.711368</v>
      </c>
      <c r="Q107">
        <v>67.171240999999995</v>
      </c>
      <c r="R107">
        <v>200.20706300000001</v>
      </c>
      <c r="S107">
        <v>34.875298000000001</v>
      </c>
      <c r="T107">
        <v>0.84139398384718178</v>
      </c>
      <c r="U107">
        <f t="shared" si="3"/>
        <v>0.84138712900000012</v>
      </c>
      <c r="V107">
        <f t="shared" si="4"/>
        <v>-6.8548471816587409E-6</v>
      </c>
      <c r="W107">
        <f t="shared" si="5"/>
        <v>-8.1470123548016148E-6</v>
      </c>
    </row>
    <row r="108" spans="1:23" x14ac:dyDescent="0.2">
      <c r="A108" s="1">
        <v>1956</v>
      </c>
      <c r="B108">
        <v>-92.076509000000001</v>
      </c>
      <c r="C108">
        <v>18.569974999999999</v>
      </c>
      <c r="D108">
        <v>52.164619000000002</v>
      </c>
      <c r="E108">
        <v>62.626967</v>
      </c>
      <c r="F108">
        <v>106.15114</v>
      </c>
      <c r="G108">
        <v>50.402594999999998</v>
      </c>
      <c r="H108">
        <v>-43.515422999999998</v>
      </c>
      <c r="I108">
        <v>37.637239999999998</v>
      </c>
      <c r="J108">
        <v>109.167507</v>
      </c>
      <c r="K108">
        <v>37.687116000000003</v>
      </c>
      <c r="L108">
        <v>54.146120000000003</v>
      </c>
      <c r="M108">
        <v>62.398375999999999</v>
      </c>
      <c r="N108">
        <v>2.4618169999999999</v>
      </c>
      <c r="O108">
        <v>79.332147000000006</v>
      </c>
      <c r="P108">
        <v>26.317419999999998</v>
      </c>
      <c r="Q108">
        <v>67.998333000000002</v>
      </c>
      <c r="R108">
        <v>207.68518299999999</v>
      </c>
      <c r="S108">
        <v>36.484019000000004</v>
      </c>
      <c r="T108">
        <v>0.87564608935629651</v>
      </c>
      <c r="U108">
        <f t="shared" si="3"/>
        <v>0.87563864199999986</v>
      </c>
      <c r="V108">
        <f t="shared" si="4"/>
        <v>-7.4473562966526075E-6</v>
      </c>
      <c r="W108">
        <f t="shared" si="5"/>
        <v>-8.5049843620352329E-6</v>
      </c>
    </row>
    <row r="109" spans="1:23" x14ac:dyDescent="0.2">
      <c r="A109" s="1">
        <v>1957</v>
      </c>
      <c r="B109">
        <v>-107.21711000000001</v>
      </c>
      <c r="C109">
        <v>17.926663999999999</v>
      </c>
      <c r="D109">
        <v>51.290733000000003</v>
      </c>
      <c r="E109">
        <v>68.412126000000001</v>
      </c>
      <c r="F109">
        <v>123.773844</v>
      </c>
      <c r="G109">
        <v>50.523117999999997</v>
      </c>
      <c r="H109">
        <v>-35.243277999999997</v>
      </c>
      <c r="I109">
        <v>36.433118</v>
      </c>
      <c r="J109">
        <v>111.639695</v>
      </c>
      <c r="K109">
        <v>37.110565000000001</v>
      </c>
      <c r="L109">
        <v>65.479795999999993</v>
      </c>
      <c r="M109">
        <v>79.277745999999993</v>
      </c>
      <c r="N109">
        <v>4.9350639999999997</v>
      </c>
      <c r="O109">
        <v>66.367160999999996</v>
      </c>
      <c r="P109">
        <v>25.024660999999998</v>
      </c>
      <c r="Q109">
        <v>67.310524000000001</v>
      </c>
      <c r="R109">
        <v>215.099287</v>
      </c>
      <c r="S109">
        <v>38.132434000000003</v>
      </c>
      <c r="T109">
        <v>0.91628423959443484</v>
      </c>
      <c r="U109">
        <f t="shared" si="3"/>
        <v>0.91627614800000001</v>
      </c>
      <c r="V109">
        <f t="shared" si="4"/>
        <v>-8.0915944348225466E-6</v>
      </c>
      <c r="W109">
        <f t="shared" si="5"/>
        <v>-8.8308781109277213E-6</v>
      </c>
    </row>
    <row r="110" spans="1:23" x14ac:dyDescent="0.2">
      <c r="A110" s="1">
        <v>1958</v>
      </c>
      <c r="B110">
        <v>-121.362357</v>
      </c>
      <c r="C110">
        <v>17.366689000000001</v>
      </c>
      <c r="D110">
        <v>50.612848999999997</v>
      </c>
      <c r="E110">
        <v>74.358255999999997</v>
      </c>
      <c r="F110">
        <v>145.95777799999999</v>
      </c>
      <c r="G110">
        <v>50.824829999999999</v>
      </c>
      <c r="H110">
        <v>-27.749813</v>
      </c>
      <c r="I110">
        <v>35.2286</v>
      </c>
      <c r="J110">
        <v>114.145004</v>
      </c>
      <c r="K110">
        <v>36.496398999999997</v>
      </c>
      <c r="L110">
        <v>76.097559000000004</v>
      </c>
      <c r="M110">
        <v>95.148576000000006</v>
      </c>
      <c r="N110">
        <v>7.6002710000000002</v>
      </c>
      <c r="O110">
        <v>55.163100999999997</v>
      </c>
      <c r="P110">
        <v>22.696961000000002</v>
      </c>
      <c r="Q110">
        <v>64.938612000000006</v>
      </c>
      <c r="R110">
        <v>222.402646</v>
      </c>
      <c r="S110">
        <v>40.043399000000001</v>
      </c>
      <c r="T110">
        <v>0.95997835056613101</v>
      </c>
      <c r="U110">
        <f t="shared" si="3"/>
        <v>0.9599693600000001</v>
      </c>
      <c r="V110">
        <f t="shared" si="4"/>
        <v>-8.99056613090643E-6</v>
      </c>
      <c r="W110">
        <f t="shared" si="5"/>
        <v>-9.3653842564307779E-6</v>
      </c>
    </row>
    <row r="111" spans="1:23" x14ac:dyDescent="0.2">
      <c r="A111" s="1">
        <v>1959</v>
      </c>
      <c r="B111">
        <v>-134.677414</v>
      </c>
      <c r="C111">
        <v>16.894300999999999</v>
      </c>
      <c r="D111">
        <v>43.002516999999997</v>
      </c>
      <c r="E111">
        <v>76.854200000000006</v>
      </c>
      <c r="F111">
        <v>172.76990699999999</v>
      </c>
      <c r="G111">
        <v>56.139004</v>
      </c>
      <c r="H111">
        <v>-19.603287000000002</v>
      </c>
      <c r="I111">
        <v>35.165460000000003</v>
      </c>
      <c r="J111">
        <v>110.08550200000001</v>
      </c>
      <c r="K111">
        <v>36.13814</v>
      </c>
      <c r="L111">
        <v>84.762056999999999</v>
      </c>
      <c r="M111">
        <v>107.11409</v>
      </c>
      <c r="N111">
        <v>12.551767</v>
      </c>
      <c r="O111">
        <v>46.681848000000002</v>
      </c>
      <c r="P111">
        <v>19.573768000000001</v>
      </c>
      <c r="Q111">
        <v>65.376891999999998</v>
      </c>
      <c r="R111">
        <v>228.63144500000001</v>
      </c>
      <c r="S111">
        <v>40.506360000000001</v>
      </c>
      <c r="T111">
        <v>0.9979751245900943</v>
      </c>
      <c r="U111">
        <f t="shared" si="3"/>
        <v>0.99796655700000014</v>
      </c>
      <c r="V111">
        <f t="shared" si="4"/>
        <v>-8.5675900941550864E-6</v>
      </c>
      <c r="W111">
        <f t="shared" si="5"/>
        <v>-8.5849735960844876E-6</v>
      </c>
    </row>
    <row r="112" spans="1:23" x14ac:dyDescent="0.2">
      <c r="A112" s="1">
        <v>1960</v>
      </c>
      <c r="B112">
        <v>-147.506485</v>
      </c>
      <c r="C112">
        <v>16.508274</v>
      </c>
      <c r="D112">
        <v>42.500017999999997</v>
      </c>
      <c r="E112">
        <v>77.629917000000006</v>
      </c>
      <c r="F112">
        <v>198.08577199999999</v>
      </c>
      <c r="G112">
        <v>52.857633</v>
      </c>
      <c r="H112">
        <v>-19.704843</v>
      </c>
      <c r="I112">
        <v>33.285713000000001</v>
      </c>
      <c r="J112">
        <v>114.795548</v>
      </c>
      <c r="K112">
        <v>34.811808999999997</v>
      </c>
      <c r="L112">
        <v>90.679767999999996</v>
      </c>
      <c r="M112">
        <v>115.155179</v>
      </c>
      <c r="N112">
        <v>15.324054</v>
      </c>
      <c r="O112">
        <v>40.808450999999998</v>
      </c>
      <c r="P112">
        <v>16.080673000000001</v>
      </c>
      <c r="Q112">
        <v>65.349890000000002</v>
      </c>
      <c r="R112">
        <v>234.88018400000001</v>
      </c>
      <c r="S112">
        <v>42.235444000000001</v>
      </c>
      <c r="T112">
        <v>1.0237845930411493</v>
      </c>
      <c r="U112">
        <f t="shared" si="3"/>
        <v>1.0237769989999999</v>
      </c>
      <c r="V112">
        <f t="shared" si="4"/>
        <v>-7.5940411494723747E-6</v>
      </c>
      <c r="W112">
        <f t="shared" si="5"/>
        <v>-7.4176161675907782E-6</v>
      </c>
    </row>
    <row r="113" spans="1:23" x14ac:dyDescent="0.2">
      <c r="A113" s="1">
        <v>1961</v>
      </c>
      <c r="B113">
        <v>-161.141842</v>
      </c>
      <c r="C113">
        <v>16.240694000000001</v>
      </c>
      <c r="D113">
        <v>41.888567000000002</v>
      </c>
      <c r="E113">
        <v>71.888710000000003</v>
      </c>
      <c r="F113">
        <v>223.08082999999999</v>
      </c>
      <c r="G113">
        <v>50.738529</v>
      </c>
      <c r="H113">
        <v>-19.874084</v>
      </c>
      <c r="I113">
        <v>32.507615000000001</v>
      </c>
      <c r="J113">
        <v>133.85323099999999</v>
      </c>
      <c r="K113">
        <v>33.409421999999999</v>
      </c>
      <c r="L113">
        <v>94.143411</v>
      </c>
      <c r="M113">
        <v>119.232516</v>
      </c>
      <c r="N113">
        <v>27.799851</v>
      </c>
      <c r="O113">
        <v>35.740201999999996</v>
      </c>
      <c r="P113">
        <v>12.177213</v>
      </c>
      <c r="Q113">
        <v>59.150601000000002</v>
      </c>
      <c r="R113">
        <v>241.23186100000001</v>
      </c>
      <c r="S113">
        <v>42.484805000000001</v>
      </c>
      <c r="T113">
        <v>1.054558392645186</v>
      </c>
      <c r="U113">
        <f t="shared" si="3"/>
        <v>1.054552132</v>
      </c>
      <c r="V113">
        <f t="shared" si="4"/>
        <v>-6.2606451860514056E-6</v>
      </c>
      <c r="W113">
        <f t="shared" si="5"/>
        <v>-5.9367458736425288E-6</v>
      </c>
    </row>
    <row r="114" spans="1:23" x14ac:dyDescent="0.2">
      <c r="A114" s="1">
        <v>1962</v>
      </c>
      <c r="B114">
        <v>-171.603037</v>
      </c>
      <c r="C114">
        <v>16.018412999999999</v>
      </c>
      <c r="D114">
        <v>54.780684000000001</v>
      </c>
      <c r="E114">
        <v>63.863796999999998</v>
      </c>
      <c r="F114">
        <v>231.62996799999999</v>
      </c>
      <c r="G114">
        <v>50.196368</v>
      </c>
      <c r="H114">
        <v>-18.373888999999998</v>
      </c>
      <c r="I114">
        <v>31.962810999999999</v>
      </c>
      <c r="J114">
        <v>143.41646900000001</v>
      </c>
      <c r="K114">
        <v>32.059572000000003</v>
      </c>
      <c r="L114">
        <v>95.092107999999996</v>
      </c>
      <c r="M114">
        <v>118.063609</v>
      </c>
      <c r="N114">
        <v>28.707944000000001</v>
      </c>
      <c r="O114">
        <v>30.313693000000001</v>
      </c>
      <c r="P114">
        <v>10.122171</v>
      </c>
      <c r="Q114">
        <v>53.928165999999997</v>
      </c>
      <c r="R114">
        <v>246.852397</v>
      </c>
      <c r="S114">
        <v>45.292254999999997</v>
      </c>
      <c r="T114">
        <v>1.06232820671218</v>
      </c>
      <c r="U114">
        <f t="shared" si="3"/>
        <v>1.0623234990000001</v>
      </c>
      <c r="V114">
        <f t="shared" si="4"/>
        <v>-4.7077121798633215E-6</v>
      </c>
      <c r="W114">
        <f t="shared" si="5"/>
        <v>-4.4315044541962322E-6</v>
      </c>
    </row>
    <row r="115" spans="1:23" x14ac:dyDescent="0.2">
      <c r="A115" s="1">
        <v>1963</v>
      </c>
      <c r="B115">
        <v>-183.51287199999999</v>
      </c>
      <c r="C115">
        <v>15.892405999999999</v>
      </c>
      <c r="D115">
        <v>45.481172999999998</v>
      </c>
      <c r="E115">
        <v>59.670738999999998</v>
      </c>
      <c r="F115">
        <v>229.976304</v>
      </c>
      <c r="G115">
        <v>48.931247999999997</v>
      </c>
      <c r="H115">
        <v>-27.548649999999999</v>
      </c>
      <c r="I115">
        <v>31.866382999999999</v>
      </c>
      <c r="J115">
        <v>146.47333499999999</v>
      </c>
      <c r="K115">
        <v>31.261952999999998</v>
      </c>
      <c r="L115">
        <v>90.326032999999995</v>
      </c>
      <c r="M115">
        <v>112.55928</v>
      </c>
      <c r="N115">
        <v>29.393758999999999</v>
      </c>
      <c r="O115">
        <v>25.369892</v>
      </c>
      <c r="P115">
        <v>7.2845800000000001</v>
      </c>
      <c r="Q115">
        <v>50.186655000000002</v>
      </c>
      <c r="R115">
        <v>257.62048800000002</v>
      </c>
      <c r="S115">
        <v>47.282997000000002</v>
      </c>
      <c r="T115">
        <v>1.0185184755249856</v>
      </c>
      <c r="U115">
        <f t="shared" si="3"/>
        <v>1.0185157030000003</v>
      </c>
      <c r="V115">
        <f t="shared" si="4"/>
        <v>-2.7725249853727263E-6</v>
      </c>
      <c r="W115">
        <f t="shared" si="5"/>
        <v>-2.7221155550896165E-6</v>
      </c>
    </row>
    <row r="116" spans="1:23" x14ac:dyDescent="0.2">
      <c r="A116" s="1">
        <v>1964</v>
      </c>
      <c r="B116">
        <v>-192.642471</v>
      </c>
      <c r="C116">
        <v>15.877648000000001</v>
      </c>
      <c r="D116">
        <v>45.657659000000002</v>
      </c>
      <c r="E116">
        <v>48.701611</v>
      </c>
      <c r="F116">
        <v>223.34776600000001</v>
      </c>
      <c r="G116">
        <v>43.240076000000002</v>
      </c>
      <c r="H116">
        <v>-28.952397000000001</v>
      </c>
      <c r="I116">
        <v>31.607001</v>
      </c>
      <c r="J116">
        <v>150.803674</v>
      </c>
      <c r="K116">
        <v>29.590491</v>
      </c>
      <c r="L116">
        <v>83.802577999999997</v>
      </c>
      <c r="M116">
        <v>103.363513</v>
      </c>
      <c r="N116">
        <v>29.825133999999998</v>
      </c>
      <c r="O116">
        <v>20.301615999999999</v>
      </c>
      <c r="P116">
        <v>4.5530270000000002</v>
      </c>
      <c r="Q116">
        <v>43.276510000000002</v>
      </c>
      <c r="R116">
        <v>262.796423</v>
      </c>
      <c r="S116">
        <v>49.966526000000002</v>
      </c>
      <c r="T116">
        <v>0.96511841252692143</v>
      </c>
      <c r="U116">
        <f t="shared" si="3"/>
        <v>0.96511638500000008</v>
      </c>
      <c r="V116">
        <f t="shared" si="4"/>
        <v>-2.0275269213554381E-6</v>
      </c>
      <c r="W116">
        <f t="shared" si="5"/>
        <v>-2.1008063829668999E-6</v>
      </c>
    </row>
    <row r="117" spans="1:23" x14ac:dyDescent="0.2">
      <c r="A117" s="1">
        <v>1965</v>
      </c>
      <c r="B117">
        <v>-197.83964800000001</v>
      </c>
      <c r="C117">
        <v>15.992119000000001</v>
      </c>
      <c r="D117">
        <v>41.405214999999998</v>
      </c>
      <c r="E117">
        <v>37.968111999999998</v>
      </c>
      <c r="F117">
        <v>212.99070599999999</v>
      </c>
      <c r="G117">
        <v>45.747881999999997</v>
      </c>
      <c r="H117">
        <v>-31.661792999999999</v>
      </c>
      <c r="I117">
        <v>30.880676999999999</v>
      </c>
      <c r="J117">
        <v>147.67290800000001</v>
      </c>
      <c r="K117">
        <v>28.340415</v>
      </c>
      <c r="L117">
        <v>76.397383000000005</v>
      </c>
      <c r="M117">
        <v>92.556252000000001</v>
      </c>
      <c r="N117">
        <v>25.869139000000001</v>
      </c>
      <c r="O117">
        <v>14.917168</v>
      </c>
      <c r="P117">
        <v>1.99532</v>
      </c>
      <c r="Q117">
        <v>42.991339000000004</v>
      </c>
      <c r="R117">
        <v>270.50559900000002</v>
      </c>
      <c r="S117">
        <v>50.838355999999997</v>
      </c>
      <c r="T117">
        <v>0.9075688175752552</v>
      </c>
      <c r="U117">
        <f t="shared" si="3"/>
        <v>0.90756714900000002</v>
      </c>
      <c r="V117">
        <f t="shared" si="4"/>
        <v>-1.6685752551870436E-6</v>
      </c>
      <c r="W117">
        <f t="shared" si="5"/>
        <v>-1.838511000901247E-6</v>
      </c>
    </row>
    <row r="118" spans="1:23" x14ac:dyDescent="0.2">
      <c r="A118" s="1">
        <v>1966</v>
      </c>
      <c r="B118">
        <v>-199.840791</v>
      </c>
      <c r="C118">
        <v>16.049569999999999</v>
      </c>
      <c r="D118">
        <v>38.114044999999997</v>
      </c>
      <c r="E118">
        <v>31.386697999999999</v>
      </c>
      <c r="F118">
        <v>211.98469700000001</v>
      </c>
      <c r="G118">
        <v>48.528739999999999</v>
      </c>
      <c r="H118">
        <v>-36.562719000000001</v>
      </c>
      <c r="I118">
        <v>30.366014</v>
      </c>
      <c r="J118">
        <v>127.013608</v>
      </c>
      <c r="K118">
        <v>28.866987999999999</v>
      </c>
      <c r="L118">
        <v>68.494172000000006</v>
      </c>
      <c r="M118">
        <v>81.853998000000004</v>
      </c>
      <c r="N118">
        <v>18.901782000000001</v>
      </c>
      <c r="O118">
        <v>9.1788779999999992</v>
      </c>
      <c r="P118">
        <v>0.244036</v>
      </c>
      <c r="Q118">
        <v>43.857787999999999</v>
      </c>
      <c r="R118">
        <v>278.39115600000002</v>
      </c>
      <c r="S118">
        <v>51.848202999999998</v>
      </c>
      <c r="T118">
        <v>0.84867828588293226</v>
      </c>
      <c r="U118">
        <f t="shared" si="3"/>
        <v>0.848676863</v>
      </c>
      <c r="V118">
        <f t="shared" si="4"/>
        <v>-1.4228829322560088E-6</v>
      </c>
      <c r="W118">
        <f t="shared" si="5"/>
        <v>-1.67658694221886E-6</v>
      </c>
    </row>
    <row r="119" spans="1:23" x14ac:dyDescent="0.2">
      <c r="A119" s="1">
        <v>1967</v>
      </c>
      <c r="B119">
        <v>-194.809978</v>
      </c>
      <c r="C119">
        <v>19.236345</v>
      </c>
      <c r="D119">
        <v>21.051444</v>
      </c>
      <c r="E119">
        <v>26.15428</v>
      </c>
      <c r="F119">
        <v>223.40702400000001</v>
      </c>
      <c r="G119">
        <v>48.794257000000002</v>
      </c>
      <c r="H119">
        <v>-41.316505999999997</v>
      </c>
      <c r="I119">
        <v>29.864208000000001</v>
      </c>
      <c r="J119">
        <v>117.711651</v>
      </c>
      <c r="K119">
        <v>29.942672000000002</v>
      </c>
      <c r="L119">
        <v>60.344610000000003</v>
      </c>
      <c r="M119">
        <v>72.931383999999994</v>
      </c>
      <c r="N119">
        <v>36.719741999999997</v>
      </c>
      <c r="O119">
        <v>4.351159</v>
      </c>
      <c r="P119">
        <v>-1.7338119999999999</v>
      </c>
      <c r="Q119">
        <v>42.742319000000002</v>
      </c>
      <c r="R119">
        <v>285.80197099999998</v>
      </c>
      <c r="S119">
        <v>49.757389000000003</v>
      </c>
      <c r="T119">
        <v>0.83095142211751649</v>
      </c>
      <c r="U119">
        <f t="shared" si="3"/>
        <v>0.83095015899999991</v>
      </c>
      <c r="V119">
        <f t="shared" si="4"/>
        <v>-1.263117516581147E-6</v>
      </c>
      <c r="W119">
        <f t="shared" si="5"/>
        <v>-1.5200858714006893E-6</v>
      </c>
    </row>
    <row r="120" spans="1:23" x14ac:dyDescent="0.2">
      <c r="A120" s="1">
        <v>1968</v>
      </c>
      <c r="B120">
        <v>-188.220933</v>
      </c>
      <c r="C120">
        <v>23.054165000000001</v>
      </c>
      <c r="D120">
        <v>31.383851</v>
      </c>
      <c r="E120">
        <v>16.117184999999999</v>
      </c>
      <c r="F120">
        <v>227.11724000000001</v>
      </c>
      <c r="G120">
        <v>50.949627</v>
      </c>
      <c r="H120">
        <v>-37.413085000000002</v>
      </c>
      <c r="I120">
        <v>30.096935999999999</v>
      </c>
      <c r="J120">
        <v>131.872445</v>
      </c>
      <c r="K120">
        <v>29.648077000000001</v>
      </c>
      <c r="L120">
        <v>54.780920000000002</v>
      </c>
      <c r="M120">
        <v>65.299566999999996</v>
      </c>
      <c r="N120">
        <v>31.492208999999999</v>
      </c>
      <c r="O120">
        <v>0.44395600000000002</v>
      </c>
      <c r="P120">
        <v>-3.801809</v>
      </c>
      <c r="Q120">
        <v>44.733359999999998</v>
      </c>
      <c r="R120">
        <v>290.77596</v>
      </c>
      <c r="S120">
        <v>47.282367000000001</v>
      </c>
      <c r="T120">
        <v>0.84561320060494638</v>
      </c>
      <c r="U120">
        <f t="shared" si="3"/>
        <v>0.84561203800000007</v>
      </c>
      <c r="V120">
        <f t="shared" si="4"/>
        <v>-1.1626049463142607E-6</v>
      </c>
      <c r="W120">
        <f t="shared" si="5"/>
        <v>-1.3748661273056527E-6</v>
      </c>
    </row>
    <row r="121" spans="1:23" x14ac:dyDescent="0.2">
      <c r="A121" s="1">
        <v>1969</v>
      </c>
      <c r="B121">
        <v>-180.800771</v>
      </c>
      <c r="C121">
        <v>28.316683999999999</v>
      </c>
      <c r="D121">
        <v>34.372259</v>
      </c>
      <c r="E121">
        <v>34.626247999999997</v>
      </c>
      <c r="F121">
        <v>238.97972300000001</v>
      </c>
      <c r="G121">
        <v>55.798672000000003</v>
      </c>
      <c r="H121">
        <v>-48.270626999999998</v>
      </c>
      <c r="I121">
        <v>34.456083</v>
      </c>
      <c r="J121">
        <v>139.374942</v>
      </c>
      <c r="K121">
        <v>29.311993999999999</v>
      </c>
      <c r="L121">
        <v>49.908777999999998</v>
      </c>
      <c r="M121">
        <v>59.320002000000002</v>
      </c>
      <c r="N121">
        <v>31.679531999999998</v>
      </c>
      <c r="O121">
        <v>-2.0336110000000001</v>
      </c>
      <c r="P121">
        <v>-5.7250940000000003</v>
      </c>
      <c r="Q121">
        <v>44.405769999999997</v>
      </c>
      <c r="R121">
        <v>298.76816200000002</v>
      </c>
      <c r="S121">
        <v>41.606915000000001</v>
      </c>
      <c r="T121">
        <v>0.88409677824449417</v>
      </c>
      <c r="U121">
        <f t="shared" si="3"/>
        <v>0.88409566099999992</v>
      </c>
      <c r="V121">
        <f t="shared" si="4"/>
        <v>-1.1172444942531001E-6</v>
      </c>
      <c r="W121">
        <f t="shared" si="5"/>
        <v>-1.2637128895227461E-6</v>
      </c>
    </row>
    <row r="122" spans="1:23" x14ac:dyDescent="0.2">
      <c r="A122" s="1">
        <v>1970</v>
      </c>
      <c r="B122">
        <v>-173.941711</v>
      </c>
      <c r="C122">
        <v>27.122123999999999</v>
      </c>
      <c r="D122">
        <v>46.124825999999999</v>
      </c>
      <c r="E122">
        <v>34.321967000000001</v>
      </c>
      <c r="F122">
        <v>240.56929099999999</v>
      </c>
      <c r="G122">
        <v>62.958815999999999</v>
      </c>
      <c r="H122">
        <v>-56.920172999999998</v>
      </c>
      <c r="I122">
        <v>31.040344000000001</v>
      </c>
      <c r="J122">
        <v>142.194211</v>
      </c>
      <c r="K122">
        <v>29.394715000000001</v>
      </c>
      <c r="L122">
        <v>45.655070000000002</v>
      </c>
      <c r="M122">
        <v>54.580970999999998</v>
      </c>
      <c r="N122">
        <v>45.514614999999999</v>
      </c>
      <c r="O122">
        <v>-3.2040649999999999</v>
      </c>
      <c r="P122">
        <v>-7.5697279999999996</v>
      </c>
      <c r="Q122">
        <v>47.342471000000003</v>
      </c>
      <c r="R122">
        <v>304.12495899999999</v>
      </c>
      <c r="S122">
        <v>40.094926999999998</v>
      </c>
      <c r="T122">
        <v>0.90940471575818704</v>
      </c>
      <c r="U122">
        <f t="shared" si="3"/>
        <v>0.90940363000000002</v>
      </c>
      <c r="V122">
        <f t="shared" si="4"/>
        <v>-1.0857581870249433E-6</v>
      </c>
      <c r="W122">
        <f t="shared" si="5"/>
        <v>-1.1939218790170086E-6</v>
      </c>
    </row>
    <row r="123" spans="1:23" x14ac:dyDescent="0.2">
      <c r="A123" s="1">
        <v>1971</v>
      </c>
      <c r="B123">
        <v>-169.40049300000001</v>
      </c>
      <c r="C123">
        <v>25.329865999999999</v>
      </c>
      <c r="D123">
        <v>53.988540999999998</v>
      </c>
      <c r="E123">
        <v>35.279077999999998</v>
      </c>
      <c r="F123">
        <v>225.737054</v>
      </c>
      <c r="G123">
        <v>62.210317000000003</v>
      </c>
      <c r="H123">
        <v>-62.066927</v>
      </c>
      <c r="I123">
        <v>30.379860999999998</v>
      </c>
      <c r="J123">
        <v>149.590925</v>
      </c>
      <c r="K123">
        <v>27.929877000000001</v>
      </c>
      <c r="L123">
        <v>41.965076000000003</v>
      </c>
      <c r="M123">
        <v>49.944341999999999</v>
      </c>
      <c r="N123">
        <v>44.221350999999999</v>
      </c>
      <c r="O123">
        <v>-4.1581159999999997</v>
      </c>
      <c r="P123">
        <v>-8.7854829999999993</v>
      </c>
      <c r="Q123">
        <v>51.542468999999997</v>
      </c>
      <c r="R123">
        <v>307.29071199999998</v>
      </c>
      <c r="S123">
        <v>35.517775999999998</v>
      </c>
      <c r="T123">
        <v>0.89651726438185264</v>
      </c>
      <c r="U123">
        <f t="shared" si="3"/>
        <v>0.89651622600000014</v>
      </c>
      <c r="V123">
        <f t="shared" si="4"/>
        <v>-1.0383818525028232E-6</v>
      </c>
      <c r="W123">
        <f t="shared" si="5"/>
        <v>-1.158239661138914E-6</v>
      </c>
    </row>
    <row r="124" spans="1:23" x14ac:dyDescent="0.2">
      <c r="A124" s="1">
        <v>1972</v>
      </c>
      <c r="B124">
        <v>-171.221981</v>
      </c>
      <c r="C124">
        <v>25.317585999999999</v>
      </c>
      <c r="D124">
        <v>49.639063</v>
      </c>
      <c r="E124">
        <v>36.095900999999998</v>
      </c>
      <c r="F124">
        <v>221.710307</v>
      </c>
      <c r="G124">
        <v>61.849350000000001</v>
      </c>
      <c r="H124">
        <v>-69.865999000000002</v>
      </c>
      <c r="I124">
        <v>29.832913999999999</v>
      </c>
      <c r="J124">
        <v>160.240308</v>
      </c>
      <c r="K124">
        <v>26.042819999999999</v>
      </c>
      <c r="L124">
        <v>38.734656999999999</v>
      </c>
      <c r="M124">
        <v>45.782755999999999</v>
      </c>
      <c r="N124">
        <v>23.282083</v>
      </c>
      <c r="O124">
        <v>-5.0920059999999996</v>
      </c>
      <c r="P124">
        <v>-10.667548999999999</v>
      </c>
      <c r="Q124">
        <v>53.882418999999999</v>
      </c>
      <c r="R124">
        <v>312.99123900000001</v>
      </c>
      <c r="S124">
        <v>31.917479</v>
      </c>
      <c r="T124">
        <v>0.86048620678808319</v>
      </c>
      <c r="U124">
        <f t="shared" si="3"/>
        <v>0.86047134699999994</v>
      </c>
      <c r="V124">
        <f t="shared" si="4"/>
        <v>-1.4859788083243508E-5</v>
      </c>
      <c r="W124">
        <f t="shared" si="5"/>
        <v>-1.7269060173213343E-5</v>
      </c>
    </row>
    <row r="125" spans="1:23" x14ac:dyDescent="0.2">
      <c r="A125" s="1">
        <v>1973</v>
      </c>
      <c r="B125">
        <v>-175.87892199999999</v>
      </c>
      <c r="C125">
        <v>25.682079999999999</v>
      </c>
      <c r="D125">
        <v>47.010393000000001</v>
      </c>
      <c r="E125">
        <v>37.000731999999999</v>
      </c>
      <c r="F125">
        <v>220.23401899999999</v>
      </c>
      <c r="G125">
        <v>63.171207000000003</v>
      </c>
      <c r="H125">
        <v>-72.812302000000003</v>
      </c>
      <c r="I125">
        <v>29.097363999999999</v>
      </c>
      <c r="J125">
        <v>160.220628</v>
      </c>
      <c r="K125">
        <v>30.641071</v>
      </c>
      <c r="L125">
        <v>35.890151000000003</v>
      </c>
      <c r="M125">
        <v>41.727181000000002</v>
      </c>
      <c r="N125">
        <v>19.701142000000001</v>
      </c>
      <c r="O125">
        <v>-4.9076240000000002</v>
      </c>
      <c r="P125">
        <v>-11.873969000000001</v>
      </c>
      <c r="Q125">
        <v>50.94294</v>
      </c>
      <c r="R125">
        <v>317.775487</v>
      </c>
      <c r="S125">
        <v>29.454726999999998</v>
      </c>
      <c r="T125">
        <v>0.84309402072773465</v>
      </c>
      <c r="U125">
        <f t="shared" si="3"/>
        <v>0.84307630500000008</v>
      </c>
      <c r="V125">
        <f t="shared" si="4"/>
        <v>-1.7715727734568532E-5</v>
      </c>
      <c r="W125">
        <f t="shared" si="5"/>
        <v>-2.1012754567132171E-5</v>
      </c>
    </row>
    <row r="126" spans="1:23" x14ac:dyDescent="0.2">
      <c r="A126" s="1">
        <v>1974</v>
      </c>
      <c r="B126">
        <v>-181.93427</v>
      </c>
      <c r="C126">
        <v>25.420093000000001</v>
      </c>
      <c r="D126">
        <v>51.661990000000003</v>
      </c>
      <c r="E126">
        <v>20.702418000000002</v>
      </c>
      <c r="F126">
        <v>206.26839899999999</v>
      </c>
      <c r="G126">
        <v>61.247757999999997</v>
      </c>
      <c r="H126">
        <v>-74.363097999999994</v>
      </c>
      <c r="I126">
        <v>28.894331000000001</v>
      </c>
      <c r="J126">
        <v>164.36563899999999</v>
      </c>
      <c r="K126">
        <v>29.756971</v>
      </c>
      <c r="L126">
        <v>32.965023000000002</v>
      </c>
      <c r="M126">
        <v>37.862693</v>
      </c>
      <c r="N126">
        <v>15.896793000000001</v>
      </c>
      <c r="O126">
        <v>-5.8955789999999997</v>
      </c>
      <c r="P126">
        <v>-13.010536</v>
      </c>
      <c r="Q126">
        <v>50.503495000000001</v>
      </c>
      <c r="R126">
        <v>324.22959100000003</v>
      </c>
      <c r="S126">
        <v>27.320717999999999</v>
      </c>
      <c r="T126">
        <v>0.80191188468197816</v>
      </c>
      <c r="U126">
        <f t="shared" si="3"/>
        <v>0.80189242900000002</v>
      </c>
      <c r="V126">
        <f t="shared" si="4"/>
        <v>-1.9455681978142181E-5</v>
      </c>
      <c r="W126">
        <f t="shared" si="5"/>
        <v>-2.4261620696465803E-5</v>
      </c>
    </row>
    <row r="127" spans="1:23" x14ac:dyDescent="0.2">
      <c r="A127" s="1">
        <v>1975</v>
      </c>
      <c r="B127">
        <v>-187.10283200000001</v>
      </c>
      <c r="C127">
        <v>23.205669</v>
      </c>
      <c r="D127">
        <v>41.681877</v>
      </c>
      <c r="E127">
        <v>26.226614000000001</v>
      </c>
      <c r="F127">
        <v>203.48628400000001</v>
      </c>
      <c r="G127">
        <v>56.264767999999997</v>
      </c>
      <c r="H127">
        <v>-75.517767000000006</v>
      </c>
      <c r="I127">
        <v>29.479130000000001</v>
      </c>
      <c r="J127">
        <v>174.67051599999999</v>
      </c>
      <c r="K127">
        <v>31.265101999999999</v>
      </c>
      <c r="L127">
        <v>30.080753000000001</v>
      </c>
      <c r="M127">
        <v>34.418444000000001</v>
      </c>
      <c r="N127">
        <v>13.201261000000001</v>
      </c>
      <c r="O127">
        <v>-3.810238</v>
      </c>
      <c r="P127">
        <v>-14.008226000000001</v>
      </c>
      <c r="Q127">
        <v>46.832464999999999</v>
      </c>
      <c r="R127">
        <v>328.18670100000003</v>
      </c>
      <c r="S127">
        <v>22.966663</v>
      </c>
      <c r="T127">
        <v>0.78154783873767864</v>
      </c>
      <c r="U127">
        <f t="shared" si="3"/>
        <v>0.78152718400000021</v>
      </c>
      <c r="V127">
        <f t="shared" si="4"/>
        <v>-2.0654737678427182E-5</v>
      </c>
      <c r="W127">
        <f t="shared" si="5"/>
        <v>-2.6427988991419639E-5</v>
      </c>
    </row>
    <row r="128" spans="1:23" x14ac:dyDescent="0.2">
      <c r="A128" s="1">
        <v>1976</v>
      </c>
      <c r="B128">
        <v>-190.42020199999999</v>
      </c>
      <c r="C128">
        <v>22.631678999999998</v>
      </c>
      <c r="D128">
        <v>30.395498</v>
      </c>
      <c r="E128">
        <v>27.143056000000001</v>
      </c>
      <c r="F128">
        <v>190.89647500000001</v>
      </c>
      <c r="G128">
        <v>50.89396</v>
      </c>
      <c r="H128">
        <v>-75.758387999999997</v>
      </c>
      <c r="I128">
        <v>28.678204000000001</v>
      </c>
      <c r="J128">
        <v>199.97238999999999</v>
      </c>
      <c r="K128">
        <v>31.619641999999999</v>
      </c>
      <c r="L128">
        <v>27.318083000000001</v>
      </c>
      <c r="M128">
        <v>31.036208999999999</v>
      </c>
      <c r="N128">
        <v>9.9542920000000006</v>
      </c>
      <c r="O128">
        <v>-4.729711</v>
      </c>
      <c r="P128">
        <v>-14.902785</v>
      </c>
      <c r="Q128">
        <v>43.994501</v>
      </c>
      <c r="R128">
        <v>331.43034799999998</v>
      </c>
      <c r="S128">
        <v>26.894976</v>
      </c>
      <c r="T128">
        <v>0.76706704439607765</v>
      </c>
      <c r="U128">
        <f t="shared" si="3"/>
        <v>0.76704822699999997</v>
      </c>
      <c r="V128">
        <f t="shared" si="4"/>
        <v>-1.8817396077674964E-5</v>
      </c>
      <c r="W128">
        <f t="shared" si="5"/>
        <v>-2.4531618474745135E-5</v>
      </c>
    </row>
    <row r="129" spans="1:23" x14ac:dyDescent="0.2">
      <c r="A129" s="1">
        <v>1977</v>
      </c>
      <c r="B129">
        <v>-191.54888500000001</v>
      </c>
      <c r="C129">
        <v>22.863937</v>
      </c>
      <c r="D129">
        <v>31.127604000000002</v>
      </c>
      <c r="E129">
        <v>29.487113000000001</v>
      </c>
      <c r="F129">
        <v>174.84222500000001</v>
      </c>
      <c r="G129">
        <v>46.352003000000003</v>
      </c>
      <c r="H129">
        <v>-82.377701000000002</v>
      </c>
      <c r="I129">
        <v>27.224853</v>
      </c>
      <c r="J129">
        <v>196.827146</v>
      </c>
      <c r="K129">
        <v>29.979724000000001</v>
      </c>
      <c r="L129">
        <v>24.781281</v>
      </c>
      <c r="M129">
        <v>28.027335999999998</v>
      </c>
      <c r="N129">
        <v>19.055572999999999</v>
      </c>
      <c r="O129">
        <v>-2.7437010000000002</v>
      </c>
      <c r="P129">
        <v>-15.726801</v>
      </c>
      <c r="Q129">
        <v>42.909961000000003</v>
      </c>
      <c r="R129">
        <v>335.23822200000001</v>
      </c>
      <c r="S129">
        <v>26.850707</v>
      </c>
      <c r="T129">
        <v>0.7431785361218084</v>
      </c>
      <c r="U129">
        <f t="shared" si="3"/>
        <v>0.7431705970000001</v>
      </c>
      <c r="V129">
        <f t="shared" si="4"/>
        <v>-7.939121808298033E-6</v>
      </c>
      <c r="W129">
        <f t="shared" si="5"/>
        <v>-1.0682657561300715E-5</v>
      </c>
    </row>
    <row r="130" spans="1:23" x14ac:dyDescent="0.2">
      <c r="A130" s="1">
        <v>1978</v>
      </c>
      <c r="B130">
        <v>-187.43468300000001</v>
      </c>
      <c r="C130">
        <v>23.812695999999999</v>
      </c>
      <c r="D130">
        <v>27.583434</v>
      </c>
      <c r="E130">
        <v>30.267620999999998</v>
      </c>
      <c r="F130">
        <v>158.89496199999999</v>
      </c>
      <c r="G130">
        <v>40.452039999999997</v>
      </c>
      <c r="H130">
        <v>-86.772542000000001</v>
      </c>
      <c r="I130">
        <v>26.534452999999999</v>
      </c>
      <c r="J130">
        <v>184.82235299999999</v>
      </c>
      <c r="K130">
        <v>22.782758000000001</v>
      </c>
      <c r="L130">
        <v>20.867573</v>
      </c>
      <c r="M130">
        <v>25.650321999999999</v>
      </c>
      <c r="N130">
        <v>20.194547</v>
      </c>
      <c r="O130">
        <v>-2.8613940000000002</v>
      </c>
      <c r="P130">
        <v>-16.28116</v>
      </c>
      <c r="Q130">
        <v>41.757494000000001</v>
      </c>
      <c r="R130">
        <v>335.89086099999997</v>
      </c>
      <c r="S130">
        <v>23.499576000000001</v>
      </c>
      <c r="T130">
        <v>0.68966636976086515</v>
      </c>
      <c r="U130">
        <f t="shared" si="3"/>
        <v>0.68966091100000004</v>
      </c>
      <c r="V130">
        <f t="shared" si="4"/>
        <v>-5.458760865106882E-6</v>
      </c>
      <c r="W130">
        <f t="shared" si="5"/>
        <v>-7.9150747440384135E-6</v>
      </c>
    </row>
    <row r="131" spans="1:23" x14ac:dyDescent="0.2">
      <c r="A131" s="1">
        <v>1979</v>
      </c>
      <c r="B131">
        <v>-181.966037</v>
      </c>
      <c r="C131">
        <v>27.407917000000001</v>
      </c>
      <c r="D131">
        <v>22.149491000000001</v>
      </c>
      <c r="E131">
        <v>28.448118999999998</v>
      </c>
      <c r="F131">
        <v>141.25632200000001</v>
      </c>
      <c r="G131">
        <v>42.614310000000003</v>
      </c>
      <c r="H131">
        <v>-87.269694000000001</v>
      </c>
      <c r="I131">
        <v>21.796047999999999</v>
      </c>
      <c r="J131">
        <v>181.93934200000001</v>
      </c>
      <c r="K131">
        <v>22.411999999999999</v>
      </c>
      <c r="L131">
        <v>17.040163</v>
      </c>
      <c r="M131">
        <v>23.557169999999999</v>
      </c>
      <c r="N131">
        <v>21.060683999999998</v>
      </c>
      <c r="O131">
        <v>-4.4315550000000004</v>
      </c>
      <c r="P131">
        <v>-16.830684000000002</v>
      </c>
      <c r="Q131">
        <v>41.274943</v>
      </c>
      <c r="R131">
        <v>337.28116799999998</v>
      </c>
      <c r="S131">
        <v>18.877303000000001</v>
      </c>
      <c r="T131">
        <v>0.65662095172218904</v>
      </c>
      <c r="U131">
        <f t="shared" ref="U131:U172" si="6">SUM(B131:S131)*0.001</f>
        <v>0.65661700999999995</v>
      </c>
      <c r="V131">
        <f t="shared" ref="V131:V172" si="7">U131-T131</f>
        <v>-3.9417221890936105E-6</v>
      </c>
      <c r="W131">
        <f t="shared" ref="W131:W172" si="8">V131/T131</f>
        <v>-6.0030405346573846E-6</v>
      </c>
    </row>
    <row r="132" spans="1:23" x14ac:dyDescent="0.2">
      <c r="A132" s="1">
        <v>1980</v>
      </c>
      <c r="B132">
        <v>-170.01537300000001</v>
      </c>
      <c r="C132">
        <v>29.066013999999999</v>
      </c>
      <c r="D132">
        <v>20.694049</v>
      </c>
      <c r="E132">
        <v>24.052564</v>
      </c>
      <c r="F132">
        <v>133.14425299999999</v>
      </c>
      <c r="G132">
        <v>42.599451999999999</v>
      </c>
      <c r="H132">
        <v>-89.26437</v>
      </c>
      <c r="I132">
        <v>20.155916999999999</v>
      </c>
      <c r="J132">
        <v>177.34340900000001</v>
      </c>
      <c r="K132">
        <v>19.525193999999999</v>
      </c>
      <c r="L132">
        <v>13.278675</v>
      </c>
      <c r="M132">
        <v>22.465807999999999</v>
      </c>
      <c r="N132">
        <v>9.9158530000000003</v>
      </c>
      <c r="O132">
        <v>-5.8005040000000001</v>
      </c>
      <c r="P132">
        <v>-17.225299</v>
      </c>
      <c r="Q132">
        <v>40.745994000000003</v>
      </c>
      <c r="R132">
        <v>331.62497500000001</v>
      </c>
      <c r="S132">
        <v>21.757504999999998</v>
      </c>
      <c r="T132">
        <v>0.62406701912059348</v>
      </c>
      <c r="U132">
        <f t="shared" si="6"/>
        <v>0.624064116</v>
      </c>
      <c r="V132">
        <f t="shared" si="7"/>
        <v>-2.9031205934781923E-6</v>
      </c>
      <c r="W132">
        <f t="shared" si="8"/>
        <v>-4.6519372191293435E-6</v>
      </c>
    </row>
    <row r="133" spans="1:23" x14ac:dyDescent="0.2">
      <c r="A133" s="1">
        <v>1981</v>
      </c>
      <c r="B133">
        <v>-150.028336</v>
      </c>
      <c r="C133">
        <v>30.15343</v>
      </c>
      <c r="D133">
        <v>25.541315999999998</v>
      </c>
      <c r="E133">
        <v>22.819424999999999</v>
      </c>
      <c r="F133">
        <v>118.11723499999999</v>
      </c>
      <c r="G133">
        <v>45.711216</v>
      </c>
      <c r="H133">
        <v>-95.003411999999997</v>
      </c>
      <c r="I133">
        <v>18.558844000000001</v>
      </c>
      <c r="J133">
        <v>156.58060499999999</v>
      </c>
      <c r="K133">
        <v>18.166343000000001</v>
      </c>
      <c r="L133">
        <v>9.574503</v>
      </c>
      <c r="M133">
        <v>21.867573</v>
      </c>
      <c r="N133">
        <v>8.0057109999999998</v>
      </c>
      <c r="O133">
        <v>-8.0576779999999992</v>
      </c>
      <c r="P133">
        <v>-17.602633000000001</v>
      </c>
      <c r="Q133">
        <v>37.543081999999998</v>
      </c>
      <c r="R133">
        <v>342.51451600000001</v>
      </c>
      <c r="S133">
        <v>20.489829</v>
      </c>
      <c r="T133">
        <v>0.60495368526085525</v>
      </c>
      <c r="U133">
        <f t="shared" si="6"/>
        <v>0.60495156899999991</v>
      </c>
      <c r="V133">
        <f t="shared" si="7"/>
        <v>-2.1162608553337847E-6</v>
      </c>
      <c r="W133">
        <f t="shared" si="8"/>
        <v>-3.4982196272120496E-6</v>
      </c>
    </row>
    <row r="134" spans="1:23" x14ac:dyDescent="0.2">
      <c r="A134" s="1">
        <v>1982</v>
      </c>
      <c r="B134">
        <v>-151.33867900000001</v>
      </c>
      <c r="C134">
        <v>30.841058</v>
      </c>
      <c r="D134">
        <v>31.231203000000001</v>
      </c>
      <c r="E134">
        <v>21.251887</v>
      </c>
      <c r="F134">
        <v>95.042158999999998</v>
      </c>
      <c r="G134">
        <v>46.489463000000001</v>
      </c>
      <c r="H134">
        <v>-91.541211000000004</v>
      </c>
      <c r="I134">
        <v>17.235762999999999</v>
      </c>
      <c r="J134">
        <v>167.01234500000001</v>
      </c>
      <c r="K134">
        <v>18.646768999999999</v>
      </c>
      <c r="L134">
        <v>5.9213100000000001</v>
      </c>
      <c r="M134">
        <v>21.523897999999999</v>
      </c>
      <c r="N134">
        <v>5.4045769999999997</v>
      </c>
      <c r="O134">
        <v>-8.2308039999999991</v>
      </c>
      <c r="P134">
        <v>-17.817467000000001</v>
      </c>
      <c r="Q134">
        <v>36.839877999999999</v>
      </c>
      <c r="R134">
        <v>346.81696099999999</v>
      </c>
      <c r="S134">
        <v>19.510919000000001</v>
      </c>
      <c r="T134">
        <v>0.59484162502169413</v>
      </c>
      <c r="U134">
        <f t="shared" si="6"/>
        <v>0.59484002899999999</v>
      </c>
      <c r="V134">
        <f t="shared" si="7"/>
        <v>-1.5960216941390826E-6</v>
      </c>
      <c r="W134">
        <f t="shared" si="8"/>
        <v>-2.683103580857972E-6</v>
      </c>
    </row>
    <row r="135" spans="1:23" x14ac:dyDescent="0.2">
      <c r="A135" s="1">
        <v>1983</v>
      </c>
      <c r="B135">
        <v>-145.43599699999999</v>
      </c>
      <c r="C135">
        <v>33.032218</v>
      </c>
      <c r="D135">
        <v>31.671313000000001</v>
      </c>
      <c r="E135">
        <v>23.289925</v>
      </c>
      <c r="F135">
        <v>79.273726999999994</v>
      </c>
      <c r="G135">
        <v>44.559919000000001</v>
      </c>
      <c r="H135">
        <v>-89.258533</v>
      </c>
      <c r="I135">
        <v>16.750406000000002</v>
      </c>
      <c r="J135">
        <v>223.962908</v>
      </c>
      <c r="K135">
        <v>20.5794</v>
      </c>
      <c r="L135">
        <v>3.873605</v>
      </c>
      <c r="M135">
        <v>21.674966999999999</v>
      </c>
      <c r="N135">
        <v>5.6462029999999999</v>
      </c>
      <c r="O135">
        <v>-9.5886960000000006</v>
      </c>
      <c r="P135">
        <v>-18.171289000000002</v>
      </c>
      <c r="Q135">
        <v>34.223695999999997</v>
      </c>
      <c r="R135">
        <v>356.01375999999999</v>
      </c>
      <c r="S135">
        <v>18.423295</v>
      </c>
      <c r="T135">
        <v>0.65052234060109515</v>
      </c>
      <c r="U135">
        <f t="shared" si="6"/>
        <v>0.65052082700000002</v>
      </c>
      <c r="V135">
        <f t="shared" si="7"/>
        <v>-1.5136010951266599E-6</v>
      </c>
      <c r="W135">
        <f t="shared" si="8"/>
        <v>-2.3267472931491689E-6</v>
      </c>
    </row>
    <row r="136" spans="1:23" x14ac:dyDescent="0.2">
      <c r="A136" s="1">
        <v>1984</v>
      </c>
      <c r="B136">
        <v>-145.850831</v>
      </c>
      <c r="C136">
        <v>34.765734000000002</v>
      </c>
      <c r="D136">
        <v>36.554186000000001</v>
      </c>
      <c r="E136">
        <v>24.928528</v>
      </c>
      <c r="F136">
        <v>92.249804999999995</v>
      </c>
      <c r="G136">
        <v>45.840007999999997</v>
      </c>
      <c r="H136">
        <v>-91.054500000000004</v>
      </c>
      <c r="I136">
        <v>16.463999999999999</v>
      </c>
      <c r="J136">
        <v>235.66340099999999</v>
      </c>
      <c r="K136">
        <v>23.844159000000001</v>
      </c>
      <c r="L136">
        <v>2.0993590000000002</v>
      </c>
      <c r="M136">
        <v>21.499431000000001</v>
      </c>
      <c r="N136">
        <v>5.411238</v>
      </c>
      <c r="O136">
        <v>-10.870419</v>
      </c>
      <c r="P136">
        <v>-18.36843</v>
      </c>
      <c r="Q136">
        <v>30.529900000000001</v>
      </c>
      <c r="R136">
        <v>372.11370699999998</v>
      </c>
      <c r="S136">
        <v>18.022438000000001</v>
      </c>
      <c r="T136">
        <v>0.69384317226002334</v>
      </c>
      <c r="U136">
        <f t="shared" si="6"/>
        <v>0.69384171399999994</v>
      </c>
      <c r="V136">
        <f t="shared" si="7"/>
        <v>-1.4582600234014365E-6</v>
      </c>
      <c r="W136">
        <f t="shared" si="8"/>
        <v>-2.1017141649625423E-6</v>
      </c>
    </row>
    <row r="137" spans="1:23" x14ac:dyDescent="0.2">
      <c r="A137" s="1">
        <v>1985</v>
      </c>
      <c r="B137">
        <v>-171.18136699999999</v>
      </c>
      <c r="C137">
        <v>33.70908</v>
      </c>
      <c r="D137">
        <v>43.298654999999997</v>
      </c>
      <c r="E137">
        <v>25.674827000000001</v>
      </c>
      <c r="F137">
        <v>82.991134000000002</v>
      </c>
      <c r="G137">
        <v>40.838436000000002</v>
      </c>
      <c r="H137">
        <v>-89.392745000000005</v>
      </c>
      <c r="I137">
        <v>16.25977</v>
      </c>
      <c r="J137">
        <v>240.85993500000001</v>
      </c>
      <c r="K137">
        <v>24.941174</v>
      </c>
      <c r="L137">
        <v>0.59374099999999996</v>
      </c>
      <c r="M137">
        <v>21.479467</v>
      </c>
      <c r="N137">
        <v>34.402436000000002</v>
      </c>
      <c r="O137">
        <v>-13.811341000000001</v>
      </c>
      <c r="P137">
        <v>-18.544509999999999</v>
      </c>
      <c r="Q137">
        <v>26.442786999999999</v>
      </c>
      <c r="R137">
        <v>401.77226400000001</v>
      </c>
      <c r="S137">
        <v>14.782719</v>
      </c>
      <c r="T137">
        <v>0.71511762486102981</v>
      </c>
      <c r="U137">
        <f t="shared" si="6"/>
        <v>0.71511646200000001</v>
      </c>
      <c r="V137">
        <f t="shared" si="7"/>
        <v>-1.1628610298020092E-6</v>
      </c>
      <c r="W137">
        <f t="shared" si="8"/>
        <v>-1.6261115505690274E-6</v>
      </c>
    </row>
    <row r="138" spans="1:23" x14ac:dyDescent="0.2">
      <c r="A138" s="1">
        <v>1986</v>
      </c>
      <c r="B138">
        <v>-174.26513299999999</v>
      </c>
      <c r="C138">
        <v>32.689219999999999</v>
      </c>
      <c r="D138">
        <v>45.834116999999999</v>
      </c>
      <c r="E138">
        <v>23.221793000000002</v>
      </c>
      <c r="F138">
        <v>95.455707000000004</v>
      </c>
      <c r="G138">
        <v>36.683853999999997</v>
      </c>
      <c r="H138">
        <v>-100.38943399999999</v>
      </c>
      <c r="I138">
        <v>16.70777</v>
      </c>
      <c r="J138">
        <v>259.48099200000001</v>
      </c>
      <c r="K138">
        <v>27.269451</v>
      </c>
      <c r="L138">
        <v>-0.66444599999999998</v>
      </c>
      <c r="M138">
        <v>19.831949999999999</v>
      </c>
      <c r="N138">
        <v>42.623637000000002</v>
      </c>
      <c r="O138">
        <v>-16.399121000000001</v>
      </c>
      <c r="P138">
        <v>-18.719003000000001</v>
      </c>
      <c r="Q138">
        <v>22.300473</v>
      </c>
      <c r="R138">
        <v>431.82341400000001</v>
      </c>
      <c r="S138">
        <v>15.459550999999999</v>
      </c>
      <c r="T138">
        <v>0.75894566467738622</v>
      </c>
      <c r="U138">
        <f t="shared" si="6"/>
        <v>0.75894479200000009</v>
      </c>
      <c r="V138">
        <f t="shared" si="7"/>
        <v>-8.7267738613228119E-7</v>
      </c>
      <c r="W138">
        <f t="shared" si="8"/>
        <v>-1.1498548931078488E-6</v>
      </c>
    </row>
    <row r="139" spans="1:23" x14ac:dyDescent="0.2">
      <c r="A139" s="1">
        <v>1987</v>
      </c>
      <c r="B139">
        <v>-170.59374199999999</v>
      </c>
      <c r="C139">
        <v>32.057991000000001</v>
      </c>
      <c r="D139">
        <v>46.891151000000001</v>
      </c>
      <c r="E139">
        <v>18.801712999999999</v>
      </c>
      <c r="F139">
        <v>104.690889</v>
      </c>
      <c r="G139">
        <v>30.614293</v>
      </c>
      <c r="H139">
        <v>-99.391171</v>
      </c>
      <c r="I139">
        <v>16.796555999999999</v>
      </c>
      <c r="J139">
        <v>265.33535899999998</v>
      </c>
      <c r="K139">
        <v>31.397649999999999</v>
      </c>
      <c r="L139">
        <v>-1.710029</v>
      </c>
      <c r="M139">
        <v>17.839012</v>
      </c>
      <c r="N139">
        <v>39.487090000000002</v>
      </c>
      <c r="O139">
        <v>-17.598323000000001</v>
      </c>
      <c r="P139">
        <v>-18.877414000000002</v>
      </c>
      <c r="Q139">
        <v>18.041255</v>
      </c>
      <c r="R139">
        <v>476.874506</v>
      </c>
      <c r="S139">
        <v>12.166983999999999</v>
      </c>
      <c r="T139">
        <v>0.80282435202185098</v>
      </c>
      <c r="U139">
        <f t="shared" si="6"/>
        <v>0.80282376999999994</v>
      </c>
      <c r="V139">
        <f t="shared" si="7"/>
        <v>-5.8202185104772042E-7</v>
      </c>
      <c r="W139">
        <f t="shared" si="8"/>
        <v>-7.2496785826431824E-7</v>
      </c>
    </row>
    <row r="140" spans="1:23" x14ac:dyDescent="0.2">
      <c r="A140" s="1">
        <v>1988</v>
      </c>
      <c r="B140">
        <v>-173.163668</v>
      </c>
      <c r="C140">
        <v>31.490659999999998</v>
      </c>
      <c r="D140">
        <v>47.968685000000001</v>
      </c>
      <c r="E140">
        <v>19.602881</v>
      </c>
      <c r="F140">
        <v>136.48373799999999</v>
      </c>
      <c r="G140">
        <v>42.604148000000002</v>
      </c>
      <c r="H140">
        <v>-108.92358</v>
      </c>
      <c r="I140">
        <v>25.950900000000001</v>
      </c>
      <c r="J140">
        <v>222.212819</v>
      </c>
      <c r="K140">
        <v>39.118436000000003</v>
      </c>
      <c r="L140">
        <v>-2.4639169999999999</v>
      </c>
      <c r="M140">
        <v>16.455563999999999</v>
      </c>
      <c r="N140">
        <v>33.305627000000001</v>
      </c>
      <c r="O140">
        <v>-19.173596</v>
      </c>
      <c r="P140">
        <v>-18.457768000000002</v>
      </c>
      <c r="Q140">
        <v>16.101877000000002</v>
      </c>
      <c r="R140">
        <v>486.34374200000002</v>
      </c>
      <c r="S140">
        <v>11.926408</v>
      </c>
      <c r="T140">
        <v>0.80738439649229643</v>
      </c>
      <c r="U140">
        <f t="shared" si="6"/>
        <v>0.80738295600000021</v>
      </c>
      <c r="V140">
        <f t="shared" si="7"/>
        <v>-1.440492296223006E-6</v>
      </c>
      <c r="W140">
        <f t="shared" si="8"/>
        <v>-1.7841468109629864E-6</v>
      </c>
    </row>
    <row r="141" spans="1:23" x14ac:dyDescent="0.2">
      <c r="A141" s="1">
        <v>1989</v>
      </c>
      <c r="B141">
        <v>-170.67936800000001</v>
      </c>
      <c r="C141">
        <v>30.890187000000001</v>
      </c>
      <c r="D141">
        <v>48.105896000000001</v>
      </c>
      <c r="E141">
        <v>22.263674999999999</v>
      </c>
      <c r="F141">
        <v>146.76380700000001</v>
      </c>
      <c r="G141">
        <v>50.477097999999998</v>
      </c>
      <c r="H141">
        <v>-108.80304</v>
      </c>
      <c r="I141">
        <v>33.179571000000003</v>
      </c>
      <c r="J141">
        <v>222.13058100000001</v>
      </c>
      <c r="K141">
        <v>45.603304000000001</v>
      </c>
      <c r="L141">
        <v>-3.0935069999999998</v>
      </c>
      <c r="M141">
        <v>14.539914</v>
      </c>
      <c r="N141">
        <v>29.037499</v>
      </c>
      <c r="O141">
        <v>-21.448163999999998</v>
      </c>
      <c r="P141">
        <v>-17.473081000000001</v>
      </c>
      <c r="Q141">
        <v>16.851851</v>
      </c>
      <c r="R141">
        <v>495.704229</v>
      </c>
      <c r="S141">
        <v>7.2585090000000001</v>
      </c>
      <c r="T141">
        <v>0.8413115207308699</v>
      </c>
      <c r="U141">
        <f t="shared" si="6"/>
        <v>0.84130896100000008</v>
      </c>
      <c r="V141">
        <f t="shared" si="7"/>
        <v>-2.5597308698221966E-6</v>
      </c>
      <c r="W141">
        <f t="shared" si="8"/>
        <v>-3.0425482199488838E-6</v>
      </c>
    </row>
    <row r="142" spans="1:23" x14ac:dyDescent="0.2">
      <c r="A142" s="1">
        <v>1990</v>
      </c>
      <c r="B142">
        <v>-141.79007100000001</v>
      </c>
      <c r="C142">
        <v>31.430734999999999</v>
      </c>
      <c r="D142">
        <v>46.511868</v>
      </c>
      <c r="E142">
        <v>28.670971000000002</v>
      </c>
      <c r="F142">
        <v>170.56341900000001</v>
      </c>
      <c r="G142">
        <v>85.128405000000001</v>
      </c>
      <c r="H142">
        <v>-107.988499</v>
      </c>
      <c r="I142">
        <v>61.889302000000001</v>
      </c>
      <c r="J142">
        <v>250.624009</v>
      </c>
      <c r="K142">
        <v>58.341045999999999</v>
      </c>
      <c r="L142">
        <v>-2.8964050000000001</v>
      </c>
      <c r="M142">
        <v>12.778219999999999</v>
      </c>
      <c r="N142">
        <v>17.424590999999999</v>
      </c>
      <c r="O142">
        <v>-23.126175</v>
      </c>
      <c r="P142">
        <v>-14.111397999999999</v>
      </c>
      <c r="Q142">
        <v>20.335678000000001</v>
      </c>
      <c r="R142">
        <v>544.54011000000003</v>
      </c>
      <c r="S142">
        <v>8.4149460000000005</v>
      </c>
      <c r="T142">
        <v>1.0467448437521443</v>
      </c>
      <c r="U142">
        <f t="shared" si="6"/>
        <v>1.0467407520000003</v>
      </c>
      <c r="V142">
        <f t="shared" si="7"/>
        <v>-4.0917521439975957E-6</v>
      </c>
      <c r="W142">
        <f t="shared" si="8"/>
        <v>-3.9090253641282521E-6</v>
      </c>
    </row>
    <row r="143" spans="1:23" x14ac:dyDescent="0.2">
      <c r="A143" s="1">
        <v>1991</v>
      </c>
      <c r="B143">
        <v>-132.318896</v>
      </c>
      <c r="C143">
        <v>31.686409999999999</v>
      </c>
      <c r="D143">
        <v>46.163463</v>
      </c>
      <c r="E143">
        <v>38.438521999999999</v>
      </c>
      <c r="F143">
        <v>192.980265</v>
      </c>
      <c r="G143">
        <v>96.068652999999998</v>
      </c>
      <c r="H143">
        <v>-108.807547</v>
      </c>
      <c r="I143">
        <v>69.420519999999996</v>
      </c>
      <c r="J143">
        <v>259.95713999999998</v>
      </c>
      <c r="K143">
        <v>70.303794999999994</v>
      </c>
      <c r="L143">
        <v>-2.7779609999999999</v>
      </c>
      <c r="M143">
        <v>11.818082</v>
      </c>
      <c r="N143">
        <v>20.556144</v>
      </c>
      <c r="O143">
        <v>-24.567464999999999</v>
      </c>
      <c r="P143">
        <v>-14.21518</v>
      </c>
      <c r="Q143">
        <v>23.244046999999998</v>
      </c>
      <c r="R143">
        <v>577.83733900000004</v>
      </c>
      <c r="S143">
        <v>4.4300569999999997</v>
      </c>
      <c r="T143">
        <v>1.1602231444034814</v>
      </c>
      <c r="U143">
        <f t="shared" si="6"/>
        <v>1.160217388</v>
      </c>
      <c r="V143">
        <f t="shared" si="7"/>
        <v>-5.7564034814383547E-6</v>
      </c>
      <c r="W143">
        <f t="shared" si="8"/>
        <v>-4.9614623783409862E-6</v>
      </c>
    </row>
    <row r="144" spans="1:23" x14ac:dyDescent="0.2">
      <c r="A144" s="1">
        <v>1992</v>
      </c>
      <c r="B144">
        <v>-117.81501400000001</v>
      </c>
      <c r="C144">
        <v>34.742134</v>
      </c>
      <c r="D144">
        <v>47.988773999999999</v>
      </c>
      <c r="E144">
        <v>52.210405999999999</v>
      </c>
      <c r="F144">
        <v>214.65157400000001</v>
      </c>
      <c r="G144">
        <v>113.53707</v>
      </c>
      <c r="H144">
        <v>-111.957379</v>
      </c>
      <c r="I144">
        <v>75.686115999999998</v>
      </c>
      <c r="J144">
        <v>275.61417599999999</v>
      </c>
      <c r="K144">
        <v>79.073145999999994</v>
      </c>
      <c r="L144">
        <v>-7.5866429999999996</v>
      </c>
      <c r="M144">
        <v>10.46176</v>
      </c>
      <c r="N144">
        <v>11.574827000000001</v>
      </c>
      <c r="O144">
        <v>-26.596582000000001</v>
      </c>
      <c r="P144">
        <v>-13.198147000000001</v>
      </c>
      <c r="Q144">
        <v>25.312576</v>
      </c>
      <c r="R144">
        <v>601.23796900000002</v>
      </c>
      <c r="S144">
        <v>2.2895699999999999</v>
      </c>
      <c r="T144">
        <v>1.2672338763109838</v>
      </c>
      <c r="U144">
        <f t="shared" si="6"/>
        <v>1.2672263330000002</v>
      </c>
      <c r="V144">
        <f t="shared" si="7"/>
        <v>-7.5433109836264833E-6</v>
      </c>
      <c r="W144">
        <f t="shared" si="8"/>
        <v>-5.9525799654169973E-6</v>
      </c>
    </row>
    <row r="145" spans="1:23" x14ac:dyDescent="0.2">
      <c r="A145" s="1">
        <v>1993</v>
      </c>
      <c r="B145">
        <v>-116.920163</v>
      </c>
      <c r="C145">
        <v>38.311661000000001</v>
      </c>
      <c r="D145">
        <v>47.649802000000001</v>
      </c>
      <c r="E145">
        <v>56.151277999999998</v>
      </c>
      <c r="F145">
        <v>228.736412</v>
      </c>
      <c r="G145">
        <v>121.578853</v>
      </c>
      <c r="H145">
        <v>-113.962175</v>
      </c>
      <c r="I145">
        <v>75.568955000000003</v>
      </c>
      <c r="J145">
        <v>288.36036200000001</v>
      </c>
      <c r="K145">
        <v>82.751043999999993</v>
      </c>
      <c r="L145">
        <v>-1.1789989999999999</v>
      </c>
      <c r="M145">
        <v>8.9145810000000001</v>
      </c>
      <c r="N145">
        <v>9.9593710000000009</v>
      </c>
      <c r="O145">
        <v>-29.570025000000001</v>
      </c>
      <c r="P145">
        <v>-12.500830000000001</v>
      </c>
      <c r="Q145">
        <v>25.472867999999998</v>
      </c>
      <c r="R145">
        <v>615.88114800000005</v>
      </c>
      <c r="S145">
        <v>0.44952300000000001</v>
      </c>
      <c r="T145">
        <v>1.3256618614996363</v>
      </c>
      <c r="U145">
        <f t="shared" si="6"/>
        <v>1.3256536660000002</v>
      </c>
      <c r="V145">
        <f t="shared" si="7"/>
        <v>-8.1954996360433796E-6</v>
      </c>
      <c r="W145">
        <f t="shared" si="8"/>
        <v>-6.1821946259903231E-6</v>
      </c>
    </row>
    <row r="146" spans="1:23" x14ac:dyDescent="0.2">
      <c r="A146" s="1">
        <v>1994</v>
      </c>
      <c r="B146">
        <v>-114.502528</v>
      </c>
      <c r="C146">
        <v>42.253776999999999</v>
      </c>
      <c r="D146">
        <v>46.618515000000002</v>
      </c>
      <c r="E146">
        <v>62.851975000000003</v>
      </c>
      <c r="F146">
        <v>238.67157700000001</v>
      </c>
      <c r="G146">
        <v>126.404448</v>
      </c>
      <c r="H146">
        <v>-109.257908</v>
      </c>
      <c r="I146">
        <v>78.848907999999994</v>
      </c>
      <c r="J146">
        <v>293.00271400000003</v>
      </c>
      <c r="K146">
        <v>84.529683000000006</v>
      </c>
      <c r="L146">
        <v>-8.9908370000000009</v>
      </c>
      <c r="M146">
        <v>7.4393289999999999</v>
      </c>
      <c r="N146">
        <v>7.8802529999999997</v>
      </c>
      <c r="O146">
        <v>-32.646385000000002</v>
      </c>
      <c r="P146">
        <v>-11.878812</v>
      </c>
      <c r="Q146">
        <v>25.161204000000001</v>
      </c>
      <c r="R146">
        <v>632.85374200000001</v>
      </c>
      <c r="S146">
        <v>-1.3177110000000001</v>
      </c>
      <c r="T146">
        <v>1.3679307527856095</v>
      </c>
      <c r="U146">
        <f t="shared" si="6"/>
        <v>1.3679219439999999</v>
      </c>
      <c r="V146">
        <f t="shared" si="7"/>
        <v>-8.8087856096041861E-6</v>
      </c>
      <c r="W146">
        <f t="shared" si="8"/>
        <v>-6.4394967301277958E-6</v>
      </c>
    </row>
    <row r="147" spans="1:23" x14ac:dyDescent="0.2">
      <c r="A147" s="1">
        <v>1995</v>
      </c>
      <c r="B147">
        <v>-113.681129</v>
      </c>
      <c r="C147">
        <v>42.321590999999998</v>
      </c>
      <c r="D147">
        <v>47.358550000000001</v>
      </c>
      <c r="E147">
        <v>63.845903</v>
      </c>
      <c r="F147">
        <v>242.87156400000001</v>
      </c>
      <c r="G147">
        <v>130.509434</v>
      </c>
      <c r="H147">
        <v>-103.92597499999999</v>
      </c>
      <c r="I147">
        <v>72.051678999999993</v>
      </c>
      <c r="J147">
        <v>295.33191499999998</v>
      </c>
      <c r="K147">
        <v>84.198127999999997</v>
      </c>
      <c r="L147">
        <v>-9.3161550000000002</v>
      </c>
      <c r="M147">
        <v>6.1722020000000004</v>
      </c>
      <c r="N147">
        <v>4.6290930000000001</v>
      </c>
      <c r="O147">
        <v>-34.704515999999998</v>
      </c>
      <c r="P147">
        <v>-11.388312000000001</v>
      </c>
      <c r="Q147">
        <v>24.697513000000001</v>
      </c>
      <c r="R147">
        <v>644.264501</v>
      </c>
      <c r="S147">
        <v>-2.6612399999999998</v>
      </c>
      <c r="T147">
        <v>1.3825838898695459</v>
      </c>
      <c r="U147">
        <f t="shared" si="6"/>
        <v>1.382574746</v>
      </c>
      <c r="V147">
        <f t="shared" si="7"/>
        <v>-9.1438695459800101E-6</v>
      </c>
      <c r="W147">
        <f t="shared" si="8"/>
        <v>-6.6136092088001853E-6</v>
      </c>
    </row>
    <row r="148" spans="1:23" x14ac:dyDescent="0.2">
      <c r="A148" s="1">
        <v>1996</v>
      </c>
      <c r="B148">
        <v>-107.09231200000001</v>
      </c>
      <c r="C148">
        <v>42.010728</v>
      </c>
      <c r="D148">
        <v>46.259399000000002</v>
      </c>
      <c r="E148">
        <v>67.173198999999997</v>
      </c>
      <c r="F148">
        <v>237.29485099999999</v>
      </c>
      <c r="G148">
        <v>131.307996</v>
      </c>
      <c r="H148">
        <v>-111.687573</v>
      </c>
      <c r="I148">
        <v>63.750143999999999</v>
      </c>
      <c r="J148">
        <v>301.714518</v>
      </c>
      <c r="K148">
        <v>82.194041999999996</v>
      </c>
      <c r="L148">
        <v>-10.194959000000001</v>
      </c>
      <c r="M148">
        <v>3.5605349999999998</v>
      </c>
      <c r="N148">
        <v>2.833402</v>
      </c>
      <c r="O148">
        <v>-31.000523000000001</v>
      </c>
      <c r="P148">
        <v>-10.949076</v>
      </c>
      <c r="Q148">
        <v>24.404571000000001</v>
      </c>
      <c r="R148">
        <v>651.48723700000005</v>
      </c>
      <c r="S148">
        <v>-4.213889</v>
      </c>
      <c r="T148">
        <v>1.3788615944056424</v>
      </c>
      <c r="U148">
        <f t="shared" si="6"/>
        <v>1.3788522899999998</v>
      </c>
      <c r="V148">
        <f t="shared" si="7"/>
        <v>-9.304405642618363E-6</v>
      </c>
      <c r="W148">
        <f t="shared" si="8"/>
        <v>-6.7478894766294672E-6</v>
      </c>
    </row>
    <row r="149" spans="1:23" x14ac:dyDescent="0.2">
      <c r="A149" s="1">
        <v>1997</v>
      </c>
      <c r="B149">
        <v>-101.446392</v>
      </c>
      <c r="C149">
        <v>41.585647000000002</v>
      </c>
      <c r="D149">
        <v>46.573703999999999</v>
      </c>
      <c r="E149">
        <v>68.640207000000004</v>
      </c>
      <c r="F149">
        <v>239.325108</v>
      </c>
      <c r="G149">
        <v>131.91580200000001</v>
      </c>
      <c r="H149">
        <v>-114.045795</v>
      </c>
      <c r="I149">
        <v>64.335958000000005</v>
      </c>
      <c r="J149">
        <v>306.491848</v>
      </c>
      <c r="K149">
        <v>83.925205000000005</v>
      </c>
      <c r="L149">
        <v>-16.830738</v>
      </c>
      <c r="M149">
        <v>1.070317</v>
      </c>
      <c r="N149">
        <v>1.8945050000000001</v>
      </c>
      <c r="O149">
        <v>-32.844794</v>
      </c>
      <c r="P149">
        <v>-10.352766000000001</v>
      </c>
      <c r="Q149">
        <v>24.279672999999999</v>
      </c>
      <c r="R149">
        <v>1146.4779900000001</v>
      </c>
      <c r="S149">
        <v>-5.3941489999999996</v>
      </c>
      <c r="T149">
        <v>1.8756107491803873</v>
      </c>
      <c r="U149">
        <f t="shared" si="6"/>
        <v>1.8756013300000003</v>
      </c>
      <c r="V149">
        <f t="shared" si="7"/>
        <v>-9.4191803869936308E-6</v>
      </c>
      <c r="W149">
        <f t="shared" si="8"/>
        <v>-5.0219270662154537E-6</v>
      </c>
    </row>
    <row r="150" spans="1:23" x14ac:dyDescent="0.2">
      <c r="A150" s="1">
        <v>1998</v>
      </c>
      <c r="B150">
        <v>-94.628517000000002</v>
      </c>
      <c r="C150">
        <v>41.532547000000001</v>
      </c>
      <c r="D150">
        <v>46.800350999999999</v>
      </c>
      <c r="E150">
        <v>62.427005999999999</v>
      </c>
      <c r="F150">
        <v>233.898526</v>
      </c>
      <c r="G150">
        <v>130.889398</v>
      </c>
      <c r="H150">
        <v>-116.244806</v>
      </c>
      <c r="I150">
        <v>57.036991999999998</v>
      </c>
      <c r="J150">
        <v>297.26416599999999</v>
      </c>
      <c r="K150">
        <v>84.010294000000002</v>
      </c>
      <c r="L150">
        <v>-13.914281000000001</v>
      </c>
      <c r="M150">
        <v>-1.1223909999999999</v>
      </c>
      <c r="N150">
        <v>0.39555299999999999</v>
      </c>
      <c r="O150">
        <v>-34.534129</v>
      </c>
      <c r="P150">
        <v>-9.8064269999999993</v>
      </c>
      <c r="Q150">
        <v>22.990611999999999</v>
      </c>
      <c r="R150">
        <v>628.50839499999995</v>
      </c>
      <c r="S150">
        <v>-2.9242110000000001</v>
      </c>
      <c r="T150">
        <v>1.3325885570110441</v>
      </c>
      <c r="U150">
        <f t="shared" si="6"/>
        <v>1.3325790779999998</v>
      </c>
      <c r="V150">
        <f t="shared" si="7"/>
        <v>-9.4790110443110365E-6</v>
      </c>
      <c r="W150">
        <f t="shared" si="8"/>
        <v>-7.1132316080907768E-6</v>
      </c>
    </row>
    <row r="151" spans="1:23" x14ac:dyDescent="0.2">
      <c r="A151" s="1">
        <v>1999</v>
      </c>
      <c r="B151">
        <v>-83.064069000000003</v>
      </c>
      <c r="C151">
        <v>41.398696999999999</v>
      </c>
      <c r="D151">
        <v>47.636978999999997</v>
      </c>
      <c r="E151">
        <v>64.641433000000006</v>
      </c>
      <c r="F151">
        <v>242.979105</v>
      </c>
      <c r="G151">
        <v>132.55222699999999</v>
      </c>
      <c r="H151">
        <v>-118.069214</v>
      </c>
      <c r="I151">
        <v>53.937469</v>
      </c>
      <c r="J151">
        <v>285.18440299999997</v>
      </c>
      <c r="K151">
        <v>81.898962999999995</v>
      </c>
      <c r="L151">
        <v>-15.767760000000001</v>
      </c>
      <c r="M151">
        <v>-3.3088139999999999</v>
      </c>
      <c r="N151">
        <v>-1.2793300000000001</v>
      </c>
      <c r="O151">
        <v>-36.941594000000002</v>
      </c>
      <c r="P151">
        <v>-9.5405990000000003</v>
      </c>
      <c r="Q151">
        <v>22.309767000000001</v>
      </c>
      <c r="R151">
        <v>597.65943200000004</v>
      </c>
      <c r="S151">
        <v>3.2948879999999998</v>
      </c>
      <c r="T151">
        <v>1.305531412088111</v>
      </c>
      <c r="U151">
        <f t="shared" si="6"/>
        <v>1.3055219830000002</v>
      </c>
      <c r="V151">
        <f t="shared" si="7"/>
        <v>-9.4290881107461644E-6</v>
      </c>
      <c r="W151">
        <f t="shared" si="8"/>
        <v>-7.2224138181899146E-6</v>
      </c>
    </row>
    <row r="152" spans="1:23" x14ac:dyDescent="0.2">
      <c r="A152" s="1">
        <v>2000</v>
      </c>
      <c r="B152">
        <v>-85.906253000000007</v>
      </c>
      <c r="C152">
        <v>41.714950999999999</v>
      </c>
      <c r="D152">
        <v>45.339157</v>
      </c>
      <c r="E152">
        <v>66.923424999999995</v>
      </c>
      <c r="F152">
        <v>256.49250999999998</v>
      </c>
      <c r="G152">
        <v>135.198002</v>
      </c>
      <c r="H152">
        <v>-118.453873</v>
      </c>
      <c r="I152">
        <v>50.166849999999997</v>
      </c>
      <c r="J152">
        <v>277.66653100000002</v>
      </c>
      <c r="K152">
        <v>80.685412999999997</v>
      </c>
      <c r="L152">
        <v>-12.787300999999999</v>
      </c>
      <c r="M152">
        <v>-4.9922880000000003</v>
      </c>
      <c r="N152">
        <v>-2.6069309999999999</v>
      </c>
      <c r="O152">
        <v>-40.156959999999998</v>
      </c>
      <c r="P152">
        <v>-9.3621160000000003</v>
      </c>
      <c r="Q152">
        <v>19.795501999999999</v>
      </c>
      <c r="R152">
        <v>532.04303400000003</v>
      </c>
      <c r="S152">
        <v>6.4314369999999998</v>
      </c>
      <c r="T152">
        <v>1.2382007296024959</v>
      </c>
      <c r="U152">
        <f t="shared" si="6"/>
        <v>1.2381910900000002</v>
      </c>
      <c r="V152">
        <f t="shared" si="7"/>
        <v>-9.6396024957812187E-6</v>
      </c>
      <c r="W152">
        <f t="shared" si="8"/>
        <v>-7.7851694521904022E-6</v>
      </c>
    </row>
    <row r="153" spans="1:23" x14ac:dyDescent="0.2">
      <c r="A153" s="1">
        <v>2001</v>
      </c>
      <c r="B153">
        <v>-93.977299000000002</v>
      </c>
      <c r="C153">
        <v>41.678517999999997</v>
      </c>
      <c r="D153">
        <v>45.571395000000003</v>
      </c>
      <c r="E153">
        <v>69.389990999999995</v>
      </c>
      <c r="F153">
        <v>278.65632900000003</v>
      </c>
      <c r="G153">
        <v>126.431552</v>
      </c>
      <c r="H153">
        <v>-124.42337000000001</v>
      </c>
      <c r="I153">
        <v>54.077638999999998</v>
      </c>
      <c r="J153">
        <v>280.89225499999998</v>
      </c>
      <c r="K153">
        <v>79.814830000000001</v>
      </c>
      <c r="L153">
        <v>-19.725429999999999</v>
      </c>
      <c r="M153">
        <v>-6.9077999999999999</v>
      </c>
      <c r="N153">
        <v>-4.1262340000000002</v>
      </c>
      <c r="O153">
        <v>-45.445503000000002</v>
      </c>
      <c r="P153">
        <v>-9.1206619999999994</v>
      </c>
      <c r="Q153">
        <v>23.269881999999999</v>
      </c>
      <c r="R153">
        <v>524.76734399999998</v>
      </c>
      <c r="S153">
        <v>8.5865299999999998</v>
      </c>
      <c r="T153">
        <v>1.2294197546712544</v>
      </c>
      <c r="U153">
        <f t="shared" si="6"/>
        <v>1.229409967</v>
      </c>
      <c r="V153">
        <f t="shared" si="7"/>
        <v>-9.7876712543687461E-6</v>
      </c>
      <c r="W153">
        <f t="shared" si="8"/>
        <v>-7.9612119596906579E-6</v>
      </c>
    </row>
    <row r="154" spans="1:23" x14ac:dyDescent="0.2">
      <c r="A154" s="1">
        <v>2002</v>
      </c>
      <c r="B154">
        <v>-94.655951000000002</v>
      </c>
      <c r="C154">
        <v>42.254128999999999</v>
      </c>
      <c r="D154">
        <v>42.798273999999999</v>
      </c>
      <c r="E154">
        <v>70.801333</v>
      </c>
      <c r="F154">
        <v>302.97828399999997</v>
      </c>
      <c r="G154">
        <v>156.46973</v>
      </c>
      <c r="H154">
        <v>-126.0882</v>
      </c>
      <c r="I154">
        <v>51.442121</v>
      </c>
      <c r="J154">
        <v>276.20982700000002</v>
      </c>
      <c r="K154">
        <v>79.147762999999998</v>
      </c>
      <c r="L154">
        <v>-19.310195</v>
      </c>
      <c r="M154">
        <v>-7.7006790000000001</v>
      </c>
      <c r="N154">
        <v>-5.2098620000000002</v>
      </c>
      <c r="O154">
        <v>-51.416623000000001</v>
      </c>
      <c r="P154">
        <v>-8.6831180000000003</v>
      </c>
      <c r="Q154">
        <v>21.042632000000001</v>
      </c>
      <c r="R154">
        <v>565.81546600000001</v>
      </c>
      <c r="S154">
        <v>9.7765789999999999</v>
      </c>
      <c r="T154">
        <v>1.3056814338997773</v>
      </c>
      <c r="U154">
        <f t="shared" si="6"/>
        <v>1.30567151</v>
      </c>
      <c r="V154">
        <f t="shared" si="7"/>
        <v>-9.92389977727548E-6</v>
      </c>
      <c r="W154">
        <f t="shared" si="8"/>
        <v>-7.6005521098933143E-6</v>
      </c>
    </row>
    <row r="155" spans="1:23" x14ac:dyDescent="0.2">
      <c r="A155" s="1">
        <v>2003</v>
      </c>
      <c r="B155">
        <v>-97.759596999999999</v>
      </c>
      <c r="C155">
        <v>42.129750999999999</v>
      </c>
      <c r="D155">
        <v>40.439559000000003</v>
      </c>
      <c r="E155">
        <v>71.741553999999994</v>
      </c>
      <c r="F155">
        <v>317.95605799999998</v>
      </c>
      <c r="G155">
        <v>185.94890100000001</v>
      </c>
      <c r="H155">
        <v>-124.79451899999999</v>
      </c>
      <c r="I155">
        <v>60.400157999999998</v>
      </c>
      <c r="J155">
        <v>283.16014899999999</v>
      </c>
      <c r="K155">
        <v>80.632070999999996</v>
      </c>
      <c r="L155">
        <v>-24.342230000000001</v>
      </c>
      <c r="M155">
        <v>-8.3443810000000003</v>
      </c>
      <c r="N155">
        <v>-2.6697860000000002</v>
      </c>
      <c r="O155">
        <v>-56.148878000000003</v>
      </c>
      <c r="P155">
        <v>-8.1963919999999995</v>
      </c>
      <c r="Q155">
        <v>18.185846000000002</v>
      </c>
      <c r="R155">
        <v>433.21635300000003</v>
      </c>
      <c r="S155">
        <v>10.912972</v>
      </c>
      <c r="T155">
        <v>1.2224776435951028</v>
      </c>
      <c r="U155">
        <f t="shared" si="6"/>
        <v>1.2224675890000001</v>
      </c>
      <c r="V155">
        <f t="shared" si="7"/>
        <v>-1.0054595102726438E-5</v>
      </c>
      <c r="W155">
        <f t="shared" si="8"/>
        <v>-8.2247680809585608E-6</v>
      </c>
    </row>
    <row r="156" spans="1:23" x14ac:dyDescent="0.2">
      <c r="A156" s="1">
        <v>2004</v>
      </c>
      <c r="B156">
        <v>-106.95839599999999</v>
      </c>
      <c r="C156">
        <v>43.216169999999998</v>
      </c>
      <c r="D156">
        <v>39.065367000000002</v>
      </c>
      <c r="E156">
        <v>76.741129999999998</v>
      </c>
      <c r="F156">
        <v>311.702608</v>
      </c>
      <c r="G156">
        <v>219.49391299999999</v>
      </c>
      <c r="H156">
        <v>-122.272654</v>
      </c>
      <c r="I156">
        <v>61.190575000000003</v>
      </c>
      <c r="J156">
        <v>294.90353199999998</v>
      </c>
      <c r="K156">
        <v>82.327383999999995</v>
      </c>
      <c r="L156">
        <v>-26.669392999999999</v>
      </c>
      <c r="M156">
        <v>-11.518863</v>
      </c>
      <c r="N156">
        <v>-3.7657850000000002</v>
      </c>
      <c r="O156">
        <v>-59.841729999999998</v>
      </c>
      <c r="P156">
        <v>-7.7060149999999998</v>
      </c>
      <c r="Q156">
        <v>13.336093999999999</v>
      </c>
      <c r="R156">
        <v>445.422146</v>
      </c>
      <c r="S156">
        <v>6.3430460000000002</v>
      </c>
      <c r="T156">
        <v>1.2550192741692949</v>
      </c>
      <c r="U156">
        <f t="shared" si="6"/>
        <v>1.2550091290000001</v>
      </c>
      <c r="V156">
        <f t="shared" si="7"/>
        <v>-1.0145169294872858E-5</v>
      </c>
      <c r="W156">
        <f t="shared" si="8"/>
        <v>-8.0836760866385968E-6</v>
      </c>
    </row>
    <row r="157" spans="1:23" x14ac:dyDescent="0.2">
      <c r="A157" s="1">
        <v>2005</v>
      </c>
      <c r="B157">
        <v>-109.14734</v>
      </c>
      <c r="C157">
        <v>42.923662</v>
      </c>
      <c r="D157">
        <v>38.373117000000001</v>
      </c>
      <c r="E157">
        <v>69.637416999999999</v>
      </c>
      <c r="F157">
        <v>293.54700800000001</v>
      </c>
      <c r="G157">
        <v>250.55342999999999</v>
      </c>
      <c r="H157">
        <v>-121.35574</v>
      </c>
      <c r="I157">
        <v>65.128505000000004</v>
      </c>
      <c r="J157">
        <v>294.73089599999997</v>
      </c>
      <c r="K157">
        <v>82.674730999999994</v>
      </c>
      <c r="L157">
        <v>-32.094349000000001</v>
      </c>
      <c r="M157">
        <v>-11.654173999999999</v>
      </c>
      <c r="N157">
        <v>-4.4024470000000004</v>
      </c>
      <c r="O157">
        <v>-62.404806000000001</v>
      </c>
      <c r="P157">
        <v>-7.1594879999999996</v>
      </c>
      <c r="Q157">
        <v>9.1047320000000003</v>
      </c>
      <c r="R157">
        <v>432.45601399999998</v>
      </c>
      <c r="S157">
        <v>5.2830170000000001</v>
      </c>
      <c r="T157">
        <v>1.236204391055429</v>
      </c>
      <c r="U157">
        <f t="shared" si="6"/>
        <v>1.236194185</v>
      </c>
      <c r="V157">
        <f t="shared" si="7"/>
        <v>-1.0206055429007321E-5</v>
      </c>
      <c r="W157">
        <f t="shared" si="8"/>
        <v>-8.2559611524221662E-6</v>
      </c>
    </row>
    <row r="158" spans="1:23" x14ac:dyDescent="0.2">
      <c r="A158" s="1">
        <v>2006</v>
      </c>
      <c r="B158">
        <v>-108.471363</v>
      </c>
      <c r="C158">
        <v>42.225732999999998</v>
      </c>
      <c r="D158">
        <v>38.728650999999999</v>
      </c>
      <c r="E158">
        <v>70.617328000000001</v>
      </c>
      <c r="F158">
        <v>281.45004799999998</v>
      </c>
      <c r="G158">
        <v>246.11947699999999</v>
      </c>
      <c r="H158">
        <v>-121.218294</v>
      </c>
      <c r="I158">
        <v>65.117106000000007</v>
      </c>
      <c r="J158">
        <v>295.07633600000003</v>
      </c>
      <c r="K158">
        <v>86.892464000000004</v>
      </c>
      <c r="L158">
        <v>-33.384695000000001</v>
      </c>
      <c r="M158">
        <v>-11.324942999999999</v>
      </c>
      <c r="N158">
        <v>-5.755198</v>
      </c>
      <c r="O158">
        <v>-64.449521000000004</v>
      </c>
      <c r="P158">
        <v>-6.579777</v>
      </c>
      <c r="Q158">
        <v>4.6037980000000003</v>
      </c>
      <c r="R158">
        <v>544.90199199999995</v>
      </c>
      <c r="S158">
        <v>5.4738860000000003</v>
      </c>
      <c r="T158">
        <v>1.3300348712545293</v>
      </c>
      <c r="U158">
        <f t="shared" si="6"/>
        <v>1.3300230279999998</v>
      </c>
      <c r="V158">
        <f t="shared" si="7"/>
        <v>-1.1843254529519953E-5</v>
      </c>
      <c r="W158">
        <f t="shared" si="8"/>
        <v>-8.9044691876003483E-6</v>
      </c>
    </row>
    <row r="159" spans="1:23" x14ac:dyDescent="0.2">
      <c r="A159" s="1">
        <v>2007</v>
      </c>
      <c r="B159">
        <v>-108.949241</v>
      </c>
      <c r="C159">
        <v>40.752808999999999</v>
      </c>
      <c r="D159">
        <v>38.744318</v>
      </c>
      <c r="E159">
        <v>67.117434000000003</v>
      </c>
      <c r="F159">
        <v>258.80413099999998</v>
      </c>
      <c r="G159">
        <v>213.80114399999999</v>
      </c>
      <c r="H159">
        <v>-120.48186699999999</v>
      </c>
      <c r="I159">
        <v>67.866203999999996</v>
      </c>
      <c r="J159">
        <v>288.75823000000003</v>
      </c>
      <c r="K159">
        <v>92.361052000000001</v>
      </c>
      <c r="L159">
        <v>-34.773809999999997</v>
      </c>
      <c r="M159">
        <v>-12.088497</v>
      </c>
      <c r="N159">
        <v>-7.1194940000000004</v>
      </c>
      <c r="O159">
        <v>-65.033822000000001</v>
      </c>
      <c r="P159">
        <v>-5.9761759999999997</v>
      </c>
      <c r="Q159">
        <v>0.51505500000000004</v>
      </c>
      <c r="R159">
        <v>361.26590800000002</v>
      </c>
      <c r="S159">
        <v>7.3598759999999999</v>
      </c>
      <c r="T159">
        <v>1.0829379469782998</v>
      </c>
      <c r="U159">
        <f t="shared" si="6"/>
        <v>1.082923254</v>
      </c>
      <c r="V159">
        <f t="shared" si="7"/>
        <v>-1.4692978299812864E-5</v>
      </c>
      <c r="W159">
        <f t="shared" si="8"/>
        <v>-1.3567701031079748E-5</v>
      </c>
    </row>
    <row r="160" spans="1:23" x14ac:dyDescent="0.2">
      <c r="A160" s="1">
        <v>2008</v>
      </c>
      <c r="B160">
        <v>-110.41180300000001</v>
      </c>
      <c r="C160">
        <v>38.483573999999997</v>
      </c>
      <c r="D160">
        <v>38.237389</v>
      </c>
      <c r="E160">
        <v>64.148246999999998</v>
      </c>
      <c r="F160">
        <v>240.86571499999999</v>
      </c>
      <c r="G160">
        <v>232.84023099999999</v>
      </c>
      <c r="H160">
        <v>-120.100827</v>
      </c>
      <c r="I160">
        <v>66.813042999999993</v>
      </c>
      <c r="J160">
        <v>284.10628400000002</v>
      </c>
      <c r="K160">
        <v>93.414376000000004</v>
      </c>
      <c r="L160">
        <v>-36.062528</v>
      </c>
      <c r="M160">
        <v>-11.716267999999999</v>
      </c>
      <c r="N160">
        <v>-8.9359800000000007</v>
      </c>
      <c r="O160">
        <v>-63.524929</v>
      </c>
      <c r="P160">
        <v>-5.3970570000000002</v>
      </c>
      <c r="Q160">
        <v>-3.6635810000000002</v>
      </c>
      <c r="R160">
        <v>384.32216099999999</v>
      </c>
      <c r="S160">
        <v>10.264765000000001</v>
      </c>
      <c r="T160">
        <v>1.0936976697509275</v>
      </c>
      <c r="U160">
        <f t="shared" si="6"/>
        <v>1.0936828119999997</v>
      </c>
      <c r="V160">
        <f t="shared" si="7"/>
        <v>-1.4857750927799174E-5</v>
      </c>
      <c r="W160">
        <f t="shared" si="8"/>
        <v>-1.3584879385527807E-5</v>
      </c>
    </row>
    <row r="161" spans="1:23" x14ac:dyDescent="0.2">
      <c r="A161" s="1">
        <v>2009</v>
      </c>
      <c r="B161">
        <v>-113.643395</v>
      </c>
      <c r="C161">
        <v>35.597602999999999</v>
      </c>
      <c r="D161">
        <v>36.830224000000001</v>
      </c>
      <c r="E161">
        <v>60.588214999999998</v>
      </c>
      <c r="F161">
        <v>235.62649999999999</v>
      </c>
      <c r="G161">
        <v>221.571191</v>
      </c>
      <c r="H161">
        <v>-122.718851</v>
      </c>
      <c r="I161">
        <v>69.001676000000003</v>
      </c>
      <c r="J161">
        <v>288.97091499999999</v>
      </c>
      <c r="K161">
        <v>94.613192999999995</v>
      </c>
      <c r="L161">
        <v>-38.770310000000002</v>
      </c>
      <c r="M161">
        <v>-10.22964</v>
      </c>
      <c r="N161">
        <v>-11.8719</v>
      </c>
      <c r="O161">
        <v>-59.038274999999999</v>
      </c>
      <c r="P161">
        <v>-4.8230719999999998</v>
      </c>
      <c r="Q161">
        <v>-4.8767680000000002</v>
      </c>
      <c r="R161">
        <v>495.08416699999998</v>
      </c>
      <c r="S161">
        <v>9.4798190000000009</v>
      </c>
      <c r="T161">
        <v>1.1814063085169055</v>
      </c>
      <c r="U161">
        <f t="shared" si="6"/>
        <v>1.181391292</v>
      </c>
      <c r="V161">
        <f t="shared" si="7"/>
        <v>-1.5016516905497213E-5</v>
      </c>
      <c r="W161">
        <f t="shared" si="8"/>
        <v>-1.2710713322962022E-5</v>
      </c>
    </row>
    <row r="162" spans="1:23" x14ac:dyDescent="0.2">
      <c r="A162" s="1">
        <v>2010</v>
      </c>
      <c r="B162">
        <v>-115.576263</v>
      </c>
      <c r="C162">
        <v>39.903784000000002</v>
      </c>
      <c r="D162">
        <v>34.429605000000002</v>
      </c>
      <c r="E162">
        <v>60.365780000000001</v>
      </c>
      <c r="F162">
        <v>226.46322499999999</v>
      </c>
      <c r="G162">
        <v>212.89139800000001</v>
      </c>
      <c r="H162">
        <v>-105.08997599999999</v>
      </c>
      <c r="I162">
        <v>88.107636999999997</v>
      </c>
      <c r="J162">
        <v>298.00220200000001</v>
      </c>
      <c r="K162">
        <v>95.710222999999999</v>
      </c>
      <c r="L162">
        <v>-40.614761999999999</v>
      </c>
      <c r="M162">
        <v>-9.4214680000000008</v>
      </c>
      <c r="N162">
        <v>-13.39724</v>
      </c>
      <c r="O162">
        <v>-56.895468000000001</v>
      </c>
      <c r="P162">
        <v>-4.1849150000000002</v>
      </c>
      <c r="Q162">
        <v>-5.879156</v>
      </c>
      <c r="R162">
        <v>396.141615</v>
      </c>
      <c r="S162">
        <v>14.767363</v>
      </c>
      <c r="T162">
        <v>1.1157381436552685</v>
      </c>
      <c r="U162">
        <f t="shared" si="6"/>
        <v>1.1157235839999999</v>
      </c>
      <c r="V162">
        <f t="shared" si="7"/>
        <v>-1.4559655268531202E-5</v>
      </c>
      <c r="W162">
        <f t="shared" si="8"/>
        <v>-1.3049347959757234E-5</v>
      </c>
    </row>
    <row r="163" spans="1:23" x14ac:dyDescent="0.2">
      <c r="A163" s="1">
        <v>2011</v>
      </c>
      <c r="B163">
        <v>-117.605323</v>
      </c>
      <c r="C163">
        <v>43.742299000000003</v>
      </c>
      <c r="D163">
        <v>29.630618999999999</v>
      </c>
      <c r="E163">
        <v>53.907532000000003</v>
      </c>
      <c r="F163">
        <v>215.15489400000001</v>
      </c>
      <c r="G163">
        <v>219.62788900000001</v>
      </c>
      <c r="H163">
        <v>-119.026991</v>
      </c>
      <c r="I163">
        <v>69.852451000000002</v>
      </c>
      <c r="J163">
        <v>279.866195</v>
      </c>
      <c r="K163">
        <v>88.104710999999995</v>
      </c>
      <c r="L163">
        <v>-41.032316999999999</v>
      </c>
      <c r="M163">
        <v>-8.0788499999999992</v>
      </c>
      <c r="N163">
        <v>-13.649456000000001</v>
      </c>
      <c r="O163">
        <v>-55.317543000000001</v>
      </c>
      <c r="P163">
        <v>-3.6920269999999999</v>
      </c>
      <c r="Q163">
        <v>-4.9543220000000003</v>
      </c>
      <c r="R163">
        <v>428.60717299999999</v>
      </c>
      <c r="S163">
        <v>10.663065</v>
      </c>
      <c r="T163">
        <v>1.0758112611965918</v>
      </c>
      <c r="U163">
        <f t="shared" si="6"/>
        <v>1.0757999989999996</v>
      </c>
      <c r="V163">
        <f t="shared" si="7"/>
        <v>-1.1262196592198848E-5</v>
      </c>
      <c r="W163">
        <f t="shared" si="8"/>
        <v>-1.0468561724918415E-5</v>
      </c>
    </row>
    <row r="164" spans="1:23" x14ac:dyDescent="0.2">
      <c r="A164" s="1">
        <v>2012</v>
      </c>
      <c r="B164">
        <v>-119.83906500000001</v>
      </c>
      <c r="C164">
        <v>46.204276</v>
      </c>
      <c r="D164">
        <v>26.654225</v>
      </c>
      <c r="E164">
        <v>43.413516000000001</v>
      </c>
      <c r="F164">
        <v>212.93058400000001</v>
      </c>
      <c r="G164">
        <v>230.42897400000001</v>
      </c>
      <c r="H164">
        <v>-117.286247</v>
      </c>
      <c r="I164">
        <v>67.880471</v>
      </c>
      <c r="J164">
        <v>296.04847899999999</v>
      </c>
      <c r="K164">
        <v>81.560552000000001</v>
      </c>
      <c r="L164">
        <v>-40.922556</v>
      </c>
      <c r="M164">
        <v>-7.3492629999999997</v>
      </c>
      <c r="N164">
        <v>-12.486534000000001</v>
      </c>
      <c r="O164">
        <v>-54.979644</v>
      </c>
      <c r="P164">
        <v>-2.7901470000000002</v>
      </c>
      <c r="Q164">
        <v>-3.3955920000000002</v>
      </c>
      <c r="R164">
        <v>409.70437299999998</v>
      </c>
      <c r="S164">
        <v>5.803477</v>
      </c>
      <c r="T164">
        <v>1.0615893610652791</v>
      </c>
      <c r="U164">
        <f t="shared" si="6"/>
        <v>1.0615798789999999</v>
      </c>
      <c r="V164">
        <f t="shared" si="7"/>
        <v>-9.4820652791760551E-6</v>
      </c>
      <c r="W164">
        <f t="shared" si="8"/>
        <v>-8.9319520588083444E-6</v>
      </c>
    </row>
    <row r="165" spans="1:23" x14ac:dyDescent="0.2">
      <c r="A165" s="1">
        <v>2013</v>
      </c>
      <c r="B165">
        <v>-122.000738</v>
      </c>
      <c r="C165">
        <v>49.332222000000002</v>
      </c>
      <c r="D165">
        <v>24.734705999999999</v>
      </c>
      <c r="E165">
        <v>36.329861999999999</v>
      </c>
      <c r="F165">
        <v>213.81369699999999</v>
      </c>
      <c r="G165">
        <v>188.936148</v>
      </c>
      <c r="H165">
        <v>-110.974733</v>
      </c>
      <c r="I165">
        <v>64.432848000000007</v>
      </c>
      <c r="J165">
        <v>293.002049</v>
      </c>
      <c r="K165">
        <v>78.603981000000005</v>
      </c>
      <c r="L165">
        <v>-40.656056999999997</v>
      </c>
      <c r="M165">
        <v>-6.6902520000000001</v>
      </c>
      <c r="N165">
        <v>-11.093118</v>
      </c>
      <c r="O165">
        <v>-53.775913000000003</v>
      </c>
      <c r="P165">
        <v>-1.9766710000000001</v>
      </c>
      <c r="Q165">
        <v>0.54376999999999998</v>
      </c>
      <c r="R165">
        <v>393.389409</v>
      </c>
      <c r="S165">
        <v>4.7307119999999996</v>
      </c>
      <c r="T165">
        <v>1.0006903520571995</v>
      </c>
      <c r="U165">
        <f t="shared" si="6"/>
        <v>1.0006819220000001</v>
      </c>
      <c r="V165">
        <f t="shared" si="7"/>
        <v>-8.430057199415586E-6</v>
      </c>
      <c r="W165">
        <f t="shared" si="8"/>
        <v>-8.4242415069609099E-6</v>
      </c>
    </row>
    <row r="166" spans="1:23" x14ac:dyDescent="0.2">
      <c r="A166" s="1">
        <v>2014</v>
      </c>
      <c r="B166">
        <v>-124.800093</v>
      </c>
      <c r="C166">
        <v>50.285687000000003</v>
      </c>
      <c r="D166">
        <v>23.463906000000001</v>
      </c>
      <c r="E166">
        <v>34.243831</v>
      </c>
      <c r="F166">
        <v>212.23304099999999</v>
      </c>
      <c r="G166">
        <v>181.67817600000001</v>
      </c>
      <c r="H166">
        <v>-105.931399</v>
      </c>
      <c r="I166">
        <v>60.565562</v>
      </c>
      <c r="J166">
        <v>292.408368</v>
      </c>
      <c r="K166">
        <v>77.133590999999996</v>
      </c>
      <c r="L166">
        <v>-40.682186999999999</v>
      </c>
      <c r="M166">
        <v>-6.0521399999999996</v>
      </c>
      <c r="N166">
        <v>-9.9272460000000002</v>
      </c>
      <c r="O166">
        <v>-53.747762000000002</v>
      </c>
      <c r="P166">
        <v>-1.334017</v>
      </c>
      <c r="Q166">
        <v>1.478734</v>
      </c>
      <c r="R166">
        <v>465.34517299999999</v>
      </c>
      <c r="S166">
        <v>3.1085349999999998</v>
      </c>
      <c r="T166">
        <v>1.0594674605112353</v>
      </c>
      <c r="U166">
        <f t="shared" si="6"/>
        <v>1.0594697600000003</v>
      </c>
      <c r="V166">
        <f t="shared" si="7"/>
        <v>2.2994887649563367E-6</v>
      </c>
      <c r="W166">
        <f t="shared" si="8"/>
        <v>2.1704194330298182E-6</v>
      </c>
    </row>
    <row r="167" spans="1:23" x14ac:dyDescent="0.2">
      <c r="A167" s="1">
        <v>2015</v>
      </c>
      <c r="B167">
        <v>-128.140883</v>
      </c>
      <c r="C167">
        <v>50.307766999999998</v>
      </c>
      <c r="D167">
        <v>22.440714</v>
      </c>
      <c r="E167">
        <v>32.525582</v>
      </c>
      <c r="F167">
        <v>211.70433800000001</v>
      </c>
      <c r="G167">
        <v>177.364484</v>
      </c>
      <c r="H167">
        <v>-101.53091000000001</v>
      </c>
      <c r="I167">
        <v>56.674956999999999</v>
      </c>
      <c r="J167">
        <v>291.67685299999999</v>
      </c>
      <c r="K167">
        <v>75.896221999999995</v>
      </c>
      <c r="L167">
        <v>-40.377564</v>
      </c>
      <c r="M167">
        <v>-5.5586909999999996</v>
      </c>
      <c r="N167">
        <v>-8.7877349999999996</v>
      </c>
      <c r="O167">
        <v>-52.242728</v>
      </c>
      <c r="P167">
        <v>-0.64979299999999995</v>
      </c>
      <c r="Q167">
        <v>2.1104470000000002</v>
      </c>
      <c r="R167">
        <v>560.58111899999994</v>
      </c>
      <c r="S167">
        <v>1.531371</v>
      </c>
      <c r="T167">
        <v>1.1455219999999999</v>
      </c>
      <c r="U167">
        <f t="shared" si="6"/>
        <v>1.1455255499999999</v>
      </c>
      <c r="V167">
        <f t="shared" si="7"/>
        <v>3.5499999999633047E-6</v>
      </c>
      <c r="W167">
        <f t="shared" si="8"/>
        <v>3.0990238511030823E-6</v>
      </c>
    </row>
    <row r="168" spans="1:23" x14ac:dyDescent="0.2">
      <c r="A168" s="1">
        <v>2016</v>
      </c>
      <c r="B168">
        <v>-128.140883</v>
      </c>
      <c r="C168">
        <v>50.307766999999998</v>
      </c>
      <c r="D168">
        <v>24.070643</v>
      </c>
      <c r="E168">
        <v>38.362090000000002</v>
      </c>
      <c r="F168">
        <v>194.12739500000001</v>
      </c>
      <c r="G168">
        <v>191.180644</v>
      </c>
      <c r="H168">
        <v>-101.53091000000001</v>
      </c>
      <c r="I168">
        <v>56.503146999999998</v>
      </c>
      <c r="J168">
        <v>300.39452699999998</v>
      </c>
      <c r="K168">
        <v>80.576183</v>
      </c>
      <c r="L168">
        <v>-40.377564</v>
      </c>
      <c r="M168">
        <v>-5.5586909999999996</v>
      </c>
      <c r="N168">
        <v>-8.7877349999999996</v>
      </c>
      <c r="O168">
        <v>-52.491798000000003</v>
      </c>
      <c r="P168">
        <v>-0.64979299999999995</v>
      </c>
      <c r="Q168">
        <v>0.95262899999999995</v>
      </c>
      <c r="R168">
        <v>215.03088600000001</v>
      </c>
      <c r="S168">
        <v>-1.404066</v>
      </c>
      <c r="T168">
        <v>0.81260200000000005</v>
      </c>
      <c r="U168">
        <f t="shared" si="6"/>
        <v>0.81256447100000007</v>
      </c>
      <c r="V168">
        <f t="shared" si="7"/>
        <v>-3.7528999999980606E-5</v>
      </c>
      <c r="W168">
        <f t="shared" si="8"/>
        <v>-4.6183740625768337E-5</v>
      </c>
    </row>
    <row r="169" spans="1:23" x14ac:dyDescent="0.2">
      <c r="A169" s="1">
        <v>2017</v>
      </c>
      <c r="B169">
        <v>-128.140883</v>
      </c>
      <c r="C169">
        <v>50.307766999999998</v>
      </c>
      <c r="D169">
        <v>25.600726000000002</v>
      </c>
      <c r="E169">
        <v>30.595199000000001</v>
      </c>
      <c r="F169">
        <v>186.667528</v>
      </c>
      <c r="G169">
        <v>185.183223</v>
      </c>
      <c r="H169">
        <v>-101.53091000000001</v>
      </c>
      <c r="I169">
        <v>56.094707</v>
      </c>
      <c r="J169">
        <v>280.81457699999999</v>
      </c>
      <c r="K169">
        <v>75.931038999999998</v>
      </c>
      <c r="L169">
        <v>-40.377564</v>
      </c>
      <c r="M169">
        <v>-5.5586909999999996</v>
      </c>
      <c r="N169">
        <v>-8.7877349999999996</v>
      </c>
      <c r="O169">
        <v>-52.138812999999999</v>
      </c>
      <c r="P169">
        <v>-0.64976599999999995</v>
      </c>
      <c r="Q169">
        <v>1.403583</v>
      </c>
      <c r="R169">
        <v>191.76684700000001</v>
      </c>
      <c r="S169">
        <v>0.41603499999999999</v>
      </c>
      <c r="T169">
        <v>0.7480119999999999</v>
      </c>
      <c r="U169">
        <f t="shared" si="6"/>
        <v>0.74759686900000011</v>
      </c>
      <c r="V169">
        <f t="shared" si="7"/>
        <v>-4.1513099999979097E-4</v>
      </c>
      <c r="W169">
        <f t="shared" si="8"/>
        <v>-5.549790645067072E-4</v>
      </c>
    </row>
    <row r="170" spans="1:23" x14ac:dyDescent="0.2">
      <c r="A170" s="1">
        <v>2018</v>
      </c>
      <c r="B170">
        <v>-128.14065299999999</v>
      </c>
      <c r="C170">
        <v>50.307766999999998</v>
      </c>
      <c r="D170">
        <v>21.404012999999999</v>
      </c>
      <c r="E170">
        <v>34.075941999999998</v>
      </c>
      <c r="F170">
        <v>133.36904799999999</v>
      </c>
      <c r="G170">
        <v>181.727844</v>
      </c>
      <c r="H170">
        <v>-101.53091000000001</v>
      </c>
      <c r="I170">
        <v>55.768540000000002</v>
      </c>
      <c r="J170">
        <v>282.36074600000001</v>
      </c>
      <c r="K170">
        <v>74.954357999999999</v>
      </c>
      <c r="L170">
        <v>-40.377564</v>
      </c>
      <c r="M170">
        <v>-5.5586909999999996</v>
      </c>
      <c r="N170">
        <v>-8.7877349999999996</v>
      </c>
      <c r="O170">
        <v>-52.182102</v>
      </c>
      <c r="P170">
        <v>-0.64979299999999995</v>
      </c>
      <c r="Q170">
        <v>1.595397</v>
      </c>
      <c r="R170">
        <v>240.34602699999999</v>
      </c>
      <c r="S170">
        <v>1.534141</v>
      </c>
      <c r="T170">
        <v>0.73999199999999998</v>
      </c>
      <c r="U170">
        <f t="shared" si="6"/>
        <v>0.74021637500000015</v>
      </c>
      <c r="V170">
        <f t="shared" si="7"/>
        <v>2.2437500000016541E-4</v>
      </c>
      <c r="W170">
        <f t="shared" si="8"/>
        <v>3.0321273743522283E-4</v>
      </c>
    </row>
    <row r="171" spans="1:23" x14ac:dyDescent="0.2">
      <c r="A171" s="1">
        <v>2019</v>
      </c>
      <c r="B171">
        <v>-128.140883</v>
      </c>
      <c r="C171">
        <v>50.307766999999998</v>
      </c>
      <c r="D171">
        <v>28.295051000000001</v>
      </c>
      <c r="E171">
        <v>34.838543999999999</v>
      </c>
      <c r="F171">
        <v>199.57297500000001</v>
      </c>
      <c r="G171">
        <v>195.69172399999999</v>
      </c>
      <c r="H171">
        <v>-101.53091000000001</v>
      </c>
      <c r="I171">
        <v>55.624754000000003</v>
      </c>
      <c r="J171">
        <v>278.49213900000001</v>
      </c>
      <c r="K171">
        <v>76.71275</v>
      </c>
      <c r="L171">
        <v>-40.377564</v>
      </c>
      <c r="M171">
        <v>-5.5586909999999996</v>
      </c>
      <c r="N171">
        <v>-8.7877349999999996</v>
      </c>
      <c r="O171">
        <v>-52.118425000000002</v>
      </c>
      <c r="P171">
        <v>-0.64974600000000005</v>
      </c>
      <c r="Q171">
        <v>1.847586</v>
      </c>
      <c r="R171">
        <v>408.00219600000003</v>
      </c>
      <c r="S171">
        <v>0.78249599999999997</v>
      </c>
      <c r="T171">
        <v>0.98899199999999998</v>
      </c>
      <c r="U171">
        <f t="shared" si="6"/>
        <v>0.99300402800000009</v>
      </c>
      <c r="V171">
        <f t="shared" si="7"/>
        <v>4.0120280000001118E-3</v>
      </c>
      <c r="W171">
        <f t="shared" si="8"/>
        <v>4.0566839772213648E-3</v>
      </c>
    </row>
    <row r="172" spans="1:23" x14ac:dyDescent="0.2">
      <c r="T172">
        <v>0.75299199999999988</v>
      </c>
      <c r="U172">
        <f t="shared" si="6"/>
        <v>0</v>
      </c>
      <c r="V172">
        <f t="shared" si="7"/>
        <v>-0.75299199999999988</v>
      </c>
      <c r="W172">
        <f t="shared" si="8"/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H&amp;N_2017_countries</vt:lpstr>
      <vt:lpstr>BLUE_GCB2020_HN_countries</vt:lpstr>
      <vt:lpstr>BLUE_GCB2020_IPCC_countries</vt:lpstr>
      <vt:lpstr>BLUE_GCB2020_IPCC_regions</vt:lpstr>
      <vt:lpstr>BLUE_GCB2020_RECCAP_regions</vt:lpstr>
      <vt:lpstr>H&amp;N_2017_IPCC_regions</vt:lpstr>
      <vt:lpstr>H&amp;N_2017_RECCAP_regions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Sally Matson</cp:lastModifiedBy>
  <dcterms:created xsi:type="dcterms:W3CDTF">2021-03-23T22:42:12Z</dcterms:created>
  <dcterms:modified xsi:type="dcterms:W3CDTF">2021-06-15T08:27:40Z</dcterms:modified>
</cp:coreProperties>
</file>