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ma\Downloads\new\"/>
    </mc:Choice>
  </mc:AlternateContent>
  <xr:revisionPtr revIDLastSave="0" documentId="13_ncr:1_{00D16F01-F9BE-4951-95A8-80D002699BE1}" xr6:coauthVersionLast="47" xr6:coauthVersionMax="47" xr10:uidLastSave="{00000000-0000-0000-0000-000000000000}"/>
  <bookViews>
    <workbookView xWindow="-110" yWindow="-110" windowWidth="25820" windowHeight="15500" activeTab="1" xr2:uid="{A5CCC3CD-AFE7-4BB7-873D-B08843ED7A13}"/>
  </bookViews>
  <sheets>
    <sheet name="no of shows" sheetId="4" r:id="rId1"/>
    <sheet name="my_file (1)" sheetId="2" r:id="rId2"/>
  </sheets>
  <definedNames>
    <definedName name="ExternalData_1" localSheetId="1" hidden="1">'my_file (1)'!$A$1:$H$21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6E2465-7BD8-4BA6-AB10-682232E43CF4}" keepAlive="1" name="Query - my_file (1)" description="Connection to the 'my_file (1)' query in the workbook." type="5" refreshedVersion="8" background="1" saveData="1">
    <dbPr connection="Provider=Microsoft.Mashup.OleDb.1;Data Source=$Workbook$;Location=&quot;my_file (1)&quot;;Extended Properties=&quot;&quot;" command="SELECT * FROM [my_file (1)]"/>
  </connection>
</connections>
</file>

<file path=xl/sharedStrings.xml><?xml version="1.0" encoding="utf-8"?>
<sst xmlns="http://schemas.openxmlformats.org/spreadsheetml/2006/main" count="79" uniqueCount="54">
  <si>
    <t>Rank</t>
  </si>
  <si>
    <t>Actual gross</t>
  </si>
  <si>
    <t>Adjusted gross (in 2022 dollars)</t>
  </si>
  <si>
    <t>Artist</t>
  </si>
  <si>
    <t>Tour title</t>
  </si>
  <si>
    <t>years</t>
  </si>
  <si>
    <t>Shows</t>
  </si>
  <si>
    <t>Average gross</t>
  </si>
  <si>
    <t>Taylor Swift</t>
  </si>
  <si>
    <t>2023–2024</t>
  </si>
  <si>
    <t>Beyoncé</t>
  </si>
  <si>
    <t>Renaissance World Tour</t>
  </si>
  <si>
    <t>2023</t>
  </si>
  <si>
    <t>Madonna</t>
  </si>
  <si>
    <t>2008–2009</t>
  </si>
  <si>
    <t>Pink</t>
  </si>
  <si>
    <t>Beautiful Trauma World Tour</t>
  </si>
  <si>
    <t>2018–2019</t>
  </si>
  <si>
    <t>Reputation Stadium Tour</t>
  </si>
  <si>
    <t>2018</t>
  </si>
  <si>
    <t>The MDNA Tour</t>
  </si>
  <si>
    <t>2012</t>
  </si>
  <si>
    <t>Celine Dion</t>
  </si>
  <si>
    <t>Taking Chances World Tour</t>
  </si>
  <si>
    <t>The Formation World Tour</t>
  </si>
  <si>
    <t>2016</t>
  </si>
  <si>
    <t>The 1989 World Tour</t>
  </si>
  <si>
    <t>2015</t>
  </si>
  <si>
    <t>The Mrs. Carter Show World Tour</t>
  </si>
  <si>
    <t>2013–2014</t>
  </si>
  <si>
    <t>Lady Gaga</t>
  </si>
  <si>
    <t>2009–2011</t>
  </si>
  <si>
    <t>Katy Perry</t>
  </si>
  <si>
    <t>Prismatic World Tour</t>
  </si>
  <si>
    <t>2014–2015</t>
  </si>
  <si>
    <t>Cher</t>
  </si>
  <si>
    <t>2002–2005</t>
  </si>
  <si>
    <t>Confessions Tour</t>
  </si>
  <si>
    <t>2006</t>
  </si>
  <si>
    <t>The Truth About Love Tour</t>
  </si>
  <si>
    <t>Born This Way Ball</t>
  </si>
  <si>
    <t>2012–2013</t>
  </si>
  <si>
    <t>Rebel Heart Tour</t>
  </si>
  <si>
    <t>2015–2016</t>
  </si>
  <si>
    <t>Adele</t>
  </si>
  <si>
    <t>2016–2017</t>
  </si>
  <si>
    <t>The Red Tour</t>
  </si>
  <si>
    <t>Sum of Shows</t>
  </si>
  <si>
    <t xml:space="preserve">Summer Carnival </t>
  </si>
  <si>
    <t xml:space="preserve">The Monster Ball Tour </t>
  </si>
  <si>
    <t xml:space="preserve">Living Proof: The Farewell Tour </t>
  </si>
  <si>
    <t xml:space="preserve">Adele Live </t>
  </si>
  <si>
    <t xml:space="preserve">The Eras Tour </t>
  </si>
  <si>
    <t xml:space="preserve">Sticky and Sweet Tour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</si>
</sst>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[clean.xlsx]no of shows!PivotTable30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 of Shows by Artist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of shows'!$B$3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 of shows'!$A$4:$A$12</c:f>
              <c:strCache>
                <c:ptCount val="9"/>
                <c:pt idx="0">
                  <c:v>Adele</c:v>
                </c:pt>
                <c:pt idx="1">
                  <c:v>Beyoncé</c:v>
                </c:pt>
                <c:pt idx="2">
                  <c:v>Celine Dion</c:v>
                </c:pt>
                <c:pt idx="3">
                  <c:v>Cher</c:v>
                </c:pt>
                <c:pt idx="4">
                  <c:v>Katy Perry</c:v>
                </c:pt>
                <c:pt idx="5">
                  <c:v>Lady Gaga</c:v>
                </c:pt>
                <c:pt idx="6">
                  <c:v>Madonna</c:v>
                </c:pt>
                <c:pt idx="7">
                  <c:v>Pink</c:v>
                </c:pt>
                <c:pt idx="8">
                  <c:v>Taylor Swift</c:v>
                </c:pt>
              </c:strCache>
            </c:strRef>
          </c:cat>
          <c:val>
            <c:numRef>
              <c:f>'no of shows'!$B$4:$B$12</c:f>
              <c:numCache>
                <c:formatCode>General</c:formatCode>
                <c:ptCount val="9"/>
                <c:pt idx="0">
                  <c:v>121</c:v>
                </c:pt>
                <c:pt idx="1">
                  <c:v>237</c:v>
                </c:pt>
                <c:pt idx="2">
                  <c:v>131</c:v>
                </c:pt>
                <c:pt idx="3">
                  <c:v>325</c:v>
                </c:pt>
                <c:pt idx="4">
                  <c:v>151</c:v>
                </c:pt>
                <c:pt idx="5">
                  <c:v>301</c:v>
                </c:pt>
                <c:pt idx="6">
                  <c:v>315</c:v>
                </c:pt>
                <c:pt idx="7">
                  <c:v>339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E-4FE2-BAF3-4B2C61797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208431"/>
        <c:axId val="432204111"/>
      </c:barChart>
      <c:catAx>
        <c:axId val="43220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04111"/>
        <c:crosses val="autoZero"/>
        <c:auto val="1"/>
        <c:lblAlgn val="ctr"/>
        <c:lblOffset val="100"/>
        <c:noMultiLvlLbl val="0"/>
      </c:catAx>
      <c:valAx>
        <c:axId val="43220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0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2</xdr:row>
      <xdr:rowOff>101600</xdr:rowOff>
    </xdr:from>
    <xdr:to>
      <xdr:col>14</xdr:col>
      <xdr:colOff>317500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D8EBFB-A5B2-7BA0-0D8A-5B15DB26A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ma sameh" refreshedDate="46056.380630324071" createdVersion="8" refreshedVersion="8" minRefreshableVersion="3" recordCount="20" xr:uid="{0A81D794-B135-4F71-8E2A-BC80F74F279B}">
  <cacheSource type="worksheet">
    <worksheetSource name="my_file__1"/>
  </cacheSource>
  <cacheFields count="9">
    <cacheField name="Rank" numFmtId="0">
      <sharedItems containsSemiMixedTypes="0" containsString="0" containsNumber="1" containsInteger="1" minValue="1" maxValue="20"/>
    </cacheField>
    <cacheField name="Actual gross" numFmtId="0">
      <sharedItems containsSemiMixedTypes="0" containsString="0" containsNumber="1" containsInteger="1" minValue="150000000" maxValue="780000000"/>
    </cacheField>
    <cacheField name="Adjusted gross (in 2022 dollars)" numFmtId="0">
      <sharedItems containsSemiMixedTypes="0" containsString="0" containsNumber="1" containsInteger="1" minValue="185423109" maxValue="780000000"/>
    </cacheField>
    <cacheField name="Artist" numFmtId="0">
      <sharedItems count="9">
        <s v="Taylor Swift"/>
        <s v="Beyoncé"/>
        <s v="Madonna"/>
        <s v="Pink"/>
        <s v="Celine Dion"/>
        <s v="Lady Gaga"/>
        <s v="Katy Perry"/>
        <s v="Cher"/>
        <s v="Adele"/>
      </sharedItems>
    </cacheField>
    <cacheField name="Tour title" numFmtId="0">
      <sharedItems/>
    </cacheField>
    <cacheField name="years" numFmtId="0">
      <sharedItems/>
    </cacheField>
    <cacheField name="Shows" numFmtId="0">
      <sharedItems containsSemiMixedTypes="0" containsString="0" containsNumber="1" containsInteger="1" minValue="41" maxValue="325"/>
    </cacheField>
    <cacheField name="Average gross" numFmtId="0">
      <sharedItems containsSemiMixedTypes="0" containsString="0" containsNumber="1" containsInteger="1" minValue="615385" maxValue="13928571"/>
    </cacheField>
    <cacheField name="Refr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n v="780000000"/>
    <n v="780000000"/>
    <x v="0"/>
    <s v="The Eras Tour †"/>
    <s v="2023–2024"/>
    <n v="56"/>
    <n v="13928571"/>
    <s v="[1]"/>
  </r>
  <r>
    <n v="2"/>
    <n v="579800000"/>
    <n v="579800000"/>
    <x v="1"/>
    <s v="Renaissance World Tour"/>
    <s v="2023"/>
    <n v="56"/>
    <n v="10353571"/>
    <s v="[3]"/>
  </r>
  <r>
    <n v="3"/>
    <n v="411000000"/>
    <n v="560622615"/>
    <x v="2"/>
    <s v="Sticky &amp; Sweet Tour ‡[4][a]"/>
    <s v="2008–2009"/>
    <n v="85"/>
    <n v="4835294"/>
    <s v="[6]"/>
  </r>
  <r>
    <n v="4"/>
    <n v="397300000"/>
    <n v="454751555"/>
    <x v="3"/>
    <s v="Beautiful Trauma World Tour"/>
    <s v="2018–2019"/>
    <n v="156"/>
    <n v="2546795"/>
    <s v="[7]"/>
  </r>
  <r>
    <n v="5"/>
    <n v="345675146"/>
    <n v="402844849"/>
    <x v="0"/>
    <s v="Reputation Stadium Tour"/>
    <s v="2018"/>
    <n v="53"/>
    <n v="6522173"/>
    <s v="[8]"/>
  </r>
  <r>
    <n v="6"/>
    <n v="305158363"/>
    <n v="388978496"/>
    <x v="2"/>
    <s v="The MDNA Tour"/>
    <s v="2012"/>
    <n v="88"/>
    <n v="3467709"/>
    <s v="[9]"/>
  </r>
  <r>
    <n v="7"/>
    <n v="280000000"/>
    <n v="381932682"/>
    <x v="4"/>
    <s v="Taking Chances World Tour"/>
    <s v="2008–2009"/>
    <n v="131"/>
    <n v="2137405"/>
    <s v="[11]"/>
  </r>
  <r>
    <n v="8"/>
    <n v="257600000"/>
    <n v="257600000"/>
    <x v="3"/>
    <s v="Summer Carnival †"/>
    <s v="2023–2024"/>
    <n v="41"/>
    <n v="6282927"/>
    <s v="[12]"/>
  </r>
  <r>
    <n v="9"/>
    <n v="256084556"/>
    <n v="312258401"/>
    <x v="1"/>
    <s v="The Formation World Tour"/>
    <s v="2016"/>
    <n v="49"/>
    <n v="5226215"/>
    <s v="[13]"/>
  </r>
  <r>
    <n v="10"/>
    <n v="250400000"/>
    <n v="309141878"/>
    <x v="0"/>
    <s v="The 1989 World Tour"/>
    <s v="2015"/>
    <n v="85"/>
    <n v="2945882"/>
    <s v="[14]"/>
  </r>
  <r>
    <n v="11"/>
    <n v="229100000"/>
    <n v="283202896"/>
    <x v="1"/>
    <s v="The Mrs. Carter Show World Tour"/>
    <s v="2013–2014"/>
    <n v="132"/>
    <n v="1735606"/>
    <s v="[15][16]"/>
  </r>
  <r>
    <n v="12"/>
    <n v="227400000"/>
    <n v="295301479"/>
    <x v="5"/>
    <s v="The Monster Ball Tour *"/>
    <s v="2009–2011"/>
    <n v="203"/>
    <n v="1118227"/>
    <s v="[18]"/>
  </r>
  <r>
    <n v="13"/>
    <n v="204000000"/>
    <n v="251856802"/>
    <x v="6"/>
    <s v="Prismatic World Tour"/>
    <s v="2014–2015"/>
    <n v="151"/>
    <n v="1350993"/>
    <s v="[19]"/>
  </r>
  <r>
    <n v="14"/>
    <n v="200000000"/>
    <n v="299676265"/>
    <x v="7"/>
    <s v="Living Proof: The Farewell Tour ‡[21][a]"/>
    <s v="2002–2005"/>
    <n v="325"/>
    <n v="615385"/>
    <s v="[20]"/>
  </r>
  <r>
    <n v="15"/>
    <n v="194000000"/>
    <n v="281617035"/>
    <x v="2"/>
    <s v="Confessions Tour"/>
    <s v="2006"/>
    <n v="60"/>
    <n v="3233333"/>
    <s v="[5]"/>
  </r>
  <r>
    <n v="16"/>
    <n v="184000000"/>
    <n v="227452347"/>
    <x v="3"/>
    <s v="The Truth About Love Tour"/>
    <s v="2013–2014"/>
    <n v="142"/>
    <n v="1295775"/>
    <s v="[22]"/>
  </r>
  <r>
    <n v="17"/>
    <n v="170000000"/>
    <n v="213568571"/>
    <x v="5"/>
    <s v="Born This Way Ball"/>
    <s v="2012–2013"/>
    <n v="98"/>
    <n v="1734694"/>
    <s v="[d]"/>
  </r>
  <r>
    <n v="18"/>
    <n v="169800000"/>
    <n v="207046755"/>
    <x v="2"/>
    <s v="Rebel Heart Tour"/>
    <s v="2015–2016"/>
    <n v="82"/>
    <n v="2070732"/>
    <s v="[4]"/>
  </r>
  <r>
    <n v="19"/>
    <n v="167700000"/>
    <n v="204486106"/>
    <x v="8"/>
    <s v="Adele Live 2016"/>
    <s v="2016–2017"/>
    <n v="121"/>
    <n v="1385950"/>
    <s v="[25]"/>
  </r>
  <r>
    <n v="20"/>
    <n v="150000000"/>
    <n v="185423109"/>
    <x v="0"/>
    <s v="The Red Tour"/>
    <s v="2013–2014"/>
    <n v="86"/>
    <n v="1744186"/>
    <s v="[26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3F829-20DA-4685-8C16-EFAB9CAC68C6}" name="PivotTable3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2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8"/>
        <item x="1"/>
        <item x="4"/>
        <item x="7"/>
        <item x="6"/>
        <item x="5"/>
        <item x="2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Show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1C5442-B0A1-40F4-9ADF-EAF05426578B}" autoFormatId="16" applyNumberFormats="0" applyBorderFormats="0" applyFontFormats="0" applyPatternFormats="0" applyAlignmentFormats="0" applyWidthHeightFormats="0">
  <queryTableRefresh nextId="10">
    <queryTableFields count="8">
      <queryTableField id="1" name="Rank" tableColumnId="1"/>
      <queryTableField id="2" name="Actual gross" tableColumnId="2"/>
      <queryTableField id="3" name="Adjusted gross (in 2022 dollars)" tableColumnId="3"/>
      <queryTableField id="4" name="Artist" tableColumnId="4"/>
      <queryTableField id="5" name="Tour title" tableColumnId="5"/>
      <queryTableField id="6" name="years" tableColumnId="6"/>
      <queryTableField id="7" name="Shows" tableColumnId="7"/>
      <queryTableField id="8" name="Average gross" tableColumnId="8"/>
    </queryTableFields>
    <queryTableDeletedFields count="1">
      <deletedField name="Refren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06535-980B-4BF1-A6DF-15756B65543C}" name="my_file__1" displayName="my_file__1" ref="A1:H21" tableType="queryTable" totalsRowShown="0" headerRowDxfId="9" dataDxfId="8">
  <autoFilter ref="A1:H21" xr:uid="{E0A06535-980B-4BF1-A6DF-15756B65543C}"/>
  <tableColumns count="8">
    <tableColumn id="1" xr3:uid="{ECAF0E61-F65F-4749-A98B-774EC1941D54}" uniqueName="1" name="Rank" queryTableFieldId="1" dataDxfId="7"/>
    <tableColumn id="2" xr3:uid="{0EBB4CA7-32E4-4D6F-8954-522E69609AB7}" uniqueName="2" name="Actual gross" queryTableFieldId="2" dataDxfId="6"/>
    <tableColumn id="3" xr3:uid="{B5A47917-3665-4582-AE96-54FF0061A0B1}" uniqueName="3" name="Adjusted gross (in 2022 dollars)" queryTableFieldId="3" dataDxfId="5"/>
    <tableColumn id="4" xr3:uid="{3EDF1C1F-2168-4063-95DE-D30950ACCB17}" uniqueName="4" name="Artist" queryTableFieldId="4" dataDxfId="4"/>
    <tableColumn id="5" xr3:uid="{6769152E-6947-4DC9-BC6F-2A25478D15C2}" uniqueName="5" name="Tour title" queryTableFieldId="5" dataDxfId="3"/>
    <tableColumn id="6" xr3:uid="{7BE97AF7-A232-436E-9636-CFEF67B804A0}" uniqueName="6" name="years" queryTableFieldId="6" dataDxfId="2"/>
    <tableColumn id="7" xr3:uid="{422E3D71-20C9-4CCA-ADF0-0E59784014FE}" uniqueName="7" name="Shows" queryTableFieldId="7" dataDxfId="1"/>
    <tableColumn id="8" xr3:uid="{811151AA-398B-41B6-8725-3FC6CD6450B3}" uniqueName="8" name="Average gros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5607-5249-45BB-B9AD-840F1F15C72C}">
  <dimension ref="A3:B12"/>
  <sheetViews>
    <sheetView workbookViewId="0">
      <selection activeCell="J35" sqref="J35"/>
    </sheetView>
  </sheetViews>
  <sheetFormatPr defaultRowHeight="14" x14ac:dyDescent="0.3"/>
  <cols>
    <col min="1" max="1" width="10.33203125" bestFit="1" customWidth="1"/>
    <col min="2" max="2" width="13.4140625" bestFit="1" customWidth="1"/>
  </cols>
  <sheetData>
    <row r="3" spans="1:2" x14ac:dyDescent="0.3">
      <c r="A3" s="2" t="s">
        <v>3</v>
      </c>
      <c r="B3" t="s">
        <v>47</v>
      </c>
    </row>
    <row r="4" spans="1:2" x14ac:dyDescent="0.3">
      <c r="A4" t="s">
        <v>44</v>
      </c>
      <c r="B4">
        <v>121</v>
      </c>
    </row>
    <row r="5" spans="1:2" x14ac:dyDescent="0.3">
      <c r="A5" t="s">
        <v>10</v>
      </c>
      <c r="B5">
        <v>237</v>
      </c>
    </row>
    <row r="6" spans="1:2" x14ac:dyDescent="0.3">
      <c r="A6" t="s">
        <v>22</v>
      </c>
      <c r="B6">
        <v>131</v>
      </c>
    </row>
    <row r="7" spans="1:2" x14ac:dyDescent="0.3">
      <c r="A7" t="s">
        <v>35</v>
      </c>
      <c r="B7">
        <v>325</v>
      </c>
    </row>
    <row r="8" spans="1:2" x14ac:dyDescent="0.3">
      <c r="A8" t="s">
        <v>32</v>
      </c>
      <c r="B8">
        <v>151</v>
      </c>
    </row>
    <row r="9" spans="1:2" x14ac:dyDescent="0.3">
      <c r="A9" t="s">
        <v>30</v>
      </c>
      <c r="B9">
        <v>301</v>
      </c>
    </row>
    <row r="10" spans="1:2" x14ac:dyDescent="0.3">
      <c r="A10" t="s">
        <v>13</v>
      </c>
      <c r="B10">
        <v>315</v>
      </c>
    </row>
    <row r="11" spans="1:2" x14ac:dyDescent="0.3">
      <c r="A11" t="s">
        <v>15</v>
      </c>
      <c r="B11">
        <v>339</v>
      </c>
    </row>
    <row r="12" spans="1:2" x14ac:dyDescent="0.3">
      <c r="A12" t="s">
        <v>8</v>
      </c>
      <c r="B12">
        <v>280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CA2D-420B-4A87-A72E-3DB6652E8AAB}">
  <dimension ref="A1:I21"/>
  <sheetViews>
    <sheetView tabSelected="1" workbookViewId="0">
      <selection activeCell="I27" sqref="I27"/>
    </sheetView>
  </sheetViews>
  <sheetFormatPr defaultRowHeight="14" x14ac:dyDescent="0.3"/>
  <cols>
    <col min="1" max="1" width="7.25" bestFit="1" customWidth="1"/>
    <col min="2" max="2" width="13.5" bestFit="1" customWidth="1"/>
    <col min="3" max="3" width="29.9140625" bestFit="1" customWidth="1"/>
    <col min="4" max="4" width="10.33203125" bestFit="1" customWidth="1"/>
    <col min="5" max="5" width="32.6640625" bestFit="1" customWidth="1"/>
    <col min="6" max="6" width="9.75" bestFit="1" customWidth="1"/>
    <col min="7" max="7" width="8.83203125" bestFit="1" customWidth="1"/>
    <col min="8" max="8" width="15.33203125" bestFit="1" customWidth="1"/>
    <col min="9" max="9" width="10.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3">
      <c r="A2" s="1">
        <v>1</v>
      </c>
      <c r="B2" s="1">
        <v>780000000</v>
      </c>
      <c r="C2" s="1">
        <v>780000000</v>
      </c>
      <c r="D2" s="1" t="s">
        <v>8</v>
      </c>
      <c r="E2" s="1" t="s">
        <v>52</v>
      </c>
      <c r="F2" s="1" t="s">
        <v>9</v>
      </c>
      <c r="G2" s="1">
        <v>56</v>
      </c>
      <c r="H2" s="1">
        <v>13928571</v>
      </c>
      <c r="I2" s="1"/>
    </row>
    <row r="3" spans="1:9" x14ac:dyDescent="0.3">
      <c r="A3" s="1">
        <v>2</v>
      </c>
      <c r="B3" s="1">
        <v>579800000</v>
      </c>
      <c r="C3" s="1">
        <v>579800000</v>
      </c>
      <c r="D3" s="1" t="s">
        <v>10</v>
      </c>
      <c r="E3" s="1" t="s">
        <v>11</v>
      </c>
      <c r="F3" s="1" t="s">
        <v>12</v>
      </c>
      <c r="G3" s="1">
        <v>56</v>
      </c>
      <c r="H3" s="1">
        <v>10353571</v>
      </c>
      <c r="I3" s="1"/>
    </row>
    <row r="4" spans="1:9" x14ac:dyDescent="0.3">
      <c r="A4" s="1">
        <v>3</v>
      </c>
      <c r="B4" s="1">
        <v>411000000</v>
      </c>
      <c r="C4" s="1">
        <v>560622615</v>
      </c>
      <c r="D4" s="1" t="s">
        <v>13</v>
      </c>
      <c r="E4" s="1" t="s">
        <v>53</v>
      </c>
      <c r="F4" s="1" t="s">
        <v>14</v>
      </c>
      <c r="G4" s="1">
        <v>85</v>
      </c>
      <c r="H4" s="1">
        <v>4835294</v>
      </c>
      <c r="I4" s="1"/>
    </row>
    <row r="5" spans="1:9" x14ac:dyDescent="0.3">
      <c r="A5" s="1">
        <v>4</v>
      </c>
      <c r="B5" s="1">
        <v>397300000</v>
      </c>
      <c r="C5" s="1">
        <v>454751555</v>
      </c>
      <c r="D5" s="1" t="s">
        <v>15</v>
      </c>
      <c r="E5" s="1" t="s">
        <v>16</v>
      </c>
      <c r="F5" s="1" t="s">
        <v>17</v>
      </c>
      <c r="G5" s="1">
        <v>156</v>
      </c>
      <c r="H5" s="1">
        <v>2546795</v>
      </c>
      <c r="I5" s="1"/>
    </row>
    <row r="6" spans="1:9" x14ac:dyDescent="0.3">
      <c r="A6" s="1">
        <v>5</v>
      </c>
      <c r="B6" s="1">
        <v>345675146</v>
      </c>
      <c r="C6" s="1">
        <v>402844849</v>
      </c>
      <c r="D6" s="1" t="s">
        <v>8</v>
      </c>
      <c r="E6" s="1" t="s">
        <v>18</v>
      </c>
      <c r="F6" s="1" t="s">
        <v>19</v>
      </c>
      <c r="G6" s="1">
        <v>53</v>
      </c>
      <c r="H6" s="1">
        <v>6522173</v>
      </c>
      <c r="I6" s="1"/>
    </row>
    <row r="7" spans="1:9" x14ac:dyDescent="0.3">
      <c r="A7" s="1">
        <v>6</v>
      </c>
      <c r="B7" s="1">
        <v>305158363</v>
      </c>
      <c r="C7" s="1">
        <v>388978496</v>
      </c>
      <c r="D7" s="1" t="s">
        <v>13</v>
      </c>
      <c r="E7" s="1" t="s">
        <v>20</v>
      </c>
      <c r="F7" s="1" t="s">
        <v>21</v>
      </c>
      <c r="G7" s="1">
        <v>88</v>
      </c>
      <c r="H7" s="1">
        <v>3467709</v>
      </c>
      <c r="I7" s="1"/>
    </row>
    <row r="8" spans="1:9" x14ac:dyDescent="0.3">
      <c r="A8" s="1">
        <v>7</v>
      </c>
      <c r="B8" s="1">
        <v>280000000</v>
      </c>
      <c r="C8" s="1">
        <v>381932682</v>
      </c>
      <c r="D8" s="1" t="s">
        <v>22</v>
      </c>
      <c r="E8" s="1" t="s">
        <v>23</v>
      </c>
      <c r="F8" s="1" t="s">
        <v>14</v>
      </c>
      <c r="G8" s="1">
        <v>131</v>
      </c>
      <c r="H8" s="1">
        <v>2137405</v>
      </c>
      <c r="I8" s="1"/>
    </row>
    <row r="9" spans="1:9" x14ac:dyDescent="0.3">
      <c r="A9" s="1">
        <v>8</v>
      </c>
      <c r="B9" s="1">
        <v>257600000</v>
      </c>
      <c r="C9" s="1">
        <v>257600000</v>
      </c>
      <c r="D9" s="1" t="s">
        <v>15</v>
      </c>
      <c r="E9" s="1" t="s">
        <v>48</v>
      </c>
      <c r="F9" s="1" t="s">
        <v>9</v>
      </c>
      <c r="G9" s="1">
        <v>41</v>
      </c>
      <c r="H9" s="1">
        <v>6282927</v>
      </c>
      <c r="I9" s="1"/>
    </row>
    <row r="10" spans="1:9" x14ac:dyDescent="0.3">
      <c r="A10" s="1">
        <v>9</v>
      </c>
      <c r="B10" s="1">
        <v>256084556</v>
      </c>
      <c r="C10" s="1">
        <v>312258401</v>
      </c>
      <c r="D10" s="1" t="s">
        <v>10</v>
      </c>
      <c r="E10" s="1" t="s">
        <v>24</v>
      </c>
      <c r="F10" s="1" t="s">
        <v>25</v>
      </c>
      <c r="G10" s="1">
        <v>49</v>
      </c>
      <c r="H10" s="1">
        <v>5226215</v>
      </c>
      <c r="I10" s="1"/>
    </row>
    <row r="11" spans="1:9" x14ac:dyDescent="0.3">
      <c r="A11" s="1">
        <v>10</v>
      </c>
      <c r="B11" s="1">
        <v>250400000</v>
      </c>
      <c r="C11" s="1">
        <v>309141878</v>
      </c>
      <c r="D11" s="1" t="s">
        <v>8</v>
      </c>
      <c r="E11" s="1" t="s">
        <v>26</v>
      </c>
      <c r="F11" s="1" t="s">
        <v>27</v>
      </c>
      <c r="G11" s="1">
        <v>85</v>
      </c>
      <c r="H11" s="1">
        <v>2945882</v>
      </c>
      <c r="I11" s="1"/>
    </row>
    <row r="12" spans="1:9" x14ac:dyDescent="0.3">
      <c r="A12" s="1">
        <v>11</v>
      </c>
      <c r="B12" s="1">
        <v>229100000</v>
      </c>
      <c r="C12" s="1">
        <v>283202896</v>
      </c>
      <c r="D12" s="1" t="s">
        <v>10</v>
      </c>
      <c r="E12" s="1" t="s">
        <v>28</v>
      </c>
      <c r="F12" s="1" t="s">
        <v>29</v>
      </c>
      <c r="G12" s="1">
        <v>132</v>
      </c>
      <c r="H12" s="1">
        <v>1735606</v>
      </c>
      <c r="I12" s="1"/>
    </row>
    <row r="13" spans="1:9" x14ac:dyDescent="0.3">
      <c r="A13" s="1">
        <v>12</v>
      </c>
      <c r="B13" s="1">
        <v>227400000</v>
      </c>
      <c r="C13" s="1">
        <v>295301479</v>
      </c>
      <c r="D13" s="1" t="s">
        <v>30</v>
      </c>
      <c r="E13" s="1" t="s">
        <v>49</v>
      </c>
      <c r="F13" s="1" t="s">
        <v>31</v>
      </c>
      <c r="G13" s="1">
        <v>203</v>
      </c>
      <c r="H13" s="1">
        <v>1118227</v>
      </c>
      <c r="I13" s="1"/>
    </row>
    <row r="14" spans="1:9" x14ac:dyDescent="0.3">
      <c r="A14" s="1">
        <v>13</v>
      </c>
      <c r="B14" s="1">
        <v>204000000</v>
      </c>
      <c r="C14" s="1">
        <v>251856802</v>
      </c>
      <c r="D14" s="1" t="s">
        <v>32</v>
      </c>
      <c r="E14" s="1" t="s">
        <v>33</v>
      </c>
      <c r="F14" s="1" t="s">
        <v>34</v>
      </c>
      <c r="G14" s="1">
        <v>151</v>
      </c>
      <c r="H14" s="1">
        <v>1350993</v>
      </c>
      <c r="I14" s="1"/>
    </row>
    <row r="15" spans="1:9" x14ac:dyDescent="0.3">
      <c r="A15" s="1">
        <v>14</v>
      </c>
      <c r="B15" s="1">
        <v>200000000</v>
      </c>
      <c r="C15" s="1">
        <v>299676265</v>
      </c>
      <c r="D15" s="1" t="s">
        <v>35</v>
      </c>
      <c r="E15" s="1" t="s">
        <v>50</v>
      </c>
      <c r="F15" s="1" t="s">
        <v>36</v>
      </c>
      <c r="G15" s="1">
        <v>325</v>
      </c>
      <c r="H15" s="1">
        <v>615385</v>
      </c>
      <c r="I15" s="1"/>
    </row>
    <row r="16" spans="1:9" x14ac:dyDescent="0.3">
      <c r="A16" s="1">
        <v>15</v>
      </c>
      <c r="B16" s="1">
        <v>194000000</v>
      </c>
      <c r="C16" s="1">
        <v>281617035</v>
      </c>
      <c r="D16" s="1" t="s">
        <v>13</v>
      </c>
      <c r="E16" s="1" t="s">
        <v>37</v>
      </c>
      <c r="F16" s="1" t="s">
        <v>38</v>
      </c>
      <c r="G16" s="1">
        <v>60</v>
      </c>
      <c r="H16" s="1">
        <v>3233333</v>
      </c>
      <c r="I16" s="1"/>
    </row>
    <row r="17" spans="1:9" x14ac:dyDescent="0.3">
      <c r="A17" s="1">
        <v>16</v>
      </c>
      <c r="B17" s="1">
        <v>184000000</v>
      </c>
      <c r="C17" s="1">
        <v>227452347</v>
      </c>
      <c r="D17" s="1" t="s">
        <v>15</v>
      </c>
      <c r="E17" s="1" t="s">
        <v>39</v>
      </c>
      <c r="F17" s="1" t="s">
        <v>29</v>
      </c>
      <c r="G17" s="1">
        <v>142</v>
      </c>
      <c r="H17" s="1">
        <v>1295775</v>
      </c>
      <c r="I17" s="1"/>
    </row>
    <row r="18" spans="1:9" x14ac:dyDescent="0.3">
      <c r="A18" s="1">
        <v>17</v>
      </c>
      <c r="B18" s="1">
        <v>170000000</v>
      </c>
      <c r="C18" s="1">
        <v>213568571</v>
      </c>
      <c r="D18" s="1" t="s">
        <v>30</v>
      </c>
      <c r="E18" s="1" t="s">
        <v>40</v>
      </c>
      <c r="F18" s="1" t="s">
        <v>41</v>
      </c>
      <c r="G18" s="1">
        <v>98</v>
      </c>
      <c r="H18" s="1">
        <v>1734694</v>
      </c>
      <c r="I18" s="1"/>
    </row>
    <row r="19" spans="1:9" x14ac:dyDescent="0.3">
      <c r="A19" s="1">
        <v>18</v>
      </c>
      <c r="B19" s="1">
        <v>169800000</v>
      </c>
      <c r="C19" s="1">
        <v>207046755</v>
      </c>
      <c r="D19" s="1" t="s">
        <v>13</v>
      </c>
      <c r="E19" s="1" t="s">
        <v>42</v>
      </c>
      <c r="F19" s="1" t="s">
        <v>43</v>
      </c>
      <c r="G19" s="1">
        <v>82</v>
      </c>
      <c r="H19" s="1">
        <v>2070732</v>
      </c>
      <c r="I19" s="1"/>
    </row>
    <row r="20" spans="1:9" x14ac:dyDescent="0.3">
      <c r="A20" s="1">
        <v>19</v>
      </c>
      <c r="B20" s="1">
        <v>167700000</v>
      </c>
      <c r="C20" s="1">
        <v>204486106</v>
      </c>
      <c r="D20" s="1" t="s">
        <v>44</v>
      </c>
      <c r="E20" s="1" t="s">
        <v>51</v>
      </c>
      <c r="F20" s="1" t="s">
        <v>45</v>
      </c>
      <c r="G20" s="1">
        <v>121</v>
      </c>
      <c r="H20" s="1">
        <v>1385950</v>
      </c>
      <c r="I20" s="1"/>
    </row>
    <row r="21" spans="1:9" x14ac:dyDescent="0.3">
      <c r="A21" s="1">
        <v>20</v>
      </c>
      <c r="B21" s="1">
        <v>150000000</v>
      </c>
      <c r="C21" s="1">
        <v>185423109</v>
      </c>
      <c r="D21" s="1" t="s">
        <v>8</v>
      </c>
      <c r="E21" s="1" t="s">
        <v>46</v>
      </c>
      <c r="F21" s="1" t="s">
        <v>29</v>
      </c>
      <c r="G21" s="1">
        <v>86</v>
      </c>
      <c r="H21" s="1">
        <v>1744186</v>
      </c>
      <c r="I2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1AD0212908C4A91B0BC6C05E48CAA" ma:contentTypeVersion="6" ma:contentTypeDescription="Create a new document." ma:contentTypeScope="" ma:versionID="3ace5efd697b8b52ad1a53de3d4f912b">
  <xsd:schema xmlns:xsd="http://www.w3.org/2001/XMLSchema" xmlns:xs="http://www.w3.org/2001/XMLSchema" xmlns:p="http://schemas.microsoft.com/office/2006/metadata/properties" xmlns:ns3="ffd0edf1-a946-4261-b2a4-14b76d6dd462" targetNamespace="http://schemas.microsoft.com/office/2006/metadata/properties" ma:root="true" ma:fieldsID="bd446d083ffb4cf175a9986bef628113" ns3:_="">
    <xsd:import namespace="ffd0edf1-a946-4261-b2a4-14b76d6dd4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0edf1-a946-4261-b2a4-14b76d6dd4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d0edf1-a946-4261-b2a4-14b76d6dd462" xsi:nil="true"/>
  </documentManagement>
</p:properties>
</file>

<file path=customXml/itemProps1.xml><?xml version="1.0" encoding="utf-8"?>
<ds:datastoreItem xmlns:ds="http://schemas.openxmlformats.org/officeDocument/2006/customXml" ds:itemID="{0A9D0095-3653-4DAB-86EB-C0E95AD1354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F2763A3-D6E2-4C92-BA4D-F8DF7B16E0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0edf1-a946-4261-b2a4-14b76d6dd4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45A38D-703B-4928-8FCF-877D440B25D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88A41F1-0B05-4FC1-9F9B-A26878C7C6DE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ffd0edf1-a946-4261-b2a4-14b76d6dd462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of shows</vt:lpstr>
      <vt:lpstr>my_file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sameh mahmoud</dc:creator>
  <cp:lastModifiedBy>Salma sameh mahmoud</cp:lastModifiedBy>
  <dcterms:created xsi:type="dcterms:W3CDTF">2026-02-03T05:50:59Z</dcterms:created>
  <dcterms:modified xsi:type="dcterms:W3CDTF">2026-02-05T23:12:25Z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0x010100C871AD0212908C4A91B0BC6C05E48CAA</vt:lpwstr>
  </property>
</Properties>
</file>