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alma\porto\EXCEL\"/>
    </mc:Choice>
  </mc:AlternateContent>
  <xr:revisionPtr revIDLastSave="0" documentId="13_ncr:1_{CA40D155-4304-485A-AE3D-BFBFE18D3612}" xr6:coauthVersionLast="47" xr6:coauthVersionMax="47" xr10:uidLastSave="{00000000-0000-0000-0000-000000000000}"/>
  <bookViews>
    <workbookView xWindow="-108" yWindow="-108" windowWidth="23256" windowHeight="12456" xr2:uid="{58A29088-8186-48C3-91C0-9ADD36CCFE30}"/>
  </bookViews>
  <sheets>
    <sheet name="Sheet1" sheetId="1" r:id="rId1"/>
  </sheets>
  <externalReferences>
    <externalReference r:id="rId2"/>
  </externalReferenc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<sst xmlns="http://schemas.openxmlformats.org/spreadsheetml/2006/main" count="153" uniqueCount="70">
  <si>
    <t>Data Type</t>
  </si>
  <si>
    <t>student_id</t>
  </si>
  <si>
    <t>Whole number</t>
  </si>
  <si>
    <t>course_level</t>
  </si>
  <si>
    <t>Text</t>
  </si>
  <si>
    <t>performance_score</t>
  </si>
  <si>
    <t>aptitude_score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</si>
  <si>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</si>
  <si>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</si>
  <si>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</si>
  <si>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</si>
  <si>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</si>
  <si>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</si>
  <si>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</si>
  <si>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</si>
  <si>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</si>
  <si>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</si>
  <si>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</si>
  <si>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</si>
  <si>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</si>
  <si>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Performance</t>
  </si>
  <si>
    <t>Course Level</t>
  </si>
  <si>
    <t>Total</t>
  </si>
  <si>
    <t xml:space="preserve">Jumlah </t>
  </si>
  <si>
    <t>Rata Rata</t>
  </si>
  <si>
    <t>Max</t>
  </si>
  <si>
    <t xml:space="preserve">Min </t>
  </si>
  <si>
    <t>Standar Deviasi</t>
  </si>
  <si>
    <t>Advanced</t>
  </si>
  <si>
    <t>Foundation</t>
  </si>
  <si>
    <t>Intermediate</t>
  </si>
  <si>
    <t>Aptitude</t>
  </si>
  <si>
    <t>Jumlah</t>
  </si>
  <si>
    <t>Rata rata</t>
  </si>
  <si>
    <t>Min</t>
  </si>
  <si>
    <t>Percentile</t>
  </si>
  <si>
    <t>Q1</t>
  </si>
  <si>
    <t>Q2 (median)</t>
  </si>
  <si>
    <t>Q3</t>
  </si>
  <si>
    <t>IQR</t>
  </si>
  <si>
    <t>1. Do students with different performance levels enroll in different course levels?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</si>
  <si>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</si>
  <si>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</si>
  <si>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</si>
  <si>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</si>
  <si>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</si>
  <si>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</si>
  <si>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</si>
  <si>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</si>
  <si>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</si>
  <si>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</si>
  <si>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</si>
  <si>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</si>
  <si>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</si>
  <si>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</si>
  <si>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</si>
  <si>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2. Are there significant differences in aptitude scores across course levels?</t>
  </si>
  <si>
    <t>3. What is the correlation between aptitude scores and performance?</t>
  </si>
  <si>
    <t>Level</t>
  </si>
  <si>
    <t>Correlation</t>
  </si>
  <si>
    <t>Interpretation</t>
  </si>
  <si>
    <t>Strong</t>
  </si>
  <si>
    <t>Weak</t>
  </si>
  <si>
    <t>Post Hoc</t>
  </si>
  <si>
    <t>P value</t>
  </si>
  <si>
    <t>Significant</t>
  </si>
  <si>
    <t>Advance VS Intermediate</t>
  </si>
  <si>
    <t>Intermediate VS Foundation</t>
  </si>
  <si>
    <t>Foundation VS Advance</t>
  </si>
  <si>
    <t xml:space="preserve">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</si>
</sst>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E+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Continuous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73" fontId="0" fillId="0" borderId="0" xfId="0" applyNumberFormat="1"/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42">
    <dxf>
      <numFmt numFmtId="2" formatCode="0.00"/>
    </dxf>
    <dxf>
      <numFmt numFmtId="172" formatCode="0.0"/>
    </dxf>
    <dxf>
      <numFmt numFmtId="1" formatCode="0"/>
    </dxf>
    <dxf>
      <numFmt numFmtId="172" formatCode="0.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71" formatCode="0.000"/>
    </dxf>
    <dxf>
      <numFmt numFmtId="2" formatCode="0.00"/>
    </dxf>
    <dxf>
      <numFmt numFmtId="171" formatCode="0.000"/>
    </dxf>
    <dxf>
      <numFmt numFmtId="170" formatCode="0.0000"/>
    </dxf>
    <dxf>
      <numFmt numFmtId="170" formatCode="0.0000"/>
    </dxf>
    <dxf>
      <numFmt numFmtId="169" formatCode="0.00000"/>
    </dxf>
    <dxf>
      <numFmt numFmtId="169" formatCode="0.00000"/>
    </dxf>
    <dxf>
      <numFmt numFmtId="168" formatCode="0.000000"/>
    </dxf>
    <dxf>
      <numFmt numFmtId="168" formatCode="0.000000"/>
    </dxf>
    <dxf>
      <numFmt numFmtId="167" formatCode="0.0000000"/>
    </dxf>
    <dxf>
      <numFmt numFmtId="167" formatCode="0.0000000"/>
    </dxf>
    <dxf>
      <numFmt numFmtId="172" formatCode="0.0"/>
    </dxf>
    <dxf>
      <numFmt numFmtId="2" formatCode="0.00"/>
    </dxf>
    <dxf>
      <numFmt numFmtId="172" formatCode="0.0"/>
    </dxf>
    <dxf>
      <numFmt numFmtId="2" formatCode="0.00"/>
    </dxf>
    <dxf>
      <numFmt numFmtId="2" formatCode="0.00"/>
    </dxf>
    <dxf>
      <numFmt numFmtId="171" formatCode="0.000"/>
    </dxf>
    <dxf>
      <numFmt numFmtId="171" formatCode="0.000"/>
    </dxf>
    <dxf>
      <numFmt numFmtId="170" formatCode="0.0000"/>
    </dxf>
    <dxf>
      <numFmt numFmtId="170" formatCode="0.0000"/>
    </dxf>
    <dxf>
      <numFmt numFmtId="169" formatCode="0.00000"/>
    </dxf>
    <dxf>
      <numFmt numFmtId="169" formatCode="0.00000"/>
    </dxf>
    <dxf>
      <numFmt numFmtId="168" formatCode="0.000000"/>
    </dxf>
    <dxf>
      <numFmt numFmtId="168" formatCode="0.000000"/>
    </dxf>
    <dxf>
      <numFmt numFmtId="167" formatCode="0.0000000"/>
    </dxf>
    <dxf>
      <numFmt numFmtId="167" formatCode="0.0000000"/>
    </dxf>
    <dxf>
      <numFmt numFmtId="166" formatCode="0.00000000"/>
    </dxf>
    <dxf>
      <numFmt numFmtId="166" formatCode="0.00000000"/>
    </dxf>
    <dxf>
      <numFmt numFmtId="164" formatCode="0.000000000"/>
    </dxf>
    <dxf>
      <numFmt numFmtId="164" formatCode="0.000000000"/>
    </dxf>
    <dxf>
      <numFmt numFmtId="165" formatCode="0.0000000000"/>
    </dxf>
    <dxf>
      <numFmt numFmtId="165" formatCode="0.0000000000"/>
    </dxf>
    <dxf>
      <numFmt numFmtId="164" formatCode="0.000000000"/>
    </dxf>
    <dxf>
      <numFmt numFmtId="164" formatCode="0.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Performance</a:t>
            </a:r>
            <a:r>
              <a:rPr lang="en-ID" baseline="0"/>
              <a:t> vs Aptitude (r = 0,887)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[1]Bank!$V$2</c:f>
              <c:strCache>
                <c:ptCount val="1"/>
                <c:pt idx="0">
                  <c:v>Advanced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832064741907261"/>
                  <c:y val="-8.39778361038203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[1]Bank!$W$2:$W$51</c:f>
              <c:numCache>
                <c:formatCode>General</c:formatCode>
                <c:ptCount val="50"/>
                <c:pt idx="0">
                  <c:v>370</c:v>
                </c:pt>
                <c:pt idx="1">
                  <c:v>365</c:v>
                </c:pt>
                <c:pt idx="2">
                  <c:v>355</c:v>
                </c:pt>
                <c:pt idx="3">
                  <c:v>345</c:v>
                </c:pt>
                <c:pt idx="4">
                  <c:v>355</c:v>
                </c:pt>
                <c:pt idx="5">
                  <c:v>355</c:v>
                </c:pt>
                <c:pt idx="6">
                  <c:v>375</c:v>
                </c:pt>
                <c:pt idx="7">
                  <c:v>360</c:v>
                </c:pt>
                <c:pt idx="8">
                  <c:v>345</c:v>
                </c:pt>
                <c:pt idx="9">
                  <c:v>355</c:v>
                </c:pt>
                <c:pt idx="10">
                  <c:v>340</c:v>
                </c:pt>
                <c:pt idx="11">
                  <c:v>310</c:v>
                </c:pt>
                <c:pt idx="12">
                  <c:v>375</c:v>
                </c:pt>
                <c:pt idx="13">
                  <c:v>360</c:v>
                </c:pt>
                <c:pt idx="14">
                  <c:v>380</c:v>
                </c:pt>
                <c:pt idx="15">
                  <c:v>355</c:v>
                </c:pt>
                <c:pt idx="16">
                  <c:v>355</c:v>
                </c:pt>
                <c:pt idx="17">
                  <c:v>310</c:v>
                </c:pt>
                <c:pt idx="18">
                  <c:v>355</c:v>
                </c:pt>
                <c:pt idx="19">
                  <c:v>360</c:v>
                </c:pt>
                <c:pt idx="20">
                  <c:v>355</c:v>
                </c:pt>
                <c:pt idx="21">
                  <c:v>360</c:v>
                </c:pt>
                <c:pt idx="22">
                  <c:v>345</c:v>
                </c:pt>
                <c:pt idx="23">
                  <c:v>365</c:v>
                </c:pt>
                <c:pt idx="24">
                  <c:v>345</c:v>
                </c:pt>
                <c:pt idx="25">
                  <c:v>265</c:v>
                </c:pt>
                <c:pt idx="26">
                  <c:v>315</c:v>
                </c:pt>
                <c:pt idx="27">
                  <c:v>305</c:v>
                </c:pt>
                <c:pt idx="28">
                  <c:v>305</c:v>
                </c:pt>
                <c:pt idx="29">
                  <c:v>280</c:v>
                </c:pt>
                <c:pt idx="30">
                  <c:v>335</c:v>
                </c:pt>
                <c:pt idx="31">
                  <c:v>295</c:v>
                </c:pt>
                <c:pt idx="32">
                  <c:v>300</c:v>
                </c:pt>
                <c:pt idx="33">
                  <c:v>305</c:v>
                </c:pt>
                <c:pt idx="34">
                  <c:v>285</c:v>
                </c:pt>
                <c:pt idx="35">
                  <c:v>265</c:v>
                </c:pt>
                <c:pt idx="36">
                  <c:v>320</c:v>
                </c:pt>
                <c:pt idx="37">
                  <c:v>300</c:v>
                </c:pt>
                <c:pt idx="38">
                  <c:v>360</c:v>
                </c:pt>
                <c:pt idx="39">
                  <c:v>275</c:v>
                </c:pt>
                <c:pt idx="40">
                  <c:v>250</c:v>
                </c:pt>
                <c:pt idx="41">
                  <c:v>265</c:v>
                </c:pt>
                <c:pt idx="42">
                  <c:v>275</c:v>
                </c:pt>
                <c:pt idx="43">
                  <c:v>295</c:v>
                </c:pt>
                <c:pt idx="44">
                  <c:v>275</c:v>
                </c:pt>
                <c:pt idx="45">
                  <c:v>295</c:v>
                </c:pt>
                <c:pt idx="46">
                  <c:v>365</c:v>
                </c:pt>
                <c:pt idx="47">
                  <c:v>255</c:v>
                </c:pt>
                <c:pt idx="48">
                  <c:v>280</c:v>
                </c:pt>
                <c:pt idx="49">
                  <c:v>280</c:v>
                </c:pt>
              </c:numCache>
            </c:numRef>
          </c:xVal>
          <c:yVal>
            <c:numRef>
              <c:f>[1]Bank!$X$2:$X$51</c:f>
              <c:numCache>
                <c:formatCode>General</c:formatCode>
                <c:ptCount val="50"/>
                <c:pt idx="0">
                  <c:v>72</c:v>
                </c:pt>
                <c:pt idx="1">
                  <c:v>90</c:v>
                </c:pt>
                <c:pt idx="2">
                  <c:v>68</c:v>
                </c:pt>
                <c:pt idx="3">
                  <c:v>84</c:v>
                </c:pt>
                <c:pt idx="4">
                  <c:v>72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79</c:v>
                </c:pt>
                <c:pt idx="9">
                  <c:v>89</c:v>
                </c:pt>
                <c:pt idx="10">
                  <c:v>94</c:v>
                </c:pt>
                <c:pt idx="11">
                  <c:v>52</c:v>
                </c:pt>
                <c:pt idx="12">
                  <c:v>81</c:v>
                </c:pt>
                <c:pt idx="13">
                  <c:v>68</c:v>
                </c:pt>
                <c:pt idx="14">
                  <c:v>88</c:v>
                </c:pt>
                <c:pt idx="15">
                  <c:v>87</c:v>
                </c:pt>
                <c:pt idx="16">
                  <c:v>86</c:v>
                </c:pt>
                <c:pt idx="17">
                  <c:v>66</c:v>
                </c:pt>
                <c:pt idx="18">
                  <c:v>91</c:v>
                </c:pt>
                <c:pt idx="19">
                  <c:v>94</c:v>
                </c:pt>
                <c:pt idx="20">
                  <c:v>71</c:v>
                </c:pt>
                <c:pt idx="21">
                  <c:v>97</c:v>
                </c:pt>
                <c:pt idx="22">
                  <c:v>56</c:v>
                </c:pt>
                <c:pt idx="23">
                  <c:v>94</c:v>
                </c:pt>
                <c:pt idx="24">
                  <c:v>79</c:v>
                </c:pt>
                <c:pt idx="25">
                  <c:v>30</c:v>
                </c:pt>
                <c:pt idx="26">
                  <c:v>55</c:v>
                </c:pt>
                <c:pt idx="27">
                  <c:v>36</c:v>
                </c:pt>
                <c:pt idx="28">
                  <c:v>45</c:v>
                </c:pt>
                <c:pt idx="29">
                  <c:v>33</c:v>
                </c:pt>
                <c:pt idx="30">
                  <c:v>81</c:v>
                </c:pt>
                <c:pt idx="31">
                  <c:v>64</c:v>
                </c:pt>
                <c:pt idx="32">
                  <c:v>65</c:v>
                </c:pt>
                <c:pt idx="33">
                  <c:v>45</c:v>
                </c:pt>
                <c:pt idx="34">
                  <c:v>61</c:v>
                </c:pt>
                <c:pt idx="35">
                  <c:v>75</c:v>
                </c:pt>
                <c:pt idx="36">
                  <c:v>50</c:v>
                </c:pt>
                <c:pt idx="37">
                  <c:v>72</c:v>
                </c:pt>
                <c:pt idx="38">
                  <c:v>92</c:v>
                </c:pt>
                <c:pt idx="39">
                  <c:v>40</c:v>
                </c:pt>
                <c:pt idx="40">
                  <c:v>36</c:v>
                </c:pt>
                <c:pt idx="41">
                  <c:v>50</c:v>
                </c:pt>
                <c:pt idx="42">
                  <c:v>37</c:v>
                </c:pt>
                <c:pt idx="43">
                  <c:v>47</c:v>
                </c:pt>
                <c:pt idx="44">
                  <c:v>65</c:v>
                </c:pt>
                <c:pt idx="45">
                  <c:v>47</c:v>
                </c:pt>
                <c:pt idx="46">
                  <c:v>75</c:v>
                </c:pt>
                <c:pt idx="47">
                  <c:v>50</c:v>
                </c:pt>
                <c:pt idx="48">
                  <c:v>69</c:v>
                </c:pt>
                <c:pt idx="4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2F-4633-BC9A-870730FB71D7}"/>
            </c:ext>
          </c:extLst>
        </c:ser>
        <c:ser>
          <c:idx val="1"/>
          <c:order val="1"/>
          <c:tx>
            <c:strRef>
              <c:f>[1]Bank!$V$52</c:f>
              <c:strCache>
                <c:ptCount val="1"/>
                <c:pt idx="0">
                  <c:v>Intermediate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73359580052494"/>
                  <c:y val="-3.34069699620880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[1]Bank!$W$52:$W$101</c:f>
              <c:numCache>
                <c:formatCode>General</c:formatCode>
                <c:ptCount val="50"/>
                <c:pt idx="0">
                  <c:v>255</c:v>
                </c:pt>
                <c:pt idx="1">
                  <c:v>235</c:v>
                </c:pt>
                <c:pt idx="2">
                  <c:v>265</c:v>
                </c:pt>
                <c:pt idx="3">
                  <c:v>350</c:v>
                </c:pt>
                <c:pt idx="4">
                  <c:v>260</c:v>
                </c:pt>
                <c:pt idx="5">
                  <c:v>250</c:v>
                </c:pt>
                <c:pt idx="6">
                  <c:v>280</c:v>
                </c:pt>
                <c:pt idx="7">
                  <c:v>265</c:v>
                </c:pt>
                <c:pt idx="8">
                  <c:v>265</c:v>
                </c:pt>
                <c:pt idx="9">
                  <c:v>280</c:v>
                </c:pt>
                <c:pt idx="10">
                  <c:v>205</c:v>
                </c:pt>
                <c:pt idx="11">
                  <c:v>290</c:v>
                </c:pt>
                <c:pt idx="12">
                  <c:v>280</c:v>
                </c:pt>
                <c:pt idx="13">
                  <c:v>275</c:v>
                </c:pt>
                <c:pt idx="14">
                  <c:v>280</c:v>
                </c:pt>
                <c:pt idx="15">
                  <c:v>205</c:v>
                </c:pt>
                <c:pt idx="16">
                  <c:v>290</c:v>
                </c:pt>
                <c:pt idx="17">
                  <c:v>315</c:v>
                </c:pt>
                <c:pt idx="18">
                  <c:v>310</c:v>
                </c:pt>
                <c:pt idx="19">
                  <c:v>330</c:v>
                </c:pt>
                <c:pt idx="20">
                  <c:v>230</c:v>
                </c:pt>
                <c:pt idx="21">
                  <c:v>265</c:v>
                </c:pt>
                <c:pt idx="22">
                  <c:v>355</c:v>
                </c:pt>
                <c:pt idx="23">
                  <c:v>270</c:v>
                </c:pt>
                <c:pt idx="24">
                  <c:v>265</c:v>
                </c:pt>
                <c:pt idx="25">
                  <c:v>205</c:v>
                </c:pt>
                <c:pt idx="26">
                  <c:v>190</c:v>
                </c:pt>
                <c:pt idx="27">
                  <c:v>220</c:v>
                </c:pt>
                <c:pt idx="28">
                  <c:v>230</c:v>
                </c:pt>
                <c:pt idx="29">
                  <c:v>235</c:v>
                </c:pt>
                <c:pt idx="30">
                  <c:v>260</c:v>
                </c:pt>
                <c:pt idx="31">
                  <c:v>215</c:v>
                </c:pt>
                <c:pt idx="32">
                  <c:v>215</c:v>
                </c:pt>
                <c:pt idx="33">
                  <c:v>205</c:v>
                </c:pt>
                <c:pt idx="34">
                  <c:v>215</c:v>
                </c:pt>
                <c:pt idx="35">
                  <c:v>235</c:v>
                </c:pt>
                <c:pt idx="36">
                  <c:v>245</c:v>
                </c:pt>
                <c:pt idx="37">
                  <c:v>225</c:v>
                </c:pt>
                <c:pt idx="38">
                  <c:v>240</c:v>
                </c:pt>
                <c:pt idx="39">
                  <c:v>280</c:v>
                </c:pt>
                <c:pt idx="40">
                  <c:v>295</c:v>
                </c:pt>
                <c:pt idx="41">
                  <c:v>190</c:v>
                </c:pt>
                <c:pt idx="42">
                  <c:v>225</c:v>
                </c:pt>
                <c:pt idx="43">
                  <c:v>220</c:v>
                </c:pt>
                <c:pt idx="44">
                  <c:v>225</c:v>
                </c:pt>
                <c:pt idx="45">
                  <c:v>240</c:v>
                </c:pt>
                <c:pt idx="46">
                  <c:v>255</c:v>
                </c:pt>
                <c:pt idx="47">
                  <c:v>230</c:v>
                </c:pt>
                <c:pt idx="48">
                  <c:v>200</c:v>
                </c:pt>
                <c:pt idx="49">
                  <c:v>225</c:v>
                </c:pt>
              </c:numCache>
            </c:numRef>
          </c:xVal>
          <c:yVal>
            <c:numRef>
              <c:f>[1]Bank!$X$52:$X$101</c:f>
              <c:numCache>
                <c:formatCode>General</c:formatCode>
                <c:ptCount val="50"/>
                <c:pt idx="0">
                  <c:v>74</c:v>
                </c:pt>
                <c:pt idx="1">
                  <c:v>36</c:v>
                </c:pt>
                <c:pt idx="2">
                  <c:v>50</c:v>
                </c:pt>
                <c:pt idx="3">
                  <c:v>67</c:v>
                </c:pt>
                <c:pt idx="4">
                  <c:v>65</c:v>
                </c:pt>
                <c:pt idx="5">
                  <c:v>65</c:v>
                </c:pt>
                <c:pt idx="6">
                  <c:v>49</c:v>
                </c:pt>
                <c:pt idx="7">
                  <c:v>46</c:v>
                </c:pt>
                <c:pt idx="8">
                  <c:v>52</c:v>
                </c:pt>
                <c:pt idx="9">
                  <c:v>51</c:v>
                </c:pt>
                <c:pt idx="10">
                  <c:v>31</c:v>
                </c:pt>
                <c:pt idx="11">
                  <c:v>38</c:v>
                </c:pt>
                <c:pt idx="12">
                  <c:v>57</c:v>
                </c:pt>
                <c:pt idx="13">
                  <c:v>52</c:v>
                </c:pt>
                <c:pt idx="14">
                  <c:v>59</c:v>
                </c:pt>
                <c:pt idx="15">
                  <c:v>32</c:v>
                </c:pt>
                <c:pt idx="16">
                  <c:v>38</c:v>
                </c:pt>
                <c:pt idx="17">
                  <c:v>69</c:v>
                </c:pt>
                <c:pt idx="18">
                  <c:v>54</c:v>
                </c:pt>
                <c:pt idx="19">
                  <c:v>88</c:v>
                </c:pt>
                <c:pt idx="20">
                  <c:v>40</c:v>
                </c:pt>
                <c:pt idx="21">
                  <c:v>65</c:v>
                </c:pt>
                <c:pt idx="22">
                  <c:v>90</c:v>
                </c:pt>
                <c:pt idx="23">
                  <c:v>43</c:v>
                </c:pt>
                <c:pt idx="24">
                  <c:v>62</c:v>
                </c:pt>
                <c:pt idx="25">
                  <c:v>18</c:v>
                </c:pt>
                <c:pt idx="26">
                  <c:v>42</c:v>
                </c:pt>
                <c:pt idx="27">
                  <c:v>33</c:v>
                </c:pt>
                <c:pt idx="28">
                  <c:v>21</c:v>
                </c:pt>
                <c:pt idx="29">
                  <c:v>18</c:v>
                </c:pt>
                <c:pt idx="30">
                  <c:v>23</c:v>
                </c:pt>
                <c:pt idx="31">
                  <c:v>25</c:v>
                </c:pt>
                <c:pt idx="32">
                  <c:v>19</c:v>
                </c:pt>
                <c:pt idx="33">
                  <c:v>44</c:v>
                </c:pt>
                <c:pt idx="34">
                  <c:v>42</c:v>
                </c:pt>
                <c:pt idx="35">
                  <c:v>33</c:v>
                </c:pt>
                <c:pt idx="36">
                  <c:v>22</c:v>
                </c:pt>
                <c:pt idx="37">
                  <c:v>24</c:v>
                </c:pt>
                <c:pt idx="38">
                  <c:v>45</c:v>
                </c:pt>
                <c:pt idx="39">
                  <c:v>29</c:v>
                </c:pt>
                <c:pt idx="40">
                  <c:v>41</c:v>
                </c:pt>
                <c:pt idx="41">
                  <c:v>14</c:v>
                </c:pt>
                <c:pt idx="42">
                  <c:v>37</c:v>
                </c:pt>
                <c:pt idx="43">
                  <c:v>35</c:v>
                </c:pt>
                <c:pt idx="44">
                  <c:v>20</c:v>
                </c:pt>
                <c:pt idx="45">
                  <c:v>31</c:v>
                </c:pt>
                <c:pt idx="46">
                  <c:v>57</c:v>
                </c:pt>
                <c:pt idx="47">
                  <c:v>17</c:v>
                </c:pt>
                <c:pt idx="48">
                  <c:v>32</c:v>
                </c:pt>
                <c:pt idx="4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2F-4633-BC9A-870730FB71D7}"/>
            </c:ext>
          </c:extLst>
        </c:ser>
        <c:ser>
          <c:idx val="2"/>
          <c:order val="2"/>
          <c:tx>
            <c:strRef>
              <c:f>[1]Bank!$V$102</c:f>
              <c:strCache>
                <c:ptCount val="1"/>
                <c:pt idx="0">
                  <c:v>Foundation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979680664916884"/>
                  <c:y val="0.129020122484689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[1]Bank!$W$102:$W$151</c:f>
              <c:numCache>
                <c:formatCode>General</c:formatCode>
                <c:ptCount val="50"/>
                <c:pt idx="0">
                  <c:v>180</c:v>
                </c:pt>
                <c:pt idx="1">
                  <c:v>190</c:v>
                </c:pt>
                <c:pt idx="2">
                  <c:v>200</c:v>
                </c:pt>
                <c:pt idx="3">
                  <c:v>245</c:v>
                </c:pt>
                <c:pt idx="4">
                  <c:v>180</c:v>
                </c:pt>
                <c:pt idx="5">
                  <c:v>175</c:v>
                </c:pt>
                <c:pt idx="6">
                  <c:v>205</c:v>
                </c:pt>
                <c:pt idx="7">
                  <c:v>185</c:v>
                </c:pt>
                <c:pt idx="8">
                  <c:v>215</c:v>
                </c:pt>
                <c:pt idx="9">
                  <c:v>170</c:v>
                </c:pt>
                <c:pt idx="10">
                  <c:v>180</c:v>
                </c:pt>
                <c:pt idx="11">
                  <c:v>175</c:v>
                </c:pt>
                <c:pt idx="12">
                  <c:v>165</c:v>
                </c:pt>
                <c:pt idx="13">
                  <c:v>205</c:v>
                </c:pt>
                <c:pt idx="14">
                  <c:v>170</c:v>
                </c:pt>
                <c:pt idx="15">
                  <c:v>195</c:v>
                </c:pt>
                <c:pt idx="16">
                  <c:v>195</c:v>
                </c:pt>
                <c:pt idx="17">
                  <c:v>190</c:v>
                </c:pt>
                <c:pt idx="18">
                  <c:v>200</c:v>
                </c:pt>
                <c:pt idx="19">
                  <c:v>190</c:v>
                </c:pt>
                <c:pt idx="20">
                  <c:v>160</c:v>
                </c:pt>
                <c:pt idx="21">
                  <c:v>190</c:v>
                </c:pt>
                <c:pt idx="22">
                  <c:v>175</c:v>
                </c:pt>
                <c:pt idx="23">
                  <c:v>185</c:v>
                </c:pt>
                <c:pt idx="24">
                  <c:v>180</c:v>
                </c:pt>
                <c:pt idx="25">
                  <c:v>175</c:v>
                </c:pt>
                <c:pt idx="26">
                  <c:v>210</c:v>
                </c:pt>
                <c:pt idx="27">
                  <c:v>190</c:v>
                </c:pt>
                <c:pt idx="28">
                  <c:v>175</c:v>
                </c:pt>
                <c:pt idx="29">
                  <c:v>190</c:v>
                </c:pt>
                <c:pt idx="30">
                  <c:v>170</c:v>
                </c:pt>
                <c:pt idx="31">
                  <c:v>175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220</c:v>
                </c:pt>
                <c:pt idx="36">
                  <c:v>160</c:v>
                </c:pt>
                <c:pt idx="37">
                  <c:v>175</c:v>
                </c:pt>
                <c:pt idx="38">
                  <c:v>185</c:v>
                </c:pt>
                <c:pt idx="39">
                  <c:v>220</c:v>
                </c:pt>
                <c:pt idx="40">
                  <c:v>195</c:v>
                </c:pt>
                <c:pt idx="41">
                  <c:v>180</c:v>
                </c:pt>
                <c:pt idx="42">
                  <c:v>210</c:v>
                </c:pt>
                <c:pt idx="43">
                  <c:v>205</c:v>
                </c:pt>
                <c:pt idx="44">
                  <c:v>155</c:v>
                </c:pt>
                <c:pt idx="45">
                  <c:v>180</c:v>
                </c:pt>
                <c:pt idx="46">
                  <c:v>175</c:v>
                </c:pt>
                <c:pt idx="47">
                  <c:v>165</c:v>
                </c:pt>
                <c:pt idx="48">
                  <c:v>195</c:v>
                </c:pt>
                <c:pt idx="49">
                  <c:v>195</c:v>
                </c:pt>
              </c:numCache>
            </c:numRef>
          </c:xVal>
          <c:yVal>
            <c:numRef>
              <c:f>[1]Bank!$X$102:$X$151</c:f>
              <c:numCache>
                <c:formatCode>General</c:formatCode>
                <c:ptCount val="50"/>
                <c:pt idx="0">
                  <c:v>20</c:v>
                </c:pt>
                <c:pt idx="1">
                  <c:v>13</c:v>
                </c:pt>
                <c:pt idx="2">
                  <c:v>12</c:v>
                </c:pt>
                <c:pt idx="3">
                  <c:v>21</c:v>
                </c:pt>
                <c:pt idx="4">
                  <c:v>25</c:v>
                </c:pt>
                <c:pt idx="5">
                  <c:v>17</c:v>
                </c:pt>
                <c:pt idx="6">
                  <c:v>14</c:v>
                </c:pt>
                <c:pt idx="7">
                  <c:v>21</c:v>
                </c:pt>
                <c:pt idx="8">
                  <c:v>40</c:v>
                </c:pt>
                <c:pt idx="9">
                  <c:v>21</c:v>
                </c:pt>
                <c:pt idx="10">
                  <c:v>26</c:v>
                </c:pt>
                <c:pt idx="11">
                  <c:v>16</c:v>
                </c:pt>
                <c:pt idx="12">
                  <c:v>22</c:v>
                </c:pt>
                <c:pt idx="13">
                  <c:v>28</c:v>
                </c:pt>
                <c:pt idx="14">
                  <c:v>19</c:v>
                </c:pt>
                <c:pt idx="15">
                  <c:v>27</c:v>
                </c:pt>
                <c:pt idx="16">
                  <c:v>35</c:v>
                </c:pt>
                <c:pt idx="17">
                  <c:v>20</c:v>
                </c:pt>
                <c:pt idx="18">
                  <c:v>21</c:v>
                </c:pt>
                <c:pt idx="19">
                  <c:v>19</c:v>
                </c:pt>
                <c:pt idx="20">
                  <c:v>16</c:v>
                </c:pt>
                <c:pt idx="21">
                  <c:v>14</c:v>
                </c:pt>
                <c:pt idx="22">
                  <c:v>19</c:v>
                </c:pt>
                <c:pt idx="23">
                  <c:v>9</c:v>
                </c:pt>
                <c:pt idx="24">
                  <c:v>26</c:v>
                </c:pt>
                <c:pt idx="25">
                  <c:v>19</c:v>
                </c:pt>
                <c:pt idx="26">
                  <c:v>33</c:v>
                </c:pt>
                <c:pt idx="27">
                  <c:v>25</c:v>
                </c:pt>
                <c:pt idx="28">
                  <c:v>25</c:v>
                </c:pt>
                <c:pt idx="29">
                  <c:v>21</c:v>
                </c:pt>
                <c:pt idx="30">
                  <c:v>25</c:v>
                </c:pt>
                <c:pt idx="31">
                  <c:v>21</c:v>
                </c:pt>
                <c:pt idx="32">
                  <c:v>21</c:v>
                </c:pt>
                <c:pt idx="33">
                  <c:v>33</c:v>
                </c:pt>
                <c:pt idx="34">
                  <c:v>22</c:v>
                </c:pt>
                <c:pt idx="35">
                  <c:v>29</c:v>
                </c:pt>
                <c:pt idx="36">
                  <c:v>17</c:v>
                </c:pt>
                <c:pt idx="37">
                  <c:v>17</c:v>
                </c:pt>
                <c:pt idx="38">
                  <c:v>29</c:v>
                </c:pt>
                <c:pt idx="39">
                  <c:v>33</c:v>
                </c:pt>
                <c:pt idx="40">
                  <c:v>30</c:v>
                </c:pt>
                <c:pt idx="41">
                  <c:v>18</c:v>
                </c:pt>
                <c:pt idx="42">
                  <c:v>26</c:v>
                </c:pt>
                <c:pt idx="43">
                  <c:v>41</c:v>
                </c:pt>
                <c:pt idx="44">
                  <c:v>32</c:v>
                </c:pt>
                <c:pt idx="45">
                  <c:v>16</c:v>
                </c:pt>
                <c:pt idx="46">
                  <c:v>20</c:v>
                </c:pt>
                <c:pt idx="47">
                  <c:v>20</c:v>
                </c:pt>
                <c:pt idx="48">
                  <c:v>17</c:v>
                </c:pt>
                <c:pt idx="4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2F-4633-BC9A-870730FB7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542752"/>
        <c:axId val="1470544672"/>
      </c:scatterChart>
      <c:valAx>
        <c:axId val="1470542752"/>
        <c:scaling>
          <c:orientation val="minMax"/>
          <c:min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Performance</a:t>
                </a:r>
                <a:r>
                  <a:rPr lang="en-ID" baseline="0"/>
                  <a:t> Score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44672"/>
        <c:crosses val="autoZero"/>
        <c:crossBetween val="midCat"/>
      </c:valAx>
      <c:valAx>
        <c:axId val="14705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Aptitude</a:t>
                </a:r>
                <a:r>
                  <a:rPr lang="en-ID" baseline="0"/>
                  <a:t> Score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4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Performance</a:t>
            </a:r>
            <a:r>
              <a:rPr lang="en-ID" baseline="0"/>
              <a:t> vs Aptitude (r = 0,887)</a:t>
            </a:r>
            <a:r>
              <a:rPr lang="en-ID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62543906149663"/>
                  <c:y val="0.3037081120673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[1]Bank!$W$2:$W$151</c:f>
              <c:numCache>
                <c:formatCode>General</c:formatCode>
                <c:ptCount val="150"/>
                <c:pt idx="0">
                  <c:v>370</c:v>
                </c:pt>
                <c:pt idx="1">
                  <c:v>365</c:v>
                </c:pt>
                <c:pt idx="2">
                  <c:v>355</c:v>
                </c:pt>
                <c:pt idx="3">
                  <c:v>345</c:v>
                </c:pt>
                <c:pt idx="4">
                  <c:v>355</c:v>
                </c:pt>
                <c:pt idx="5">
                  <c:v>355</c:v>
                </c:pt>
                <c:pt idx="6">
                  <c:v>375</c:v>
                </c:pt>
                <c:pt idx="7">
                  <c:v>360</c:v>
                </c:pt>
                <c:pt idx="8">
                  <c:v>345</c:v>
                </c:pt>
                <c:pt idx="9">
                  <c:v>355</c:v>
                </c:pt>
                <c:pt idx="10">
                  <c:v>340</c:v>
                </c:pt>
                <c:pt idx="11">
                  <c:v>310</c:v>
                </c:pt>
                <c:pt idx="12">
                  <c:v>375</c:v>
                </c:pt>
                <c:pt idx="13">
                  <c:v>360</c:v>
                </c:pt>
                <c:pt idx="14">
                  <c:v>380</c:v>
                </c:pt>
                <c:pt idx="15">
                  <c:v>355</c:v>
                </c:pt>
                <c:pt idx="16">
                  <c:v>355</c:v>
                </c:pt>
                <c:pt idx="17">
                  <c:v>310</c:v>
                </c:pt>
                <c:pt idx="18">
                  <c:v>355</c:v>
                </c:pt>
                <c:pt idx="19">
                  <c:v>360</c:v>
                </c:pt>
                <c:pt idx="20">
                  <c:v>355</c:v>
                </c:pt>
                <c:pt idx="21">
                  <c:v>360</c:v>
                </c:pt>
                <c:pt idx="22">
                  <c:v>345</c:v>
                </c:pt>
                <c:pt idx="23">
                  <c:v>365</c:v>
                </c:pt>
                <c:pt idx="24">
                  <c:v>345</c:v>
                </c:pt>
                <c:pt idx="25">
                  <c:v>265</c:v>
                </c:pt>
                <c:pt idx="26">
                  <c:v>315</c:v>
                </c:pt>
                <c:pt idx="27">
                  <c:v>305</c:v>
                </c:pt>
                <c:pt idx="28">
                  <c:v>305</c:v>
                </c:pt>
                <c:pt idx="29">
                  <c:v>280</c:v>
                </c:pt>
                <c:pt idx="30">
                  <c:v>335</c:v>
                </c:pt>
                <c:pt idx="31">
                  <c:v>295</c:v>
                </c:pt>
                <c:pt idx="32">
                  <c:v>300</c:v>
                </c:pt>
                <c:pt idx="33">
                  <c:v>305</c:v>
                </c:pt>
                <c:pt idx="34">
                  <c:v>285</c:v>
                </c:pt>
                <c:pt idx="35">
                  <c:v>265</c:v>
                </c:pt>
                <c:pt idx="36">
                  <c:v>320</c:v>
                </c:pt>
                <c:pt idx="37">
                  <c:v>300</c:v>
                </c:pt>
                <c:pt idx="38">
                  <c:v>360</c:v>
                </c:pt>
                <c:pt idx="39">
                  <c:v>275</c:v>
                </c:pt>
                <c:pt idx="40">
                  <c:v>250</c:v>
                </c:pt>
                <c:pt idx="41">
                  <c:v>265</c:v>
                </c:pt>
                <c:pt idx="42">
                  <c:v>275</c:v>
                </c:pt>
                <c:pt idx="43">
                  <c:v>295</c:v>
                </c:pt>
                <c:pt idx="44">
                  <c:v>275</c:v>
                </c:pt>
                <c:pt idx="45">
                  <c:v>295</c:v>
                </c:pt>
                <c:pt idx="46">
                  <c:v>365</c:v>
                </c:pt>
                <c:pt idx="47">
                  <c:v>255</c:v>
                </c:pt>
                <c:pt idx="48">
                  <c:v>280</c:v>
                </c:pt>
                <c:pt idx="49">
                  <c:v>280</c:v>
                </c:pt>
                <c:pt idx="50">
                  <c:v>255</c:v>
                </c:pt>
                <c:pt idx="51">
                  <c:v>235</c:v>
                </c:pt>
                <c:pt idx="52">
                  <c:v>265</c:v>
                </c:pt>
                <c:pt idx="53">
                  <c:v>350</c:v>
                </c:pt>
                <c:pt idx="54">
                  <c:v>260</c:v>
                </c:pt>
                <c:pt idx="55">
                  <c:v>250</c:v>
                </c:pt>
                <c:pt idx="56">
                  <c:v>280</c:v>
                </c:pt>
                <c:pt idx="57">
                  <c:v>265</c:v>
                </c:pt>
                <c:pt idx="58">
                  <c:v>265</c:v>
                </c:pt>
                <c:pt idx="59">
                  <c:v>280</c:v>
                </c:pt>
                <c:pt idx="60">
                  <c:v>205</c:v>
                </c:pt>
                <c:pt idx="61">
                  <c:v>290</c:v>
                </c:pt>
                <c:pt idx="62">
                  <c:v>280</c:v>
                </c:pt>
                <c:pt idx="63">
                  <c:v>275</c:v>
                </c:pt>
                <c:pt idx="64">
                  <c:v>280</c:v>
                </c:pt>
                <c:pt idx="65">
                  <c:v>205</c:v>
                </c:pt>
                <c:pt idx="66">
                  <c:v>290</c:v>
                </c:pt>
                <c:pt idx="67">
                  <c:v>315</c:v>
                </c:pt>
                <c:pt idx="68">
                  <c:v>310</c:v>
                </c:pt>
                <c:pt idx="69">
                  <c:v>330</c:v>
                </c:pt>
                <c:pt idx="70">
                  <c:v>230</c:v>
                </c:pt>
                <c:pt idx="71">
                  <c:v>265</c:v>
                </c:pt>
                <c:pt idx="72">
                  <c:v>355</c:v>
                </c:pt>
                <c:pt idx="73">
                  <c:v>270</c:v>
                </c:pt>
                <c:pt idx="74">
                  <c:v>265</c:v>
                </c:pt>
                <c:pt idx="75">
                  <c:v>205</c:v>
                </c:pt>
                <c:pt idx="76">
                  <c:v>190</c:v>
                </c:pt>
                <c:pt idx="77">
                  <c:v>220</c:v>
                </c:pt>
                <c:pt idx="78">
                  <c:v>230</c:v>
                </c:pt>
                <c:pt idx="79">
                  <c:v>235</c:v>
                </c:pt>
                <c:pt idx="80">
                  <c:v>260</c:v>
                </c:pt>
                <c:pt idx="81">
                  <c:v>215</c:v>
                </c:pt>
                <c:pt idx="82">
                  <c:v>215</c:v>
                </c:pt>
                <c:pt idx="83">
                  <c:v>205</c:v>
                </c:pt>
                <c:pt idx="84">
                  <c:v>215</c:v>
                </c:pt>
                <c:pt idx="85">
                  <c:v>235</c:v>
                </c:pt>
                <c:pt idx="86">
                  <c:v>245</c:v>
                </c:pt>
                <c:pt idx="87">
                  <c:v>225</c:v>
                </c:pt>
                <c:pt idx="88">
                  <c:v>240</c:v>
                </c:pt>
                <c:pt idx="89">
                  <c:v>280</c:v>
                </c:pt>
                <c:pt idx="90">
                  <c:v>295</c:v>
                </c:pt>
                <c:pt idx="91">
                  <c:v>190</c:v>
                </c:pt>
                <c:pt idx="92">
                  <c:v>225</c:v>
                </c:pt>
                <c:pt idx="93">
                  <c:v>220</c:v>
                </c:pt>
                <c:pt idx="94">
                  <c:v>225</c:v>
                </c:pt>
                <c:pt idx="95">
                  <c:v>240</c:v>
                </c:pt>
                <c:pt idx="96">
                  <c:v>255</c:v>
                </c:pt>
                <c:pt idx="97">
                  <c:v>230</c:v>
                </c:pt>
                <c:pt idx="98">
                  <c:v>200</c:v>
                </c:pt>
                <c:pt idx="99">
                  <c:v>225</c:v>
                </c:pt>
                <c:pt idx="100">
                  <c:v>180</c:v>
                </c:pt>
                <c:pt idx="101">
                  <c:v>190</c:v>
                </c:pt>
                <c:pt idx="102">
                  <c:v>200</c:v>
                </c:pt>
                <c:pt idx="103">
                  <c:v>245</c:v>
                </c:pt>
                <c:pt idx="104">
                  <c:v>180</c:v>
                </c:pt>
                <c:pt idx="105">
                  <c:v>175</c:v>
                </c:pt>
                <c:pt idx="106">
                  <c:v>205</c:v>
                </c:pt>
                <c:pt idx="107">
                  <c:v>185</c:v>
                </c:pt>
                <c:pt idx="108">
                  <c:v>215</c:v>
                </c:pt>
                <c:pt idx="109">
                  <c:v>170</c:v>
                </c:pt>
                <c:pt idx="110">
                  <c:v>180</c:v>
                </c:pt>
                <c:pt idx="111">
                  <c:v>175</c:v>
                </c:pt>
                <c:pt idx="112">
                  <c:v>165</c:v>
                </c:pt>
                <c:pt idx="113">
                  <c:v>205</c:v>
                </c:pt>
                <c:pt idx="114">
                  <c:v>170</c:v>
                </c:pt>
                <c:pt idx="115">
                  <c:v>195</c:v>
                </c:pt>
                <c:pt idx="116">
                  <c:v>195</c:v>
                </c:pt>
                <c:pt idx="117">
                  <c:v>190</c:v>
                </c:pt>
                <c:pt idx="118">
                  <c:v>200</c:v>
                </c:pt>
                <c:pt idx="119">
                  <c:v>190</c:v>
                </c:pt>
                <c:pt idx="120">
                  <c:v>160</c:v>
                </c:pt>
                <c:pt idx="121">
                  <c:v>190</c:v>
                </c:pt>
                <c:pt idx="122">
                  <c:v>175</c:v>
                </c:pt>
                <c:pt idx="123">
                  <c:v>185</c:v>
                </c:pt>
                <c:pt idx="124">
                  <c:v>180</c:v>
                </c:pt>
                <c:pt idx="125">
                  <c:v>175</c:v>
                </c:pt>
                <c:pt idx="126">
                  <c:v>210</c:v>
                </c:pt>
                <c:pt idx="127">
                  <c:v>190</c:v>
                </c:pt>
                <c:pt idx="128">
                  <c:v>175</c:v>
                </c:pt>
                <c:pt idx="129">
                  <c:v>190</c:v>
                </c:pt>
                <c:pt idx="130">
                  <c:v>170</c:v>
                </c:pt>
                <c:pt idx="131">
                  <c:v>175</c:v>
                </c:pt>
                <c:pt idx="132">
                  <c:v>170</c:v>
                </c:pt>
                <c:pt idx="133">
                  <c:v>175</c:v>
                </c:pt>
                <c:pt idx="134">
                  <c:v>180</c:v>
                </c:pt>
                <c:pt idx="135">
                  <c:v>220</c:v>
                </c:pt>
                <c:pt idx="136">
                  <c:v>160</c:v>
                </c:pt>
                <c:pt idx="137">
                  <c:v>175</c:v>
                </c:pt>
                <c:pt idx="138">
                  <c:v>185</c:v>
                </c:pt>
                <c:pt idx="139">
                  <c:v>220</c:v>
                </c:pt>
                <c:pt idx="140">
                  <c:v>195</c:v>
                </c:pt>
                <c:pt idx="141">
                  <c:v>180</c:v>
                </c:pt>
                <c:pt idx="142">
                  <c:v>210</c:v>
                </c:pt>
                <c:pt idx="143">
                  <c:v>205</c:v>
                </c:pt>
                <c:pt idx="144">
                  <c:v>155</c:v>
                </c:pt>
                <c:pt idx="145">
                  <c:v>180</c:v>
                </c:pt>
                <c:pt idx="146">
                  <c:v>175</c:v>
                </c:pt>
                <c:pt idx="147">
                  <c:v>165</c:v>
                </c:pt>
                <c:pt idx="148">
                  <c:v>195</c:v>
                </c:pt>
                <c:pt idx="149">
                  <c:v>195</c:v>
                </c:pt>
              </c:numCache>
            </c:numRef>
          </c:xVal>
          <c:yVal>
            <c:numRef>
              <c:f>[1]Bank!$X$2:$X$151</c:f>
              <c:numCache>
                <c:formatCode>General</c:formatCode>
                <c:ptCount val="150"/>
                <c:pt idx="0">
                  <c:v>72</c:v>
                </c:pt>
                <c:pt idx="1">
                  <c:v>90</c:v>
                </c:pt>
                <c:pt idx="2">
                  <c:v>68</c:v>
                </c:pt>
                <c:pt idx="3">
                  <c:v>84</c:v>
                </c:pt>
                <c:pt idx="4">
                  <c:v>72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79</c:v>
                </c:pt>
                <c:pt idx="9">
                  <c:v>89</c:v>
                </c:pt>
                <c:pt idx="10">
                  <c:v>94</c:v>
                </c:pt>
                <c:pt idx="11">
                  <c:v>52</c:v>
                </c:pt>
                <c:pt idx="12">
                  <c:v>81</c:v>
                </c:pt>
                <c:pt idx="13">
                  <c:v>68</c:v>
                </c:pt>
                <c:pt idx="14">
                  <c:v>88</c:v>
                </c:pt>
                <c:pt idx="15">
                  <c:v>87</c:v>
                </c:pt>
                <c:pt idx="16">
                  <c:v>86</c:v>
                </c:pt>
                <c:pt idx="17">
                  <c:v>66</c:v>
                </c:pt>
                <c:pt idx="18">
                  <c:v>91</c:v>
                </c:pt>
                <c:pt idx="19">
                  <c:v>94</c:v>
                </c:pt>
                <c:pt idx="20">
                  <c:v>71</c:v>
                </c:pt>
                <c:pt idx="21">
                  <c:v>97</c:v>
                </c:pt>
                <c:pt idx="22">
                  <c:v>56</c:v>
                </c:pt>
                <c:pt idx="23">
                  <c:v>94</c:v>
                </c:pt>
                <c:pt idx="24">
                  <c:v>79</c:v>
                </c:pt>
                <c:pt idx="25">
                  <c:v>30</c:v>
                </c:pt>
                <c:pt idx="26">
                  <c:v>55</c:v>
                </c:pt>
                <c:pt idx="27">
                  <c:v>36</c:v>
                </c:pt>
                <c:pt idx="28">
                  <c:v>45</c:v>
                </c:pt>
                <c:pt idx="29">
                  <c:v>33</c:v>
                </c:pt>
                <c:pt idx="30">
                  <c:v>81</c:v>
                </c:pt>
                <c:pt idx="31">
                  <c:v>64</c:v>
                </c:pt>
                <c:pt idx="32">
                  <c:v>65</c:v>
                </c:pt>
                <c:pt idx="33">
                  <c:v>45</c:v>
                </c:pt>
                <c:pt idx="34">
                  <c:v>61</c:v>
                </c:pt>
                <c:pt idx="35">
                  <c:v>75</c:v>
                </c:pt>
                <c:pt idx="36">
                  <c:v>50</c:v>
                </c:pt>
                <c:pt idx="37">
                  <c:v>72</c:v>
                </c:pt>
                <c:pt idx="38">
                  <c:v>92</c:v>
                </c:pt>
                <c:pt idx="39">
                  <c:v>40</c:v>
                </c:pt>
                <c:pt idx="40">
                  <c:v>36</c:v>
                </c:pt>
                <c:pt idx="41">
                  <c:v>50</c:v>
                </c:pt>
                <c:pt idx="42">
                  <c:v>37</c:v>
                </c:pt>
                <c:pt idx="43">
                  <c:v>47</c:v>
                </c:pt>
                <c:pt idx="44">
                  <c:v>65</c:v>
                </c:pt>
                <c:pt idx="45">
                  <c:v>47</c:v>
                </c:pt>
                <c:pt idx="46">
                  <c:v>75</c:v>
                </c:pt>
                <c:pt idx="47">
                  <c:v>50</c:v>
                </c:pt>
                <c:pt idx="48">
                  <c:v>69</c:v>
                </c:pt>
                <c:pt idx="49">
                  <c:v>48</c:v>
                </c:pt>
                <c:pt idx="50">
                  <c:v>74</c:v>
                </c:pt>
                <c:pt idx="51">
                  <c:v>36</c:v>
                </c:pt>
                <c:pt idx="52">
                  <c:v>50</c:v>
                </c:pt>
                <c:pt idx="53">
                  <c:v>67</c:v>
                </c:pt>
                <c:pt idx="54">
                  <c:v>65</c:v>
                </c:pt>
                <c:pt idx="55">
                  <c:v>65</c:v>
                </c:pt>
                <c:pt idx="56">
                  <c:v>49</c:v>
                </c:pt>
                <c:pt idx="57">
                  <c:v>46</c:v>
                </c:pt>
                <c:pt idx="58">
                  <c:v>52</c:v>
                </c:pt>
                <c:pt idx="59">
                  <c:v>51</c:v>
                </c:pt>
                <c:pt idx="60">
                  <c:v>31</c:v>
                </c:pt>
                <c:pt idx="61">
                  <c:v>38</c:v>
                </c:pt>
                <c:pt idx="62">
                  <c:v>57</c:v>
                </c:pt>
                <c:pt idx="63">
                  <c:v>52</c:v>
                </c:pt>
                <c:pt idx="64">
                  <c:v>59</c:v>
                </c:pt>
                <c:pt idx="65">
                  <c:v>32</c:v>
                </c:pt>
                <c:pt idx="66">
                  <c:v>38</c:v>
                </c:pt>
                <c:pt idx="67">
                  <c:v>69</c:v>
                </c:pt>
                <c:pt idx="68">
                  <c:v>54</c:v>
                </c:pt>
                <c:pt idx="69">
                  <c:v>88</c:v>
                </c:pt>
                <c:pt idx="70">
                  <c:v>40</c:v>
                </c:pt>
                <c:pt idx="71">
                  <c:v>65</c:v>
                </c:pt>
                <c:pt idx="72">
                  <c:v>90</c:v>
                </c:pt>
                <c:pt idx="73">
                  <c:v>43</c:v>
                </c:pt>
                <c:pt idx="74">
                  <c:v>62</c:v>
                </c:pt>
                <c:pt idx="75">
                  <c:v>18</c:v>
                </c:pt>
                <c:pt idx="76">
                  <c:v>42</c:v>
                </c:pt>
                <c:pt idx="77">
                  <c:v>33</c:v>
                </c:pt>
                <c:pt idx="78">
                  <c:v>21</c:v>
                </c:pt>
                <c:pt idx="79">
                  <c:v>18</c:v>
                </c:pt>
                <c:pt idx="80">
                  <c:v>23</c:v>
                </c:pt>
                <c:pt idx="81">
                  <c:v>25</c:v>
                </c:pt>
                <c:pt idx="82">
                  <c:v>19</c:v>
                </c:pt>
                <c:pt idx="83">
                  <c:v>44</c:v>
                </c:pt>
                <c:pt idx="84">
                  <c:v>42</c:v>
                </c:pt>
                <c:pt idx="85">
                  <c:v>33</c:v>
                </c:pt>
                <c:pt idx="86">
                  <c:v>22</c:v>
                </c:pt>
                <c:pt idx="87">
                  <c:v>24</c:v>
                </c:pt>
                <c:pt idx="88">
                  <c:v>45</c:v>
                </c:pt>
                <c:pt idx="89">
                  <c:v>29</c:v>
                </c:pt>
                <c:pt idx="90">
                  <c:v>41</c:v>
                </c:pt>
                <c:pt idx="91">
                  <c:v>14</c:v>
                </c:pt>
                <c:pt idx="92">
                  <c:v>37</c:v>
                </c:pt>
                <c:pt idx="93">
                  <c:v>35</c:v>
                </c:pt>
                <c:pt idx="94">
                  <c:v>20</c:v>
                </c:pt>
                <c:pt idx="95">
                  <c:v>31</c:v>
                </c:pt>
                <c:pt idx="96">
                  <c:v>57</c:v>
                </c:pt>
                <c:pt idx="97">
                  <c:v>17</c:v>
                </c:pt>
                <c:pt idx="98">
                  <c:v>32</c:v>
                </c:pt>
                <c:pt idx="99">
                  <c:v>42</c:v>
                </c:pt>
                <c:pt idx="100">
                  <c:v>20</c:v>
                </c:pt>
                <c:pt idx="101">
                  <c:v>13</c:v>
                </c:pt>
                <c:pt idx="102">
                  <c:v>12</c:v>
                </c:pt>
                <c:pt idx="103">
                  <c:v>21</c:v>
                </c:pt>
                <c:pt idx="104">
                  <c:v>25</c:v>
                </c:pt>
                <c:pt idx="105">
                  <c:v>17</c:v>
                </c:pt>
                <c:pt idx="106">
                  <c:v>14</c:v>
                </c:pt>
                <c:pt idx="107">
                  <c:v>21</c:v>
                </c:pt>
                <c:pt idx="108">
                  <c:v>40</c:v>
                </c:pt>
                <c:pt idx="109">
                  <c:v>21</c:v>
                </c:pt>
                <c:pt idx="110">
                  <c:v>26</c:v>
                </c:pt>
                <c:pt idx="111">
                  <c:v>16</c:v>
                </c:pt>
                <c:pt idx="112">
                  <c:v>22</c:v>
                </c:pt>
                <c:pt idx="113">
                  <c:v>28</c:v>
                </c:pt>
                <c:pt idx="114">
                  <c:v>19</c:v>
                </c:pt>
                <c:pt idx="115">
                  <c:v>27</c:v>
                </c:pt>
                <c:pt idx="116">
                  <c:v>35</c:v>
                </c:pt>
                <c:pt idx="117">
                  <c:v>20</c:v>
                </c:pt>
                <c:pt idx="118">
                  <c:v>21</c:v>
                </c:pt>
                <c:pt idx="119">
                  <c:v>19</c:v>
                </c:pt>
                <c:pt idx="120">
                  <c:v>16</c:v>
                </c:pt>
                <c:pt idx="121">
                  <c:v>14</c:v>
                </c:pt>
                <c:pt idx="122">
                  <c:v>19</c:v>
                </c:pt>
                <c:pt idx="123">
                  <c:v>9</c:v>
                </c:pt>
                <c:pt idx="124">
                  <c:v>26</c:v>
                </c:pt>
                <c:pt idx="125">
                  <c:v>19</c:v>
                </c:pt>
                <c:pt idx="126">
                  <c:v>33</c:v>
                </c:pt>
                <c:pt idx="127">
                  <c:v>25</c:v>
                </c:pt>
                <c:pt idx="128">
                  <c:v>25</c:v>
                </c:pt>
                <c:pt idx="129">
                  <c:v>21</c:v>
                </c:pt>
                <c:pt idx="130">
                  <c:v>25</c:v>
                </c:pt>
                <c:pt idx="131">
                  <c:v>21</c:v>
                </c:pt>
                <c:pt idx="132">
                  <c:v>21</c:v>
                </c:pt>
                <c:pt idx="133">
                  <c:v>33</c:v>
                </c:pt>
                <c:pt idx="134">
                  <c:v>22</c:v>
                </c:pt>
                <c:pt idx="135">
                  <c:v>29</c:v>
                </c:pt>
                <c:pt idx="136">
                  <c:v>17</c:v>
                </c:pt>
                <c:pt idx="137">
                  <c:v>17</c:v>
                </c:pt>
                <c:pt idx="138">
                  <c:v>29</c:v>
                </c:pt>
                <c:pt idx="139">
                  <c:v>33</c:v>
                </c:pt>
                <c:pt idx="140">
                  <c:v>30</c:v>
                </c:pt>
                <c:pt idx="141">
                  <c:v>18</c:v>
                </c:pt>
                <c:pt idx="142">
                  <c:v>26</c:v>
                </c:pt>
                <c:pt idx="143">
                  <c:v>41</c:v>
                </c:pt>
                <c:pt idx="144">
                  <c:v>32</c:v>
                </c:pt>
                <c:pt idx="145">
                  <c:v>16</c:v>
                </c:pt>
                <c:pt idx="146">
                  <c:v>20</c:v>
                </c:pt>
                <c:pt idx="147">
                  <c:v>20</c:v>
                </c:pt>
                <c:pt idx="148">
                  <c:v>17</c:v>
                </c:pt>
                <c:pt idx="14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67-47DE-A128-7CBCFCA83E4B}"/>
            </c:ext>
          </c:extLst>
        </c:ser>
        <c:ser>
          <c:idx val="1"/>
          <c:order val="1"/>
          <c:tx>
            <c:strRef>
              <c:f>[1]Bank!$V$2</c:f>
              <c:strCache>
                <c:ptCount val="1"/>
                <c:pt idx="0">
                  <c:v>Advanced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[1]Bank!$W$2:$W$51</c:f>
              <c:numCache>
                <c:formatCode>General</c:formatCode>
                <c:ptCount val="50"/>
                <c:pt idx="0">
                  <c:v>370</c:v>
                </c:pt>
                <c:pt idx="1">
                  <c:v>365</c:v>
                </c:pt>
                <c:pt idx="2">
                  <c:v>355</c:v>
                </c:pt>
                <c:pt idx="3">
                  <c:v>345</c:v>
                </c:pt>
                <c:pt idx="4">
                  <c:v>355</c:v>
                </c:pt>
                <c:pt idx="5">
                  <c:v>355</c:v>
                </c:pt>
                <c:pt idx="6">
                  <c:v>375</c:v>
                </c:pt>
                <c:pt idx="7">
                  <c:v>360</c:v>
                </c:pt>
                <c:pt idx="8">
                  <c:v>345</c:v>
                </c:pt>
                <c:pt idx="9">
                  <c:v>355</c:v>
                </c:pt>
                <c:pt idx="10">
                  <c:v>340</c:v>
                </c:pt>
                <c:pt idx="11">
                  <c:v>310</c:v>
                </c:pt>
                <c:pt idx="12">
                  <c:v>375</c:v>
                </c:pt>
                <c:pt idx="13">
                  <c:v>360</c:v>
                </c:pt>
                <c:pt idx="14">
                  <c:v>380</c:v>
                </c:pt>
                <c:pt idx="15">
                  <c:v>355</c:v>
                </c:pt>
                <c:pt idx="16">
                  <c:v>355</c:v>
                </c:pt>
                <c:pt idx="17">
                  <c:v>310</c:v>
                </c:pt>
                <c:pt idx="18">
                  <c:v>355</c:v>
                </c:pt>
                <c:pt idx="19">
                  <c:v>360</c:v>
                </c:pt>
                <c:pt idx="20">
                  <c:v>355</c:v>
                </c:pt>
                <c:pt idx="21">
                  <c:v>360</c:v>
                </c:pt>
                <c:pt idx="22">
                  <c:v>345</c:v>
                </c:pt>
                <c:pt idx="23">
                  <c:v>365</c:v>
                </c:pt>
                <c:pt idx="24">
                  <c:v>345</c:v>
                </c:pt>
                <c:pt idx="25">
                  <c:v>265</c:v>
                </c:pt>
                <c:pt idx="26">
                  <c:v>315</c:v>
                </c:pt>
                <c:pt idx="27">
                  <c:v>305</c:v>
                </c:pt>
                <c:pt idx="28">
                  <c:v>305</c:v>
                </c:pt>
                <c:pt idx="29">
                  <c:v>280</c:v>
                </c:pt>
                <c:pt idx="30">
                  <c:v>335</c:v>
                </c:pt>
                <c:pt idx="31">
                  <c:v>295</c:v>
                </c:pt>
                <c:pt idx="32">
                  <c:v>300</c:v>
                </c:pt>
                <c:pt idx="33">
                  <c:v>305</c:v>
                </c:pt>
                <c:pt idx="34">
                  <c:v>285</c:v>
                </c:pt>
                <c:pt idx="35">
                  <c:v>265</c:v>
                </c:pt>
                <c:pt idx="36">
                  <c:v>320</c:v>
                </c:pt>
                <c:pt idx="37">
                  <c:v>300</c:v>
                </c:pt>
                <c:pt idx="38">
                  <c:v>360</c:v>
                </c:pt>
                <c:pt idx="39">
                  <c:v>275</c:v>
                </c:pt>
                <c:pt idx="40">
                  <c:v>250</c:v>
                </c:pt>
                <c:pt idx="41">
                  <c:v>265</c:v>
                </c:pt>
                <c:pt idx="42">
                  <c:v>275</c:v>
                </c:pt>
                <c:pt idx="43">
                  <c:v>295</c:v>
                </c:pt>
                <c:pt idx="44">
                  <c:v>275</c:v>
                </c:pt>
                <c:pt idx="45">
                  <c:v>295</c:v>
                </c:pt>
                <c:pt idx="46">
                  <c:v>365</c:v>
                </c:pt>
                <c:pt idx="47">
                  <c:v>255</c:v>
                </c:pt>
                <c:pt idx="48">
                  <c:v>280</c:v>
                </c:pt>
                <c:pt idx="49">
                  <c:v>280</c:v>
                </c:pt>
              </c:numCache>
            </c:numRef>
          </c:xVal>
          <c:yVal>
            <c:numRef>
              <c:f>[1]Bank!$X$2:$X$51</c:f>
              <c:numCache>
                <c:formatCode>General</c:formatCode>
                <c:ptCount val="50"/>
                <c:pt idx="0">
                  <c:v>72</c:v>
                </c:pt>
                <c:pt idx="1">
                  <c:v>90</c:v>
                </c:pt>
                <c:pt idx="2">
                  <c:v>68</c:v>
                </c:pt>
                <c:pt idx="3">
                  <c:v>84</c:v>
                </c:pt>
                <c:pt idx="4">
                  <c:v>72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79</c:v>
                </c:pt>
                <c:pt idx="9">
                  <c:v>89</c:v>
                </c:pt>
                <c:pt idx="10">
                  <c:v>94</c:v>
                </c:pt>
                <c:pt idx="11">
                  <c:v>52</c:v>
                </c:pt>
                <c:pt idx="12">
                  <c:v>81</c:v>
                </c:pt>
                <c:pt idx="13">
                  <c:v>68</c:v>
                </c:pt>
                <c:pt idx="14">
                  <c:v>88</c:v>
                </c:pt>
                <c:pt idx="15">
                  <c:v>87</c:v>
                </c:pt>
                <c:pt idx="16">
                  <c:v>86</c:v>
                </c:pt>
                <c:pt idx="17">
                  <c:v>66</c:v>
                </c:pt>
                <c:pt idx="18">
                  <c:v>91</c:v>
                </c:pt>
                <c:pt idx="19">
                  <c:v>94</c:v>
                </c:pt>
                <c:pt idx="20">
                  <c:v>71</c:v>
                </c:pt>
                <c:pt idx="21">
                  <c:v>97</c:v>
                </c:pt>
                <c:pt idx="22">
                  <c:v>56</c:v>
                </c:pt>
                <c:pt idx="23">
                  <c:v>94</c:v>
                </c:pt>
                <c:pt idx="24">
                  <c:v>79</c:v>
                </c:pt>
                <c:pt idx="25">
                  <c:v>30</c:v>
                </c:pt>
                <c:pt idx="26">
                  <c:v>55</c:v>
                </c:pt>
                <c:pt idx="27">
                  <c:v>36</c:v>
                </c:pt>
                <c:pt idx="28">
                  <c:v>45</c:v>
                </c:pt>
                <c:pt idx="29">
                  <c:v>33</c:v>
                </c:pt>
                <c:pt idx="30">
                  <c:v>81</c:v>
                </c:pt>
                <c:pt idx="31">
                  <c:v>64</c:v>
                </c:pt>
                <c:pt idx="32">
                  <c:v>65</c:v>
                </c:pt>
                <c:pt idx="33">
                  <c:v>45</c:v>
                </c:pt>
                <c:pt idx="34">
                  <c:v>61</c:v>
                </c:pt>
                <c:pt idx="35">
                  <c:v>75</c:v>
                </c:pt>
                <c:pt idx="36">
                  <c:v>50</c:v>
                </c:pt>
                <c:pt idx="37">
                  <c:v>72</c:v>
                </c:pt>
                <c:pt idx="38">
                  <c:v>92</c:v>
                </c:pt>
                <c:pt idx="39">
                  <c:v>40</c:v>
                </c:pt>
                <c:pt idx="40">
                  <c:v>36</c:v>
                </c:pt>
                <c:pt idx="41">
                  <c:v>50</c:v>
                </c:pt>
                <c:pt idx="42">
                  <c:v>37</c:v>
                </c:pt>
                <c:pt idx="43">
                  <c:v>47</c:v>
                </c:pt>
                <c:pt idx="44">
                  <c:v>65</c:v>
                </c:pt>
                <c:pt idx="45">
                  <c:v>47</c:v>
                </c:pt>
                <c:pt idx="46">
                  <c:v>75</c:v>
                </c:pt>
                <c:pt idx="47">
                  <c:v>50</c:v>
                </c:pt>
                <c:pt idx="48">
                  <c:v>69</c:v>
                </c:pt>
                <c:pt idx="4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67-47DE-A128-7CBCFCA83E4B}"/>
            </c:ext>
          </c:extLst>
        </c:ser>
        <c:ser>
          <c:idx val="2"/>
          <c:order val="2"/>
          <c:tx>
            <c:strRef>
              <c:f>[1]Bank!$V$52</c:f>
              <c:strCache>
                <c:ptCount val="1"/>
                <c:pt idx="0">
                  <c:v>Intermediate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[1]Bank!$W$52:$W$101</c:f>
              <c:numCache>
                <c:formatCode>General</c:formatCode>
                <c:ptCount val="50"/>
                <c:pt idx="0">
                  <c:v>255</c:v>
                </c:pt>
                <c:pt idx="1">
                  <c:v>235</c:v>
                </c:pt>
                <c:pt idx="2">
                  <c:v>265</c:v>
                </c:pt>
                <c:pt idx="3">
                  <c:v>350</c:v>
                </c:pt>
                <c:pt idx="4">
                  <c:v>260</c:v>
                </c:pt>
                <c:pt idx="5">
                  <c:v>250</c:v>
                </c:pt>
                <c:pt idx="6">
                  <c:v>280</c:v>
                </c:pt>
                <c:pt idx="7">
                  <c:v>265</c:v>
                </c:pt>
                <c:pt idx="8">
                  <c:v>265</c:v>
                </c:pt>
                <c:pt idx="9">
                  <c:v>280</c:v>
                </c:pt>
                <c:pt idx="10">
                  <c:v>205</c:v>
                </c:pt>
                <c:pt idx="11">
                  <c:v>290</c:v>
                </c:pt>
                <c:pt idx="12">
                  <c:v>280</c:v>
                </c:pt>
                <c:pt idx="13">
                  <c:v>275</c:v>
                </c:pt>
                <c:pt idx="14">
                  <c:v>280</c:v>
                </c:pt>
                <c:pt idx="15">
                  <c:v>205</c:v>
                </c:pt>
                <c:pt idx="16">
                  <c:v>290</c:v>
                </c:pt>
                <c:pt idx="17">
                  <c:v>315</c:v>
                </c:pt>
                <c:pt idx="18">
                  <c:v>310</c:v>
                </c:pt>
                <c:pt idx="19">
                  <c:v>330</c:v>
                </c:pt>
                <c:pt idx="20">
                  <c:v>230</c:v>
                </c:pt>
                <c:pt idx="21">
                  <c:v>265</c:v>
                </c:pt>
                <c:pt idx="22">
                  <c:v>355</c:v>
                </c:pt>
                <c:pt idx="23">
                  <c:v>270</c:v>
                </c:pt>
                <c:pt idx="24">
                  <c:v>265</c:v>
                </c:pt>
                <c:pt idx="25">
                  <c:v>205</c:v>
                </c:pt>
                <c:pt idx="26">
                  <c:v>190</c:v>
                </c:pt>
                <c:pt idx="27">
                  <c:v>220</c:v>
                </c:pt>
                <c:pt idx="28">
                  <c:v>230</c:v>
                </c:pt>
                <c:pt idx="29">
                  <c:v>235</c:v>
                </c:pt>
                <c:pt idx="30">
                  <c:v>260</c:v>
                </c:pt>
                <c:pt idx="31">
                  <c:v>215</c:v>
                </c:pt>
                <c:pt idx="32">
                  <c:v>215</c:v>
                </c:pt>
                <c:pt idx="33">
                  <c:v>205</c:v>
                </c:pt>
                <c:pt idx="34">
                  <c:v>215</c:v>
                </c:pt>
                <c:pt idx="35">
                  <c:v>235</c:v>
                </c:pt>
                <c:pt idx="36">
                  <c:v>245</c:v>
                </c:pt>
                <c:pt idx="37">
                  <c:v>225</c:v>
                </c:pt>
                <c:pt idx="38">
                  <c:v>240</c:v>
                </c:pt>
                <c:pt idx="39">
                  <c:v>280</c:v>
                </c:pt>
                <c:pt idx="40">
                  <c:v>295</c:v>
                </c:pt>
                <c:pt idx="41">
                  <c:v>190</c:v>
                </c:pt>
                <c:pt idx="42">
                  <c:v>225</c:v>
                </c:pt>
                <c:pt idx="43">
                  <c:v>220</c:v>
                </c:pt>
                <c:pt idx="44">
                  <c:v>225</c:v>
                </c:pt>
                <c:pt idx="45">
                  <c:v>240</c:v>
                </c:pt>
                <c:pt idx="46">
                  <c:v>255</c:v>
                </c:pt>
                <c:pt idx="47">
                  <c:v>230</c:v>
                </c:pt>
                <c:pt idx="48">
                  <c:v>200</c:v>
                </c:pt>
                <c:pt idx="49">
                  <c:v>225</c:v>
                </c:pt>
              </c:numCache>
            </c:numRef>
          </c:xVal>
          <c:yVal>
            <c:numRef>
              <c:f>[1]Bank!$X$52:$X$101</c:f>
              <c:numCache>
                <c:formatCode>General</c:formatCode>
                <c:ptCount val="50"/>
                <c:pt idx="0">
                  <c:v>74</c:v>
                </c:pt>
                <c:pt idx="1">
                  <c:v>36</c:v>
                </c:pt>
                <c:pt idx="2">
                  <c:v>50</c:v>
                </c:pt>
                <c:pt idx="3">
                  <c:v>67</c:v>
                </c:pt>
                <c:pt idx="4">
                  <c:v>65</c:v>
                </c:pt>
                <c:pt idx="5">
                  <c:v>65</c:v>
                </c:pt>
                <c:pt idx="6">
                  <c:v>49</c:v>
                </c:pt>
                <c:pt idx="7">
                  <c:v>46</c:v>
                </c:pt>
                <c:pt idx="8">
                  <c:v>52</c:v>
                </c:pt>
                <c:pt idx="9">
                  <c:v>51</c:v>
                </c:pt>
                <c:pt idx="10">
                  <c:v>31</c:v>
                </c:pt>
                <c:pt idx="11">
                  <c:v>38</c:v>
                </c:pt>
                <c:pt idx="12">
                  <c:v>57</c:v>
                </c:pt>
                <c:pt idx="13">
                  <c:v>52</c:v>
                </c:pt>
                <c:pt idx="14">
                  <c:v>59</c:v>
                </c:pt>
                <c:pt idx="15">
                  <c:v>32</c:v>
                </c:pt>
                <c:pt idx="16">
                  <c:v>38</c:v>
                </c:pt>
                <c:pt idx="17">
                  <c:v>69</c:v>
                </c:pt>
                <c:pt idx="18">
                  <c:v>54</c:v>
                </c:pt>
                <c:pt idx="19">
                  <c:v>88</c:v>
                </c:pt>
                <c:pt idx="20">
                  <c:v>40</c:v>
                </c:pt>
                <c:pt idx="21">
                  <c:v>65</c:v>
                </c:pt>
                <c:pt idx="22">
                  <c:v>90</c:v>
                </c:pt>
                <c:pt idx="23">
                  <c:v>43</c:v>
                </c:pt>
                <c:pt idx="24">
                  <c:v>62</c:v>
                </c:pt>
                <c:pt idx="25">
                  <c:v>18</c:v>
                </c:pt>
                <c:pt idx="26">
                  <c:v>42</c:v>
                </c:pt>
                <c:pt idx="27">
                  <c:v>33</c:v>
                </c:pt>
                <c:pt idx="28">
                  <c:v>21</c:v>
                </c:pt>
                <c:pt idx="29">
                  <c:v>18</c:v>
                </c:pt>
                <c:pt idx="30">
                  <c:v>23</c:v>
                </c:pt>
                <c:pt idx="31">
                  <c:v>25</c:v>
                </c:pt>
                <c:pt idx="32">
                  <c:v>19</c:v>
                </c:pt>
                <c:pt idx="33">
                  <c:v>44</c:v>
                </c:pt>
                <c:pt idx="34">
                  <c:v>42</c:v>
                </c:pt>
                <c:pt idx="35">
                  <c:v>33</c:v>
                </c:pt>
                <c:pt idx="36">
                  <c:v>22</c:v>
                </c:pt>
                <c:pt idx="37">
                  <c:v>24</c:v>
                </c:pt>
                <c:pt idx="38">
                  <c:v>45</c:v>
                </c:pt>
                <c:pt idx="39">
                  <c:v>29</c:v>
                </c:pt>
                <c:pt idx="40">
                  <c:v>41</c:v>
                </c:pt>
                <c:pt idx="41">
                  <c:v>14</c:v>
                </c:pt>
                <c:pt idx="42">
                  <c:v>37</c:v>
                </c:pt>
                <c:pt idx="43">
                  <c:v>35</c:v>
                </c:pt>
                <c:pt idx="44">
                  <c:v>20</c:v>
                </c:pt>
                <c:pt idx="45">
                  <c:v>31</c:v>
                </c:pt>
                <c:pt idx="46">
                  <c:v>57</c:v>
                </c:pt>
                <c:pt idx="47">
                  <c:v>17</c:v>
                </c:pt>
                <c:pt idx="48">
                  <c:v>32</c:v>
                </c:pt>
                <c:pt idx="4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67-47DE-A128-7CBCFCA83E4B}"/>
            </c:ext>
          </c:extLst>
        </c:ser>
        <c:ser>
          <c:idx val="3"/>
          <c:order val="3"/>
          <c:tx>
            <c:strRef>
              <c:f>[1]Bank!$V$102</c:f>
              <c:strCache>
                <c:ptCount val="1"/>
                <c:pt idx="0">
                  <c:v>Foundation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[1]Bank!$W$102:$W$151</c:f>
              <c:numCache>
                <c:formatCode>General</c:formatCode>
                <c:ptCount val="50"/>
                <c:pt idx="0">
                  <c:v>180</c:v>
                </c:pt>
                <c:pt idx="1">
                  <c:v>190</c:v>
                </c:pt>
                <c:pt idx="2">
                  <c:v>200</c:v>
                </c:pt>
                <c:pt idx="3">
                  <c:v>245</c:v>
                </c:pt>
                <c:pt idx="4">
                  <c:v>180</c:v>
                </c:pt>
                <c:pt idx="5">
                  <c:v>175</c:v>
                </c:pt>
                <c:pt idx="6">
                  <c:v>205</c:v>
                </c:pt>
                <c:pt idx="7">
                  <c:v>185</c:v>
                </c:pt>
                <c:pt idx="8">
                  <c:v>215</c:v>
                </c:pt>
                <c:pt idx="9">
                  <c:v>170</c:v>
                </c:pt>
                <c:pt idx="10">
                  <c:v>180</c:v>
                </c:pt>
                <c:pt idx="11">
                  <c:v>175</c:v>
                </c:pt>
                <c:pt idx="12">
                  <c:v>165</c:v>
                </c:pt>
                <c:pt idx="13">
                  <c:v>205</c:v>
                </c:pt>
                <c:pt idx="14">
                  <c:v>170</c:v>
                </c:pt>
                <c:pt idx="15">
                  <c:v>195</c:v>
                </c:pt>
                <c:pt idx="16">
                  <c:v>195</c:v>
                </c:pt>
                <c:pt idx="17">
                  <c:v>190</c:v>
                </c:pt>
                <c:pt idx="18">
                  <c:v>200</c:v>
                </c:pt>
                <c:pt idx="19">
                  <c:v>190</c:v>
                </c:pt>
                <c:pt idx="20">
                  <c:v>160</c:v>
                </c:pt>
                <c:pt idx="21">
                  <c:v>190</c:v>
                </c:pt>
                <c:pt idx="22">
                  <c:v>175</c:v>
                </c:pt>
                <c:pt idx="23">
                  <c:v>185</c:v>
                </c:pt>
                <c:pt idx="24">
                  <c:v>180</c:v>
                </c:pt>
                <c:pt idx="25">
                  <c:v>175</c:v>
                </c:pt>
                <c:pt idx="26">
                  <c:v>210</c:v>
                </c:pt>
                <c:pt idx="27">
                  <c:v>190</c:v>
                </c:pt>
                <c:pt idx="28">
                  <c:v>175</c:v>
                </c:pt>
                <c:pt idx="29">
                  <c:v>190</c:v>
                </c:pt>
                <c:pt idx="30">
                  <c:v>170</c:v>
                </c:pt>
                <c:pt idx="31">
                  <c:v>175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220</c:v>
                </c:pt>
                <c:pt idx="36">
                  <c:v>160</c:v>
                </c:pt>
                <c:pt idx="37">
                  <c:v>175</c:v>
                </c:pt>
                <c:pt idx="38">
                  <c:v>185</c:v>
                </c:pt>
                <c:pt idx="39">
                  <c:v>220</c:v>
                </c:pt>
                <c:pt idx="40">
                  <c:v>195</c:v>
                </c:pt>
                <c:pt idx="41">
                  <c:v>180</c:v>
                </c:pt>
                <c:pt idx="42">
                  <c:v>210</c:v>
                </c:pt>
                <c:pt idx="43">
                  <c:v>205</c:v>
                </c:pt>
                <c:pt idx="44">
                  <c:v>155</c:v>
                </c:pt>
                <c:pt idx="45">
                  <c:v>180</c:v>
                </c:pt>
                <c:pt idx="46">
                  <c:v>175</c:v>
                </c:pt>
                <c:pt idx="47">
                  <c:v>165</c:v>
                </c:pt>
                <c:pt idx="48">
                  <c:v>195</c:v>
                </c:pt>
                <c:pt idx="49">
                  <c:v>195</c:v>
                </c:pt>
              </c:numCache>
            </c:numRef>
          </c:xVal>
          <c:yVal>
            <c:numRef>
              <c:f>[1]Bank!$X$102:$X$151</c:f>
              <c:numCache>
                <c:formatCode>General</c:formatCode>
                <c:ptCount val="50"/>
                <c:pt idx="0">
                  <c:v>20</c:v>
                </c:pt>
                <c:pt idx="1">
                  <c:v>13</c:v>
                </c:pt>
                <c:pt idx="2">
                  <c:v>12</c:v>
                </c:pt>
                <c:pt idx="3">
                  <c:v>21</c:v>
                </c:pt>
                <c:pt idx="4">
                  <c:v>25</c:v>
                </c:pt>
                <c:pt idx="5">
                  <c:v>17</c:v>
                </c:pt>
                <c:pt idx="6">
                  <c:v>14</c:v>
                </c:pt>
                <c:pt idx="7">
                  <c:v>21</c:v>
                </c:pt>
                <c:pt idx="8">
                  <c:v>40</c:v>
                </c:pt>
                <c:pt idx="9">
                  <c:v>21</c:v>
                </c:pt>
                <c:pt idx="10">
                  <c:v>26</c:v>
                </c:pt>
                <c:pt idx="11">
                  <c:v>16</c:v>
                </c:pt>
                <c:pt idx="12">
                  <c:v>22</c:v>
                </c:pt>
                <c:pt idx="13">
                  <c:v>28</c:v>
                </c:pt>
                <c:pt idx="14">
                  <c:v>19</c:v>
                </c:pt>
                <c:pt idx="15">
                  <c:v>27</c:v>
                </c:pt>
                <c:pt idx="16">
                  <c:v>35</c:v>
                </c:pt>
                <c:pt idx="17">
                  <c:v>20</c:v>
                </c:pt>
                <c:pt idx="18">
                  <c:v>21</c:v>
                </c:pt>
                <c:pt idx="19">
                  <c:v>19</c:v>
                </c:pt>
                <c:pt idx="20">
                  <c:v>16</c:v>
                </c:pt>
                <c:pt idx="21">
                  <c:v>14</c:v>
                </c:pt>
                <c:pt idx="22">
                  <c:v>19</c:v>
                </c:pt>
                <c:pt idx="23">
                  <c:v>9</c:v>
                </c:pt>
                <c:pt idx="24">
                  <c:v>26</c:v>
                </c:pt>
                <c:pt idx="25">
                  <c:v>19</c:v>
                </c:pt>
                <c:pt idx="26">
                  <c:v>33</c:v>
                </c:pt>
                <c:pt idx="27">
                  <c:v>25</c:v>
                </c:pt>
                <c:pt idx="28">
                  <c:v>25</c:v>
                </c:pt>
                <c:pt idx="29">
                  <c:v>21</c:v>
                </c:pt>
                <c:pt idx="30">
                  <c:v>25</c:v>
                </c:pt>
                <c:pt idx="31">
                  <c:v>21</c:v>
                </c:pt>
                <c:pt idx="32">
                  <c:v>21</c:v>
                </c:pt>
                <c:pt idx="33">
                  <c:v>33</c:v>
                </c:pt>
                <c:pt idx="34">
                  <c:v>22</c:v>
                </c:pt>
                <c:pt idx="35">
                  <c:v>29</c:v>
                </c:pt>
                <c:pt idx="36">
                  <c:v>17</c:v>
                </c:pt>
                <c:pt idx="37">
                  <c:v>17</c:v>
                </c:pt>
                <c:pt idx="38">
                  <c:v>29</c:v>
                </c:pt>
                <c:pt idx="39">
                  <c:v>33</c:v>
                </c:pt>
                <c:pt idx="40">
                  <c:v>30</c:v>
                </c:pt>
                <c:pt idx="41">
                  <c:v>18</c:v>
                </c:pt>
                <c:pt idx="42">
                  <c:v>26</c:v>
                </c:pt>
                <c:pt idx="43">
                  <c:v>41</c:v>
                </c:pt>
                <c:pt idx="44">
                  <c:v>32</c:v>
                </c:pt>
                <c:pt idx="45">
                  <c:v>16</c:v>
                </c:pt>
                <c:pt idx="46">
                  <c:v>20</c:v>
                </c:pt>
                <c:pt idx="47">
                  <c:v>20</c:v>
                </c:pt>
                <c:pt idx="48">
                  <c:v>17</c:v>
                </c:pt>
                <c:pt idx="4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67-47DE-A128-7CBCFCA83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264943"/>
        <c:axId val="1286257743"/>
      </c:scatterChart>
      <c:valAx>
        <c:axId val="1286264943"/>
        <c:scaling>
          <c:orientation val="minMax"/>
          <c:min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57743"/>
        <c:crosses val="autoZero"/>
        <c:crossBetween val="midCat"/>
      </c:valAx>
      <c:valAx>
        <c:axId val="128625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Aptitude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6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5177413168181561"/>
          <c:y val="0.19831532686321188"/>
          <c:w val="0.16951760340302291"/>
          <c:h val="0.162913538423976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Mean Performance Score by level (with 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[1]Result!$J$13:$J$15</c:f>
              <c:strCache>
                <c:ptCount val="3"/>
                <c:pt idx="0">
                  <c:v>Advanced</c:v>
                </c:pt>
                <c:pt idx="1">
                  <c:v>Foundation</c:v>
                </c:pt>
                <c:pt idx="2">
                  <c:v>Intermediate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58871145409809E-17"/>
                  <c:y val="-5.95719837759256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15-4846-B935-46009C452FBE}"/>
                </c:ext>
              </c:extLst>
            </c:dLbl>
            <c:dLbl>
              <c:idx val="1"/>
              <c:layout>
                <c:manualLayout>
                  <c:x val="0"/>
                  <c:y val="-3.66596823236465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15-4846-B935-46009C452FBE}"/>
                </c:ext>
              </c:extLst>
            </c:dLbl>
            <c:dLbl>
              <c:idx val="2"/>
              <c:layout>
                <c:manualLayout>
                  <c:x val="0"/>
                  <c:y val="-4.58246029045581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15-4846-B935-46009C452F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[1]Result!$P$13:$P$15</c:f>
                <c:numCache>
                  <c:formatCode>General</c:formatCode>
                  <c:ptCount val="3"/>
                  <c:pt idx="0">
                    <c:v>38.402938875634433</c:v>
                  </c:pt>
                  <c:pt idx="1">
                    <c:v>17.677669529663689</c:v>
                  </c:pt>
                  <c:pt idx="2">
                    <c:v>39.14598527646617</c:v>
                  </c:pt>
                </c:numCache>
              </c:numRef>
            </c:plus>
            <c:minus>
              <c:numRef>
                <c:f>[1]Result!$P$13:$P$15</c:f>
                <c:numCache>
                  <c:formatCode>General</c:formatCode>
                  <c:ptCount val="3"/>
                  <c:pt idx="0">
                    <c:v>38.402938875634433</c:v>
                  </c:pt>
                  <c:pt idx="1">
                    <c:v>17.677669529663689</c:v>
                  </c:pt>
                  <c:pt idx="2">
                    <c:v>39.14598527646617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[1]Result!$J$13:$J$15</c:f>
              <c:strCache>
                <c:ptCount val="3"/>
                <c:pt idx="0">
                  <c:v>Advanced</c:v>
                </c:pt>
                <c:pt idx="1">
                  <c:v>Foundation</c:v>
                </c:pt>
                <c:pt idx="2">
                  <c:v>Intermediate</c:v>
                </c:pt>
              </c:strCache>
            </c:strRef>
          </c:cat>
          <c:val>
            <c:numRef>
              <c:f>[1]Result!$M$13:$M$15</c:f>
              <c:numCache>
                <c:formatCode>General</c:formatCode>
                <c:ptCount val="3"/>
                <c:pt idx="0">
                  <c:v>323.89999999999998</c:v>
                </c:pt>
                <c:pt idx="1">
                  <c:v>186.5</c:v>
                </c:pt>
                <c:pt idx="2">
                  <c:v>251.8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15-4846-B935-46009C452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00946831"/>
        <c:axId val="1800943951"/>
      </c:barChart>
      <c:catAx>
        <c:axId val="180094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Course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43951"/>
        <c:crosses val="autoZero"/>
        <c:auto val="1"/>
        <c:lblAlgn val="ctr"/>
        <c:lblOffset val="100"/>
        <c:noMultiLvlLbl val="0"/>
      </c:catAx>
      <c:valAx>
        <c:axId val="18009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Mean</a:t>
                </a:r>
                <a:r>
                  <a:rPr lang="en-ID" baseline="0"/>
                  <a:t> Performance Score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4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Mean Aptitude Score by level (with 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[1]Result!$M$18</c:f>
              <c:strCache>
                <c:ptCount val="1"/>
                <c:pt idx="0">
                  <c:v>Rata rata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3634816504003E-3"/>
                  <c:y val="-0.12839454821439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8E-4BD1-B9E4-811FD1F6AF04}"/>
                </c:ext>
              </c:extLst>
            </c:dLbl>
            <c:dLbl>
              <c:idx val="1"/>
              <c:layout>
                <c:manualLayout>
                  <c:x val="0"/>
                  <c:y val="-7.33683132653665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8E-4BD1-B9E4-811FD1F6AF04}"/>
                </c:ext>
              </c:extLst>
            </c:dLbl>
            <c:dLbl>
              <c:idx val="2"/>
              <c:layout>
                <c:manualLayout>
                  <c:x val="-2.777363481650477E-3"/>
                  <c:y val="-0.1375655873725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8E-4BD1-B9E4-811FD1F6AF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[1]Result!$P$19:$P$21</c:f>
                <c:numCache>
                  <c:formatCode>General</c:formatCode>
                  <c:ptCount val="3"/>
                  <c:pt idx="0">
                    <c:v>19.171843725545411</c:v>
                  </c:pt>
                  <c:pt idx="1">
                    <c:v>7.0283391366956787</c:v>
                  </c:pt>
                  <c:pt idx="2">
                    <c:v>18.279920957271166</c:v>
                  </c:pt>
                </c:numCache>
              </c:numRef>
            </c:plus>
            <c:minus>
              <c:numRef>
                <c:f>[1]Result!$P$19:$P$21</c:f>
                <c:numCache>
                  <c:formatCode>General</c:formatCode>
                  <c:ptCount val="3"/>
                  <c:pt idx="0">
                    <c:v>19.171843725545411</c:v>
                  </c:pt>
                  <c:pt idx="1">
                    <c:v>7.0283391366956787</c:v>
                  </c:pt>
                  <c:pt idx="2">
                    <c:v>18.279920957271166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[1]Result!$J$19:$J$21</c:f>
              <c:strCache>
                <c:ptCount val="3"/>
                <c:pt idx="0">
                  <c:v>Advanced</c:v>
                </c:pt>
                <c:pt idx="1">
                  <c:v>Foundation</c:v>
                </c:pt>
                <c:pt idx="2">
                  <c:v>Intermediate</c:v>
                </c:pt>
              </c:strCache>
            </c:strRef>
          </c:cat>
          <c:val>
            <c:numRef>
              <c:f>[1]Result!$M$19:$M$21</c:f>
              <c:numCache>
                <c:formatCode>General</c:formatCode>
                <c:ptCount val="3"/>
                <c:pt idx="0">
                  <c:v>67.459999999999994</c:v>
                </c:pt>
                <c:pt idx="1">
                  <c:v>22.52</c:v>
                </c:pt>
                <c:pt idx="2">
                  <c:v>42.74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8E-4BD1-B9E4-811FD1F6AF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3458064"/>
        <c:axId val="1483457584"/>
      </c:barChart>
      <c:catAx>
        <c:axId val="148345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 Course</a:t>
                </a:r>
                <a:r>
                  <a:rPr lang="en-ID" baseline="0"/>
                  <a:t> Level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57584"/>
        <c:crosses val="autoZero"/>
        <c:auto val="1"/>
        <c:lblAlgn val="ctr"/>
        <c:lblOffset val="100"/>
        <c:noMultiLvlLbl val="0"/>
      </c:catAx>
      <c:valAx>
        <c:axId val="14834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Mean Aptitude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5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65</xdr:row>
      <xdr:rowOff>0</xdr:rowOff>
    </xdr:from>
    <xdr:to>
      <xdr:col>6</xdr:col>
      <xdr:colOff>743296</xdr:colOff>
      <xdr:row>79</xdr:row>
      <xdr:rowOff>167293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DB3768-895D-4733-8362-491D5022C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548106</xdr:colOff>
      <xdr:row>65</xdr:row>
      <xdr:rowOff>26738</xdr:rowOff>
    </xdr:from>
    <xdr:to>
      <xdr:col>13</xdr:col>
      <xdr:colOff>280737</xdr:colOff>
      <xdr:row>80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547DAB-F28D-4372-8DA4-C50A50B51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19</xdr:col>
      <xdr:colOff>0</xdr:colOff>
      <xdr:row>44</xdr:row>
      <xdr:rowOff>106948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96C105-4BC1-4803-B262-E61970A56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49</xdr:row>
      <xdr:rowOff>0</xdr:rowOff>
    </xdr:from>
    <xdr:to>
      <xdr:col>19</xdr:col>
      <xdr:colOff>12987</xdr:colOff>
      <xdr:row>62</xdr:row>
      <xdr:rowOff>116097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EA5D0A-8791-4FD7-80A3-217A8495A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lma\porto\EXCEL\Project%20Data%202.xlsx" TargetMode="External"/><Relationship Id="rId1" Type="http://schemas.openxmlformats.org/officeDocument/2006/relationships/externalLinkPath" Target="Project%20Dat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"/>
      <sheetName val="Result"/>
    </sheetNames>
    <sheetDataSet>
      <sheetData sheetId="0">
        <row r="2">
          <cell r="V2" t="str">
            <v>Advanced</v>
          </cell>
          <cell r="W2">
            <v>370</v>
          </cell>
          <cell r="X2">
            <v>72</v>
          </cell>
        </row>
        <row r="3">
          <cell r="W3">
            <v>365</v>
          </cell>
          <cell r="X3">
            <v>90</v>
          </cell>
        </row>
        <row r="4">
          <cell r="W4">
            <v>355</v>
          </cell>
          <cell r="X4">
            <v>68</v>
          </cell>
        </row>
        <row r="5">
          <cell r="W5">
            <v>345</v>
          </cell>
          <cell r="X5">
            <v>84</v>
          </cell>
        </row>
        <row r="6">
          <cell r="W6">
            <v>355</v>
          </cell>
          <cell r="X6">
            <v>72</v>
          </cell>
        </row>
        <row r="7">
          <cell r="W7">
            <v>355</v>
          </cell>
          <cell r="X7">
            <v>83</v>
          </cell>
        </row>
        <row r="8">
          <cell r="W8">
            <v>375</v>
          </cell>
          <cell r="X8">
            <v>83</v>
          </cell>
        </row>
        <row r="9">
          <cell r="W9">
            <v>360</v>
          </cell>
          <cell r="X9">
            <v>81</v>
          </cell>
        </row>
        <row r="10">
          <cell r="W10">
            <v>345</v>
          </cell>
          <cell r="X10">
            <v>79</v>
          </cell>
        </row>
        <row r="11">
          <cell r="W11">
            <v>355</v>
          </cell>
          <cell r="X11">
            <v>89</v>
          </cell>
        </row>
        <row r="12">
          <cell r="W12">
            <v>340</v>
          </cell>
          <cell r="X12">
            <v>94</v>
          </cell>
        </row>
        <row r="13">
          <cell r="W13">
            <v>310</v>
          </cell>
          <cell r="X13">
            <v>52</v>
          </cell>
        </row>
        <row r="14">
          <cell r="W14">
            <v>375</v>
          </cell>
          <cell r="X14">
            <v>81</v>
          </cell>
        </row>
        <row r="15">
          <cell r="W15">
            <v>360</v>
          </cell>
          <cell r="X15">
            <v>68</v>
          </cell>
        </row>
        <row r="16">
          <cell r="W16">
            <v>380</v>
          </cell>
          <cell r="X16">
            <v>88</v>
          </cell>
        </row>
        <row r="17">
          <cell r="W17">
            <v>355</v>
          </cell>
          <cell r="X17">
            <v>87</v>
          </cell>
        </row>
        <row r="18">
          <cell r="W18">
            <v>355</v>
          </cell>
          <cell r="X18">
            <v>86</v>
          </cell>
        </row>
        <row r="19">
          <cell r="W19">
            <v>310</v>
          </cell>
          <cell r="X19">
            <v>66</v>
          </cell>
        </row>
        <row r="20">
          <cell r="W20">
            <v>355</v>
          </cell>
          <cell r="X20">
            <v>91</v>
          </cell>
        </row>
        <row r="21">
          <cell r="W21">
            <v>360</v>
          </cell>
          <cell r="X21">
            <v>94</v>
          </cell>
        </row>
        <row r="22">
          <cell r="W22">
            <v>355</v>
          </cell>
          <cell r="X22">
            <v>71</v>
          </cell>
        </row>
        <row r="23">
          <cell r="W23">
            <v>360</v>
          </cell>
          <cell r="X23">
            <v>97</v>
          </cell>
        </row>
        <row r="24">
          <cell r="W24">
            <v>345</v>
          </cell>
          <cell r="X24">
            <v>56</v>
          </cell>
        </row>
        <row r="25">
          <cell r="W25">
            <v>365</v>
          </cell>
          <cell r="X25">
            <v>94</v>
          </cell>
        </row>
        <row r="26">
          <cell r="W26">
            <v>345</v>
          </cell>
          <cell r="X26">
            <v>79</v>
          </cell>
        </row>
        <row r="27">
          <cell r="W27">
            <v>265</v>
          </cell>
          <cell r="X27">
            <v>30</v>
          </cell>
        </row>
        <row r="28">
          <cell r="W28">
            <v>315</v>
          </cell>
          <cell r="X28">
            <v>55</v>
          </cell>
        </row>
        <row r="29">
          <cell r="W29">
            <v>305</v>
          </cell>
          <cell r="X29">
            <v>36</v>
          </cell>
        </row>
        <row r="30">
          <cell r="W30">
            <v>305</v>
          </cell>
          <cell r="X30">
            <v>45</v>
          </cell>
        </row>
        <row r="31">
          <cell r="W31">
            <v>280</v>
          </cell>
          <cell r="X31">
            <v>33</v>
          </cell>
        </row>
        <row r="32">
          <cell r="W32">
            <v>335</v>
          </cell>
          <cell r="X32">
            <v>81</v>
          </cell>
        </row>
        <row r="33">
          <cell r="W33">
            <v>295</v>
          </cell>
          <cell r="X33">
            <v>64</v>
          </cell>
        </row>
        <row r="34">
          <cell r="W34">
            <v>300</v>
          </cell>
          <cell r="X34">
            <v>65</v>
          </cell>
        </row>
        <row r="35">
          <cell r="W35">
            <v>305</v>
          </cell>
          <cell r="X35">
            <v>45</v>
          </cell>
        </row>
        <row r="36">
          <cell r="W36">
            <v>285</v>
          </cell>
          <cell r="X36">
            <v>61</v>
          </cell>
        </row>
        <row r="37">
          <cell r="W37">
            <v>265</v>
          </cell>
          <cell r="X37">
            <v>75</v>
          </cell>
        </row>
        <row r="38">
          <cell r="W38">
            <v>320</v>
          </cell>
          <cell r="X38">
            <v>50</v>
          </cell>
        </row>
        <row r="39">
          <cell r="W39">
            <v>300</v>
          </cell>
          <cell r="X39">
            <v>72</v>
          </cell>
        </row>
        <row r="40">
          <cell r="W40">
            <v>360</v>
          </cell>
          <cell r="X40">
            <v>92</v>
          </cell>
        </row>
        <row r="41">
          <cell r="W41">
            <v>275</v>
          </cell>
          <cell r="X41">
            <v>40</v>
          </cell>
        </row>
        <row r="42">
          <cell r="W42">
            <v>250</v>
          </cell>
          <cell r="X42">
            <v>36</v>
          </cell>
        </row>
        <row r="43">
          <cell r="W43">
            <v>265</v>
          </cell>
          <cell r="X43">
            <v>50</v>
          </cell>
        </row>
        <row r="44">
          <cell r="W44">
            <v>275</v>
          </cell>
          <cell r="X44">
            <v>37</v>
          </cell>
        </row>
        <row r="45">
          <cell r="W45">
            <v>295</v>
          </cell>
          <cell r="X45">
            <v>47</v>
          </cell>
        </row>
        <row r="46">
          <cell r="W46">
            <v>275</v>
          </cell>
          <cell r="X46">
            <v>65</v>
          </cell>
        </row>
        <row r="47">
          <cell r="W47">
            <v>295</v>
          </cell>
          <cell r="X47">
            <v>47</v>
          </cell>
        </row>
        <row r="48">
          <cell r="W48">
            <v>365</v>
          </cell>
          <cell r="X48">
            <v>75</v>
          </cell>
        </row>
        <row r="49">
          <cell r="W49">
            <v>255</v>
          </cell>
          <cell r="X49">
            <v>50</v>
          </cell>
        </row>
        <row r="50">
          <cell r="W50">
            <v>280</v>
          </cell>
          <cell r="X50">
            <v>69</v>
          </cell>
        </row>
        <row r="51">
          <cell r="W51">
            <v>280</v>
          </cell>
          <cell r="X51">
            <v>48</v>
          </cell>
        </row>
        <row r="52">
          <cell r="V52" t="str">
            <v>Intermediate</v>
          </cell>
          <cell r="W52">
            <v>255</v>
          </cell>
          <cell r="X52">
            <v>74</v>
          </cell>
        </row>
        <row r="53">
          <cell r="W53">
            <v>235</v>
          </cell>
          <cell r="X53">
            <v>36</v>
          </cell>
        </row>
        <row r="54">
          <cell r="W54">
            <v>265</v>
          </cell>
          <cell r="X54">
            <v>50</v>
          </cell>
        </row>
        <row r="55">
          <cell r="W55">
            <v>350</v>
          </cell>
          <cell r="X55">
            <v>67</v>
          </cell>
        </row>
        <row r="56">
          <cell r="W56">
            <v>260</v>
          </cell>
          <cell r="X56">
            <v>65</v>
          </cell>
        </row>
        <row r="57">
          <cell r="W57">
            <v>250</v>
          </cell>
          <cell r="X57">
            <v>65</v>
          </cell>
        </row>
        <row r="58">
          <cell r="W58">
            <v>280</v>
          </cell>
          <cell r="X58">
            <v>49</v>
          </cell>
        </row>
        <row r="59">
          <cell r="W59">
            <v>265</v>
          </cell>
          <cell r="X59">
            <v>46</v>
          </cell>
        </row>
        <row r="60">
          <cell r="W60">
            <v>265</v>
          </cell>
          <cell r="X60">
            <v>52</v>
          </cell>
        </row>
        <row r="61">
          <cell r="W61">
            <v>280</v>
          </cell>
          <cell r="X61">
            <v>51</v>
          </cell>
        </row>
        <row r="62">
          <cell r="W62">
            <v>205</v>
          </cell>
          <cell r="X62">
            <v>31</v>
          </cell>
        </row>
        <row r="63">
          <cell r="W63">
            <v>290</v>
          </cell>
          <cell r="X63">
            <v>38</v>
          </cell>
        </row>
        <row r="64">
          <cell r="W64">
            <v>280</v>
          </cell>
          <cell r="X64">
            <v>57</v>
          </cell>
        </row>
        <row r="65">
          <cell r="W65">
            <v>275</v>
          </cell>
          <cell r="X65">
            <v>52</v>
          </cell>
        </row>
        <row r="66">
          <cell r="W66">
            <v>280</v>
          </cell>
          <cell r="X66">
            <v>59</v>
          </cell>
        </row>
        <row r="67">
          <cell r="W67">
            <v>205</v>
          </cell>
          <cell r="X67">
            <v>32</v>
          </cell>
        </row>
        <row r="68">
          <cell r="W68">
            <v>290</v>
          </cell>
          <cell r="X68">
            <v>38</v>
          </cell>
        </row>
        <row r="69">
          <cell r="W69">
            <v>315</v>
          </cell>
          <cell r="X69">
            <v>69</v>
          </cell>
        </row>
        <row r="70">
          <cell r="W70">
            <v>310</v>
          </cell>
          <cell r="X70">
            <v>54</v>
          </cell>
        </row>
        <row r="71">
          <cell r="W71">
            <v>330</v>
          </cell>
          <cell r="X71">
            <v>88</v>
          </cell>
        </row>
        <row r="72">
          <cell r="W72">
            <v>230</v>
          </cell>
          <cell r="X72">
            <v>40</v>
          </cell>
        </row>
        <row r="73">
          <cell r="W73">
            <v>265</v>
          </cell>
          <cell r="X73">
            <v>65</v>
          </cell>
        </row>
        <row r="74">
          <cell r="W74">
            <v>355</v>
          </cell>
          <cell r="X74">
            <v>90</v>
          </cell>
        </row>
        <row r="75">
          <cell r="W75">
            <v>270</v>
          </cell>
          <cell r="X75">
            <v>43</v>
          </cell>
        </row>
        <row r="76">
          <cell r="W76">
            <v>265</v>
          </cell>
          <cell r="X76">
            <v>62</v>
          </cell>
        </row>
        <row r="77">
          <cell r="W77">
            <v>205</v>
          </cell>
          <cell r="X77">
            <v>18</v>
          </cell>
        </row>
        <row r="78">
          <cell r="W78">
            <v>190</v>
          </cell>
          <cell r="X78">
            <v>42</v>
          </cell>
        </row>
        <row r="79">
          <cell r="W79">
            <v>220</v>
          </cell>
          <cell r="X79">
            <v>33</v>
          </cell>
        </row>
        <row r="80">
          <cell r="W80">
            <v>230</v>
          </cell>
          <cell r="X80">
            <v>21</v>
          </cell>
        </row>
        <row r="81">
          <cell r="W81">
            <v>235</v>
          </cell>
          <cell r="X81">
            <v>18</v>
          </cell>
        </row>
        <row r="82">
          <cell r="W82">
            <v>260</v>
          </cell>
          <cell r="X82">
            <v>23</v>
          </cell>
        </row>
        <row r="83">
          <cell r="W83">
            <v>215</v>
          </cell>
          <cell r="X83">
            <v>25</v>
          </cell>
        </row>
        <row r="84">
          <cell r="W84">
            <v>215</v>
          </cell>
          <cell r="X84">
            <v>19</v>
          </cell>
        </row>
        <row r="85">
          <cell r="W85">
            <v>205</v>
          </cell>
          <cell r="X85">
            <v>44</v>
          </cell>
        </row>
        <row r="86">
          <cell r="W86">
            <v>215</v>
          </cell>
          <cell r="X86">
            <v>42</v>
          </cell>
        </row>
        <row r="87">
          <cell r="W87">
            <v>235</v>
          </cell>
          <cell r="X87">
            <v>33</v>
          </cell>
        </row>
        <row r="88">
          <cell r="W88">
            <v>245</v>
          </cell>
          <cell r="X88">
            <v>22</v>
          </cell>
        </row>
        <row r="89">
          <cell r="W89">
            <v>225</v>
          </cell>
          <cell r="X89">
            <v>24</v>
          </cell>
        </row>
        <row r="90">
          <cell r="W90">
            <v>240</v>
          </cell>
          <cell r="X90">
            <v>45</v>
          </cell>
        </row>
        <row r="91">
          <cell r="W91">
            <v>280</v>
          </cell>
          <cell r="X91">
            <v>29</v>
          </cell>
        </row>
        <row r="92">
          <cell r="W92">
            <v>295</v>
          </cell>
          <cell r="X92">
            <v>41</v>
          </cell>
        </row>
        <row r="93">
          <cell r="W93">
            <v>190</v>
          </cell>
          <cell r="X93">
            <v>14</v>
          </cell>
        </row>
        <row r="94">
          <cell r="W94">
            <v>225</v>
          </cell>
          <cell r="X94">
            <v>37</v>
          </cell>
        </row>
        <row r="95">
          <cell r="W95">
            <v>220</v>
          </cell>
          <cell r="X95">
            <v>35</v>
          </cell>
        </row>
        <row r="96">
          <cell r="W96">
            <v>225</v>
          </cell>
          <cell r="X96">
            <v>20</v>
          </cell>
        </row>
        <row r="97">
          <cell r="W97">
            <v>240</v>
          </cell>
          <cell r="X97">
            <v>31</v>
          </cell>
        </row>
        <row r="98">
          <cell r="W98">
            <v>255</v>
          </cell>
          <cell r="X98">
            <v>57</v>
          </cell>
        </row>
        <row r="99">
          <cell r="W99">
            <v>230</v>
          </cell>
          <cell r="X99">
            <v>17</v>
          </cell>
        </row>
        <row r="100">
          <cell r="W100">
            <v>200</v>
          </cell>
          <cell r="X100">
            <v>32</v>
          </cell>
        </row>
        <row r="101">
          <cell r="W101">
            <v>225</v>
          </cell>
          <cell r="X101">
            <v>42</v>
          </cell>
        </row>
        <row r="102">
          <cell r="V102" t="str">
            <v>Foundation</v>
          </cell>
          <cell r="W102">
            <v>180</v>
          </cell>
          <cell r="X102">
            <v>20</v>
          </cell>
        </row>
        <row r="103">
          <cell r="W103">
            <v>190</v>
          </cell>
          <cell r="X103">
            <v>13</v>
          </cell>
        </row>
        <row r="104">
          <cell r="W104">
            <v>200</v>
          </cell>
          <cell r="X104">
            <v>12</v>
          </cell>
        </row>
        <row r="105">
          <cell r="W105">
            <v>245</v>
          </cell>
          <cell r="X105">
            <v>21</v>
          </cell>
        </row>
        <row r="106">
          <cell r="W106">
            <v>180</v>
          </cell>
          <cell r="X106">
            <v>25</v>
          </cell>
        </row>
        <row r="107">
          <cell r="W107">
            <v>175</v>
          </cell>
          <cell r="X107">
            <v>17</v>
          </cell>
        </row>
        <row r="108">
          <cell r="W108">
            <v>205</v>
          </cell>
          <cell r="X108">
            <v>14</v>
          </cell>
        </row>
        <row r="109">
          <cell r="W109">
            <v>185</v>
          </cell>
          <cell r="X109">
            <v>21</v>
          </cell>
        </row>
        <row r="110">
          <cell r="W110">
            <v>215</v>
          </cell>
          <cell r="X110">
            <v>40</v>
          </cell>
        </row>
        <row r="111">
          <cell r="W111">
            <v>170</v>
          </cell>
          <cell r="X111">
            <v>21</v>
          </cell>
        </row>
        <row r="112">
          <cell r="W112">
            <v>180</v>
          </cell>
          <cell r="X112">
            <v>26</v>
          </cell>
        </row>
        <row r="113">
          <cell r="W113">
            <v>175</v>
          </cell>
          <cell r="X113">
            <v>16</v>
          </cell>
        </row>
        <row r="114">
          <cell r="W114">
            <v>165</v>
          </cell>
          <cell r="X114">
            <v>22</v>
          </cell>
        </row>
        <row r="115">
          <cell r="W115">
            <v>205</v>
          </cell>
          <cell r="X115">
            <v>28</v>
          </cell>
        </row>
        <row r="116">
          <cell r="W116">
            <v>170</v>
          </cell>
          <cell r="X116">
            <v>19</v>
          </cell>
        </row>
        <row r="117">
          <cell r="W117">
            <v>195</v>
          </cell>
          <cell r="X117">
            <v>27</v>
          </cell>
        </row>
        <row r="118">
          <cell r="W118">
            <v>195</v>
          </cell>
          <cell r="X118">
            <v>35</v>
          </cell>
        </row>
        <row r="119">
          <cell r="W119">
            <v>190</v>
          </cell>
          <cell r="X119">
            <v>20</v>
          </cell>
        </row>
        <row r="120">
          <cell r="W120">
            <v>200</v>
          </cell>
          <cell r="X120">
            <v>21</v>
          </cell>
        </row>
        <row r="121">
          <cell r="W121">
            <v>190</v>
          </cell>
          <cell r="X121">
            <v>19</v>
          </cell>
        </row>
        <row r="122">
          <cell r="W122">
            <v>160</v>
          </cell>
          <cell r="X122">
            <v>16</v>
          </cell>
        </row>
        <row r="123">
          <cell r="W123">
            <v>190</v>
          </cell>
          <cell r="X123">
            <v>14</v>
          </cell>
        </row>
        <row r="124">
          <cell r="W124">
            <v>175</v>
          </cell>
          <cell r="X124">
            <v>19</v>
          </cell>
        </row>
        <row r="125">
          <cell r="W125">
            <v>185</v>
          </cell>
          <cell r="X125">
            <v>9</v>
          </cell>
        </row>
        <row r="126">
          <cell r="W126">
            <v>180</v>
          </cell>
          <cell r="X126">
            <v>26</v>
          </cell>
        </row>
        <row r="127">
          <cell r="W127">
            <v>175</v>
          </cell>
          <cell r="X127">
            <v>19</v>
          </cell>
        </row>
        <row r="128">
          <cell r="W128">
            <v>210</v>
          </cell>
          <cell r="X128">
            <v>33</v>
          </cell>
        </row>
        <row r="129">
          <cell r="W129">
            <v>190</v>
          </cell>
          <cell r="X129">
            <v>25</v>
          </cell>
        </row>
        <row r="130">
          <cell r="W130">
            <v>175</v>
          </cell>
          <cell r="X130">
            <v>25</v>
          </cell>
        </row>
        <row r="131">
          <cell r="W131">
            <v>190</v>
          </cell>
          <cell r="X131">
            <v>21</v>
          </cell>
        </row>
        <row r="132">
          <cell r="W132">
            <v>170</v>
          </cell>
          <cell r="X132">
            <v>25</v>
          </cell>
        </row>
        <row r="133">
          <cell r="W133">
            <v>175</v>
          </cell>
          <cell r="X133">
            <v>21</v>
          </cell>
        </row>
        <row r="134">
          <cell r="W134">
            <v>170</v>
          </cell>
          <cell r="X134">
            <v>21</v>
          </cell>
        </row>
        <row r="135">
          <cell r="W135">
            <v>175</v>
          </cell>
          <cell r="X135">
            <v>33</v>
          </cell>
        </row>
        <row r="136">
          <cell r="W136">
            <v>180</v>
          </cell>
          <cell r="X136">
            <v>22</v>
          </cell>
        </row>
        <row r="137">
          <cell r="W137">
            <v>220</v>
          </cell>
          <cell r="X137">
            <v>29</v>
          </cell>
        </row>
        <row r="138">
          <cell r="W138">
            <v>160</v>
          </cell>
          <cell r="X138">
            <v>17</v>
          </cell>
        </row>
        <row r="139">
          <cell r="W139">
            <v>175</v>
          </cell>
          <cell r="X139">
            <v>17</v>
          </cell>
        </row>
        <row r="140">
          <cell r="W140">
            <v>185</v>
          </cell>
          <cell r="X140">
            <v>29</v>
          </cell>
        </row>
        <row r="141">
          <cell r="W141">
            <v>220</v>
          </cell>
          <cell r="X141">
            <v>33</v>
          </cell>
        </row>
        <row r="142">
          <cell r="W142">
            <v>195</v>
          </cell>
          <cell r="X142">
            <v>30</v>
          </cell>
        </row>
        <row r="143">
          <cell r="W143">
            <v>180</v>
          </cell>
          <cell r="X143">
            <v>18</v>
          </cell>
        </row>
        <row r="144">
          <cell r="W144">
            <v>210</v>
          </cell>
          <cell r="X144">
            <v>26</v>
          </cell>
        </row>
        <row r="145">
          <cell r="W145">
            <v>205</v>
          </cell>
          <cell r="X145">
            <v>41</v>
          </cell>
        </row>
        <row r="146">
          <cell r="W146">
            <v>155</v>
          </cell>
          <cell r="X146">
            <v>32</v>
          </cell>
        </row>
        <row r="147">
          <cell r="W147">
            <v>180</v>
          </cell>
          <cell r="X147">
            <v>16</v>
          </cell>
        </row>
        <row r="148">
          <cell r="W148">
            <v>175</v>
          </cell>
          <cell r="X148">
            <v>20</v>
          </cell>
        </row>
        <row r="149">
          <cell r="W149">
            <v>165</v>
          </cell>
          <cell r="X149">
            <v>20</v>
          </cell>
        </row>
        <row r="150">
          <cell r="W150">
            <v>195</v>
          </cell>
          <cell r="X150">
            <v>17</v>
          </cell>
        </row>
        <row r="151">
          <cell r="W151">
            <v>195</v>
          </cell>
          <cell r="X151">
            <v>15</v>
          </cell>
        </row>
      </sheetData>
      <sheetData sheetId="1">
        <row r="13">
          <cell r="J13" t="str">
            <v>Advanced</v>
          </cell>
          <cell r="M13">
            <v>323.89999999999998</v>
          </cell>
          <cell r="P13">
            <v>38.402938875634433</v>
          </cell>
        </row>
        <row r="14">
          <cell r="J14" t="str">
            <v>Foundation</v>
          </cell>
          <cell r="M14">
            <v>186.5</v>
          </cell>
          <cell r="P14">
            <v>17.677669529663689</v>
          </cell>
        </row>
        <row r="15">
          <cell r="J15" t="str">
            <v>Intermediate</v>
          </cell>
          <cell r="M15">
            <v>251.8</v>
          </cell>
          <cell r="P15">
            <v>39.14598527646617</v>
          </cell>
        </row>
        <row r="18">
          <cell r="M18" t="str">
            <v>Rata rata</v>
          </cell>
        </row>
        <row r="19">
          <cell r="J19" t="str">
            <v>Advanced</v>
          </cell>
          <cell r="M19">
            <v>67.459999999999994</v>
          </cell>
          <cell r="P19">
            <v>19.171843725545411</v>
          </cell>
        </row>
        <row r="20">
          <cell r="J20" t="str">
            <v>Foundation</v>
          </cell>
          <cell r="M20">
            <v>22.52</v>
          </cell>
          <cell r="P20">
            <v>7.0283391366956787</v>
          </cell>
        </row>
        <row r="21">
          <cell r="J21" t="str">
            <v>Intermediate</v>
          </cell>
          <cell r="M21">
            <v>42.74</v>
          </cell>
          <cell r="P21">
            <v>18.279920957271166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%20Data%2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8.337774768515" createdVersion="8" refreshedVersion="8" minRefreshableVersion="3" recordCount="150" xr:uid="{2A10EF3F-00B9-4AAA-A99C-AB5AAD96F990}">
  <cacheSource type="worksheet">
    <worksheetSource name="student_combined_data" r:id="rId2"/>
  </cacheSource>
  <cacheFields count="4">
    <cacheField name="student_id" numFmtId="0">
      <sharedItems containsSemiMixedTypes="0" containsString="0" containsNumber="1" containsInteger="1" minValue="1" maxValue="150"/>
    </cacheField>
    <cacheField name="course_level" numFmtId="0">
      <sharedItems count="3">
        <s v="Advanced"/>
        <s v="Intermediate"/>
        <s v="Foundation"/>
      </sharedItems>
    </cacheField>
    <cacheField name="performance_score" numFmtId="0">
      <sharedItems containsSemiMixedTypes="0" containsString="0" containsNumber="1" containsInteger="1" minValue="155" maxValue="380" count="45">
        <n v="370"/>
        <n v="365"/>
        <n v="355"/>
        <n v="345"/>
        <n v="375"/>
        <n v="360"/>
        <n v="340"/>
        <n v="310"/>
        <n v="380"/>
        <n v="265"/>
        <n v="315"/>
        <n v="305"/>
        <n v="280"/>
        <n v="335"/>
        <n v="295"/>
        <n v="300"/>
        <n v="285"/>
        <n v="320"/>
        <n v="275"/>
        <n v="250"/>
        <n v="255"/>
        <n v="235"/>
        <n v="350"/>
        <n v="260"/>
        <n v="205"/>
        <n v="290"/>
        <n v="330"/>
        <n v="230"/>
        <n v="270"/>
        <n v="190"/>
        <n v="220"/>
        <n v="215"/>
        <n v="245"/>
        <n v="225"/>
        <n v="240"/>
        <n v="200"/>
        <n v="180"/>
        <n v="175"/>
        <n v="185"/>
        <n v="170"/>
        <n v="165"/>
        <n v="195"/>
        <n v="160"/>
        <n v="210"/>
        <n v="155"/>
      </sharedItems>
    </cacheField>
    <cacheField name="aptitude_score" numFmtId="0">
      <sharedItems containsSemiMixedTypes="0" containsString="0" containsNumber="1" containsInteger="1" minValue="9" maxValue="97" count="70">
        <n v="72"/>
        <n v="90"/>
        <n v="68"/>
        <n v="84"/>
        <n v="83"/>
        <n v="81"/>
        <n v="79"/>
        <n v="89"/>
        <n v="94"/>
        <n v="52"/>
        <n v="88"/>
        <n v="87"/>
        <n v="86"/>
        <n v="66"/>
        <n v="91"/>
        <n v="71"/>
        <n v="97"/>
        <n v="56"/>
        <n v="30"/>
        <n v="55"/>
        <n v="36"/>
        <n v="45"/>
        <n v="33"/>
        <n v="64"/>
        <n v="65"/>
        <n v="61"/>
        <n v="75"/>
        <n v="50"/>
        <n v="92"/>
        <n v="40"/>
        <n v="37"/>
        <n v="47"/>
        <n v="69"/>
        <n v="48"/>
        <n v="74"/>
        <n v="67"/>
        <n v="49"/>
        <n v="46"/>
        <n v="51"/>
        <n v="31"/>
        <n v="38"/>
        <n v="57"/>
        <n v="59"/>
        <n v="32"/>
        <n v="54"/>
        <n v="43"/>
        <n v="62"/>
        <n v="18"/>
        <n v="42"/>
        <n v="21"/>
        <n v="23"/>
        <n v="25"/>
        <n v="19"/>
        <n v="44"/>
        <n v="22"/>
        <n v="24"/>
        <n v="29"/>
        <n v="41"/>
        <n v="14"/>
        <n v="35"/>
        <n v="20"/>
        <n v="17"/>
        <n v="13"/>
        <n v="12"/>
        <n v="26"/>
        <n v="16"/>
        <n v="28"/>
        <n v="27"/>
        <n v="9"/>
        <n v="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x v="0"/>
  </r>
  <r>
    <n v="2"/>
    <x v="0"/>
    <x v="1"/>
    <x v="1"/>
  </r>
  <r>
    <n v="3"/>
    <x v="0"/>
    <x v="2"/>
    <x v="2"/>
  </r>
  <r>
    <n v="4"/>
    <x v="0"/>
    <x v="3"/>
    <x v="3"/>
  </r>
  <r>
    <n v="5"/>
    <x v="0"/>
    <x v="2"/>
    <x v="0"/>
  </r>
  <r>
    <n v="6"/>
    <x v="0"/>
    <x v="2"/>
    <x v="4"/>
  </r>
  <r>
    <n v="7"/>
    <x v="0"/>
    <x v="4"/>
    <x v="4"/>
  </r>
  <r>
    <n v="8"/>
    <x v="0"/>
    <x v="5"/>
    <x v="5"/>
  </r>
  <r>
    <n v="9"/>
    <x v="0"/>
    <x v="3"/>
    <x v="6"/>
  </r>
  <r>
    <n v="10"/>
    <x v="0"/>
    <x v="2"/>
    <x v="7"/>
  </r>
  <r>
    <n v="11"/>
    <x v="0"/>
    <x v="6"/>
    <x v="8"/>
  </r>
  <r>
    <n v="12"/>
    <x v="0"/>
    <x v="7"/>
    <x v="9"/>
  </r>
  <r>
    <n v="13"/>
    <x v="0"/>
    <x v="4"/>
    <x v="5"/>
  </r>
  <r>
    <n v="14"/>
    <x v="0"/>
    <x v="5"/>
    <x v="2"/>
  </r>
  <r>
    <n v="15"/>
    <x v="0"/>
    <x v="8"/>
    <x v="10"/>
  </r>
  <r>
    <n v="16"/>
    <x v="0"/>
    <x v="2"/>
    <x v="11"/>
  </r>
  <r>
    <n v="17"/>
    <x v="0"/>
    <x v="2"/>
    <x v="12"/>
  </r>
  <r>
    <n v="18"/>
    <x v="0"/>
    <x v="7"/>
    <x v="13"/>
  </r>
  <r>
    <n v="19"/>
    <x v="0"/>
    <x v="2"/>
    <x v="14"/>
  </r>
  <r>
    <n v="20"/>
    <x v="0"/>
    <x v="5"/>
    <x v="8"/>
  </r>
  <r>
    <n v="21"/>
    <x v="0"/>
    <x v="2"/>
    <x v="15"/>
  </r>
  <r>
    <n v="22"/>
    <x v="0"/>
    <x v="5"/>
    <x v="16"/>
  </r>
  <r>
    <n v="23"/>
    <x v="0"/>
    <x v="3"/>
    <x v="17"/>
  </r>
  <r>
    <n v="24"/>
    <x v="0"/>
    <x v="1"/>
    <x v="8"/>
  </r>
  <r>
    <n v="25"/>
    <x v="0"/>
    <x v="3"/>
    <x v="6"/>
  </r>
  <r>
    <n v="26"/>
    <x v="0"/>
    <x v="9"/>
    <x v="18"/>
  </r>
  <r>
    <n v="27"/>
    <x v="0"/>
    <x v="10"/>
    <x v="19"/>
  </r>
  <r>
    <n v="28"/>
    <x v="0"/>
    <x v="11"/>
    <x v="20"/>
  </r>
  <r>
    <n v="29"/>
    <x v="0"/>
    <x v="11"/>
    <x v="21"/>
  </r>
  <r>
    <n v="30"/>
    <x v="0"/>
    <x v="12"/>
    <x v="22"/>
  </r>
  <r>
    <n v="31"/>
    <x v="0"/>
    <x v="13"/>
    <x v="5"/>
  </r>
  <r>
    <n v="32"/>
    <x v="0"/>
    <x v="14"/>
    <x v="23"/>
  </r>
  <r>
    <n v="33"/>
    <x v="0"/>
    <x v="15"/>
    <x v="24"/>
  </r>
  <r>
    <n v="34"/>
    <x v="0"/>
    <x v="11"/>
    <x v="21"/>
  </r>
  <r>
    <n v="35"/>
    <x v="0"/>
    <x v="16"/>
    <x v="25"/>
  </r>
  <r>
    <n v="36"/>
    <x v="0"/>
    <x v="9"/>
    <x v="26"/>
  </r>
  <r>
    <n v="37"/>
    <x v="0"/>
    <x v="17"/>
    <x v="27"/>
  </r>
  <r>
    <n v="38"/>
    <x v="0"/>
    <x v="15"/>
    <x v="0"/>
  </r>
  <r>
    <n v="39"/>
    <x v="0"/>
    <x v="5"/>
    <x v="28"/>
  </r>
  <r>
    <n v="40"/>
    <x v="0"/>
    <x v="18"/>
    <x v="29"/>
  </r>
  <r>
    <n v="41"/>
    <x v="0"/>
    <x v="19"/>
    <x v="20"/>
  </r>
  <r>
    <n v="42"/>
    <x v="0"/>
    <x v="9"/>
    <x v="27"/>
  </r>
  <r>
    <n v="43"/>
    <x v="0"/>
    <x v="18"/>
    <x v="30"/>
  </r>
  <r>
    <n v="44"/>
    <x v="0"/>
    <x v="14"/>
    <x v="31"/>
  </r>
  <r>
    <n v="45"/>
    <x v="0"/>
    <x v="18"/>
    <x v="24"/>
  </r>
  <r>
    <n v="46"/>
    <x v="0"/>
    <x v="14"/>
    <x v="31"/>
  </r>
  <r>
    <n v="47"/>
    <x v="0"/>
    <x v="1"/>
    <x v="26"/>
  </r>
  <r>
    <n v="48"/>
    <x v="0"/>
    <x v="20"/>
    <x v="27"/>
  </r>
  <r>
    <n v="49"/>
    <x v="0"/>
    <x v="12"/>
    <x v="32"/>
  </r>
  <r>
    <n v="50"/>
    <x v="0"/>
    <x v="12"/>
    <x v="33"/>
  </r>
  <r>
    <n v="51"/>
    <x v="1"/>
    <x v="20"/>
    <x v="34"/>
  </r>
  <r>
    <n v="52"/>
    <x v="1"/>
    <x v="21"/>
    <x v="20"/>
  </r>
  <r>
    <n v="53"/>
    <x v="1"/>
    <x v="9"/>
    <x v="27"/>
  </r>
  <r>
    <n v="54"/>
    <x v="1"/>
    <x v="22"/>
    <x v="35"/>
  </r>
  <r>
    <n v="55"/>
    <x v="1"/>
    <x v="23"/>
    <x v="24"/>
  </r>
  <r>
    <n v="56"/>
    <x v="1"/>
    <x v="19"/>
    <x v="24"/>
  </r>
  <r>
    <n v="57"/>
    <x v="1"/>
    <x v="12"/>
    <x v="36"/>
  </r>
  <r>
    <n v="58"/>
    <x v="1"/>
    <x v="9"/>
    <x v="37"/>
  </r>
  <r>
    <n v="59"/>
    <x v="1"/>
    <x v="9"/>
    <x v="9"/>
  </r>
  <r>
    <n v="60"/>
    <x v="1"/>
    <x v="12"/>
    <x v="38"/>
  </r>
  <r>
    <n v="61"/>
    <x v="1"/>
    <x v="24"/>
    <x v="39"/>
  </r>
  <r>
    <n v="62"/>
    <x v="1"/>
    <x v="25"/>
    <x v="40"/>
  </r>
  <r>
    <n v="63"/>
    <x v="1"/>
    <x v="12"/>
    <x v="41"/>
  </r>
  <r>
    <n v="64"/>
    <x v="1"/>
    <x v="18"/>
    <x v="9"/>
  </r>
  <r>
    <n v="65"/>
    <x v="1"/>
    <x v="12"/>
    <x v="42"/>
  </r>
  <r>
    <n v="66"/>
    <x v="1"/>
    <x v="24"/>
    <x v="43"/>
  </r>
  <r>
    <n v="67"/>
    <x v="1"/>
    <x v="25"/>
    <x v="40"/>
  </r>
  <r>
    <n v="68"/>
    <x v="1"/>
    <x v="10"/>
    <x v="32"/>
  </r>
  <r>
    <n v="69"/>
    <x v="1"/>
    <x v="7"/>
    <x v="44"/>
  </r>
  <r>
    <n v="70"/>
    <x v="1"/>
    <x v="26"/>
    <x v="10"/>
  </r>
  <r>
    <n v="71"/>
    <x v="1"/>
    <x v="27"/>
    <x v="29"/>
  </r>
  <r>
    <n v="72"/>
    <x v="1"/>
    <x v="9"/>
    <x v="24"/>
  </r>
  <r>
    <n v="73"/>
    <x v="1"/>
    <x v="2"/>
    <x v="1"/>
  </r>
  <r>
    <n v="74"/>
    <x v="1"/>
    <x v="28"/>
    <x v="45"/>
  </r>
  <r>
    <n v="75"/>
    <x v="1"/>
    <x v="9"/>
    <x v="46"/>
  </r>
  <r>
    <n v="76"/>
    <x v="1"/>
    <x v="24"/>
    <x v="47"/>
  </r>
  <r>
    <n v="77"/>
    <x v="1"/>
    <x v="29"/>
    <x v="48"/>
  </r>
  <r>
    <n v="78"/>
    <x v="1"/>
    <x v="30"/>
    <x v="22"/>
  </r>
  <r>
    <n v="79"/>
    <x v="1"/>
    <x v="27"/>
    <x v="49"/>
  </r>
  <r>
    <n v="80"/>
    <x v="1"/>
    <x v="21"/>
    <x v="47"/>
  </r>
  <r>
    <n v="81"/>
    <x v="1"/>
    <x v="23"/>
    <x v="50"/>
  </r>
  <r>
    <n v="82"/>
    <x v="1"/>
    <x v="31"/>
    <x v="51"/>
  </r>
  <r>
    <n v="83"/>
    <x v="1"/>
    <x v="31"/>
    <x v="52"/>
  </r>
  <r>
    <n v="84"/>
    <x v="1"/>
    <x v="24"/>
    <x v="53"/>
  </r>
  <r>
    <n v="85"/>
    <x v="1"/>
    <x v="31"/>
    <x v="48"/>
  </r>
  <r>
    <n v="86"/>
    <x v="1"/>
    <x v="21"/>
    <x v="22"/>
  </r>
  <r>
    <n v="87"/>
    <x v="1"/>
    <x v="32"/>
    <x v="54"/>
  </r>
  <r>
    <n v="88"/>
    <x v="1"/>
    <x v="33"/>
    <x v="55"/>
  </r>
  <r>
    <n v="89"/>
    <x v="1"/>
    <x v="34"/>
    <x v="21"/>
  </r>
  <r>
    <n v="90"/>
    <x v="1"/>
    <x v="12"/>
    <x v="56"/>
  </r>
  <r>
    <n v="91"/>
    <x v="1"/>
    <x v="14"/>
    <x v="57"/>
  </r>
  <r>
    <n v="92"/>
    <x v="1"/>
    <x v="29"/>
    <x v="58"/>
  </r>
  <r>
    <n v="93"/>
    <x v="1"/>
    <x v="33"/>
    <x v="30"/>
  </r>
  <r>
    <n v="94"/>
    <x v="1"/>
    <x v="30"/>
    <x v="59"/>
  </r>
  <r>
    <n v="95"/>
    <x v="1"/>
    <x v="33"/>
    <x v="60"/>
  </r>
  <r>
    <n v="96"/>
    <x v="1"/>
    <x v="34"/>
    <x v="39"/>
  </r>
  <r>
    <n v="97"/>
    <x v="1"/>
    <x v="20"/>
    <x v="41"/>
  </r>
  <r>
    <n v="98"/>
    <x v="1"/>
    <x v="27"/>
    <x v="61"/>
  </r>
  <r>
    <n v="99"/>
    <x v="1"/>
    <x v="35"/>
    <x v="43"/>
  </r>
  <r>
    <n v="100"/>
    <x v="1"/>
    <x v="33"/>
    <x v="48"/>
  </r>
  <r>
    <n v="101"/>
    <x v="2"/>
    <x v="36"/>
    <x v="60"/>
  </r>
  <r>
    <n v="102"/>
    <x v="2"/>
    <x v="29"/>
    <x v="62"/>
  </r>
  <r>
    <n v="103"/>
    <x v="2"/>
    <x v="35"/>
    <x v="63"/>
  </r>
  <r>
    <n v="104"/>
    <x v="2"/>
    <x v="32"/>
    <x v="49"/>
  </r>
  <r>
    <n v="105"/>
    <x v="2"/>
    <x v="36"/>
    <x v="51"/>
  </r>
  <r>
    <n v="106"/>
    <x v="2"/>
    <x v="37"/>
    <x v="61"/>
  </r>
  <r>
    <n v="107"/>
    <x v="2"/>
    <x v="24"/>
    <x v="58"/>
  </r>
  <r>
    <n v="108"/>
    <x v="2"/>
    <x v="38"/>
    <x v="49"/>
  </r>
  <r>
    <n v="109"/>
    <x v="2"/>
    <x v="31"/>
    <x v="29"/>
  </r>
  <r>
    <n v="110"/>
    <x v="2"/>
    <x v="39"/>
    <x v="49"/>
  </r>
  <r>
    <n v="111"/>
    <x v="2"/>
    <x v="36"/>
    <x v="64"/>
  </r>
  <r>
    <n v="112"/>
    <x v="2"/>
    <x v="37"/>
    <x v="65"/>
  </r>
  <r>
    <n v="113"/>
    <x v="2"/>
    <x v="40"/>
    <x v="54"/>
  </r>
  <r>
    <n v="114"/>
    <x v="2"/>
    <x v="24"/>
    <x v="66"/>
  </r>
  <r>
    <n v="115"/>
    <x v="2"/>
    <x v="39"/>
    <x v="52"/>
  </r>
  <r>
    <n v="116"/>
    <x v="2"/>
    <x v="41"/>
    <x v="67"/>
  </r>
  <r>
    <n v="117"/>
    <x v="2"/>
    <x v="41"/>
    <x v="59"/>
  </r>
  <r>
    <n v="118"/>
    <x v="2"/>
    <x v="29"/>
    <x v="60"/>
  </r>
  <r>
    <n v="119"/>
    <x v="2"/>
    <x v="35"/>
    <x v="49"/>
  </r>
  <r>
    <n v="120"/>
    <x v="2"/>
    <x v="29"/>
    <x v="52"/>
  </r>
  <r>
    <n v="121"/>
    <x v="2"/>
    <x v="42"/>
    <x v="65"/>
  </r>
  <r>
    <n v="122"/>
    <x v="2"/>
    <x v="29"/>
    <x v="58"/>
  </r>
  <r>
    <n v="123"/>
    <x v="2"/>
    <x v="37"/>
    <x v="52"/>
  </r>
  <r>
    <n v="124"/>
    <x v="2"/>
    <x v="38"/>
    <x v="68"/>
  </r>
  <r>
    <n v="125"/>
    <x v="2"/>
    <x v="36"/>
    <x v="64"/>
  </r>
  <r>
    <n v="126"/>
    <x v="2"/>
    <x v="37"/>
    <x v="52"/>
  </r>
  <r>
    <n v="127"/>
    <x v="2"/>
    <x v="43"/>
    <x v="22"/>
  </r>
  <r>
    <n v="128"/>
    <x v="2"/>
    <x v="29"/>
    <x v="51"/>
  </r>
  <r>
    <n v="129"/>
    <x v="2"/>
    <x v="37"/>
    <x v="51"/>
  </r>
  <r>
    <n v="130"/>
    <x v="2"/>
    <x v="29"/>
    <x v="49"/>
  </r>
  <r>
    <n v="131"/>
    <x v="2"/>
    <x v="39"/>
    <x v="51"/>
  </r>
  <r>
    <n v="132"/>
    <x v="2"/>
    <x v="37"/>
    <x v="49"/>
  </r>
  <r>
    <n v="133"/>
    <x v="2"/>
    <x v="39"/>
    <x v="49"/>
  </r>
  <r>
    <n v="134"/>
    <x v="2"/>
    <x v="37"/>
    <x v="22"/>
  </r>
  <r>
    <n v="135"/>
    <x v="2"/>
    <x v="36"/>
    <x v="54"/>
  </r>
  <r>
    <n v="136"/>
    <x v="2"/>
    <x v="30"/>
    <x v="56"/>
  </r>
  <r>
    <n v="137"/>
    <x v="2"/>
    <x v="42"/>
    <x v="61"/>
  </r>
  <r>
    <n v="138"/>
    <x v="2"/>
    <x v="37"/>
    <x v="61"/>
  </r>
  <r>
    <n v="139"/>
    <x v="2"/>
    <x v="38"/>
    <x v="56"/>
  </r>
  <r>
    <n v="140"/>
    <x v="2"/>
    <x v="30"/>
    <x v="22"/>
  </r>
  <r>
    <n v="141"/>
    <x v="2"/>
    <x v="41"/>
    <x v="18"/>
  </r>
  <r>
    <n v="142"/>
    <x v="2"/>
    <x v="36"/>
    <x v="47"/>
  </r>
  <r>
    <n v="143"/>
    <x v="2"/>
    <x v="43"/>
    <x v="64"/>
  </r>
  <r>
    <n v="144"/>
    <x v="2"/>
    <x v="24"/>
    <x v="57"/>
  </r>
  <r>
    <n v="145"/>
    <x v="2"/>
    <x v="44"/>
    <x v="43"/>
  </r>
  <r>
    <n v="146"/>
    <x v="2"/>
    <x v="36"/>
    <x v="65"/>
  </r>
  <r>
    <n v="147"/>
    <x v="2"/>
    <x v="37"/>
    <x v="60"/>
  </r>
  <r>
    <n v="148"/>
    <x v="2"/>
    <x v="40"/>
    <x v="60"/>
  </r>
  <r>
    <n v="149"/>
    <x v="2"/>
    <x v="41"/>
    <x v="61"/>
  </r>
  <r>
    <n v="150"/>
    <x v="2"/>
    <x v="41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2301A-EC29-4761-99CE-101D26BE3C8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Course Level">
  <location ref="H11:N14" firstHeaderRow="0" firstDataRow="1" firstDataCol="1"/>
  <pivotFields count="4">
    <pivotField showAll="0"/>
    <pivotField axis="axisRow" showAll="0" sortType="ascending">
      <items count="4">
        <item x="0"/>
        <item x="2"/>
        <item x="1"/>
        <item t="default"/>
      </items>
    </pivotField>
    <pivotField dataField="1" showAll="0">
      <items count="46">
        <item x="44"/>
        <item x="42"/>
        <item x="40"/>
        <item x="39"/>
        <item x="37"/>
        <item x="36"/>
        <item x="38"/>
        <item x="29"/>
        <item x="41"/>
        <item x="35"/>
        <item x="24"/>
        <item x="43"/>
        <item x="31"/>
        <item x="30"/>
        <item x="33"/>
        <item x="27"/>
        <item x="21"/>
        <item x="34"/>
        <item x="32"/>
        <item x="19"/>
        <item x="20"/>
        <item x="23"/>
        <item x="9"/>
        <item x="28"/>
        <item x="18"/>
        <item x="12"/>
        <item x="16"/>
        <item x="25"/>
        <item x="14"/>
        <item x="15"/>
        <item x="11"/>
        <item x="7"/>
        <item x="10"/>
        <item x="17"/>
        <item x="26"/>
        <item x="13"/>
        <item x="6"/>
        <item x="3"/>
        <item x="22"/>
        <item x="2"/>
        <item x="5"/>
        <item x="1"/>
        <item x="0"/>
        <item x="4"/>
        <item x="8"/>
        <item t="default"/>
      </items>
    </pivotField>
    <pivotField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" fld="2" baseField="1" baseItem="0"/>
    <dataField name="Jumlah " fld="2" subtotal="count" baseField="1" baseItem="0"/>
    <dataField name="Rata Rata" fld="2" subtotal="average" baseField="1" baseItem="0" numFmtId="2"/>
    <dataField name="Max" fld="2" subtotal="max" baseField="1" baseItem="0"/>
    <dataField name="Min " fld="2" subtotal="min" baseField="1" baseItem="0"/>
    <dataField name="Standar Deviasi" fld="2" subtotal="stdDev" baseField="1" baseItem="2" numFmtId="2"/>
  </dataFields>
  <formats count="3">
    <format dxfId="2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8B9BA-70BC-468B-BD35-BE65715F71E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urse Level">
  <location ref="H17:N20" firstHeaderRow="0" firstDataRow="1" firstDataCol="1"/>
  <pivotFields count="4">
    <pivotField showAll="0"/>
    <pivotField axis="axisRow" showAll="0">
      <items count="4">
        <item x="0"/>
        <item x="2"/>
        <item x="1"/>
        <item t="default"/>
      </items>
    </pivotField>
    <pivotField showAll="0">
      <items count="46">
        <item x="44"/>
        <item x="42"/>
        <item x="40"/>
        <item x="39"/>
        <item x="37"/>
        <item x="36"/>
        <item x="38"/>
        <item x="29"/>
        <item x="41"/>
        <item x="35"/>
        <item x="24"/>
        <item x="43"/>
        <item x="31"/>
        <item x="30"/>
        <item x="33"/>
        <item x="27"/>
        <item x="21"/>
        <item x="34"/>
        <item x="32"/>
        <item x="19"/>
        <item x="20"/>
        <item x="23"/>
        <item x="9"/>
        <item x="28"/>
        <item x="18"/>
        <item x="12"/>
        <item x="16"/>
        <item x="25"/>
        <item x="14"/>
        <item x="15"/>
        <item x="11"/>
        <item x="7"/>
        <item x="10"/>
        <item x="17"/>
        <item x="26"/>
        <item x="13"/>
        <item x="6"/>
        <item x="3"/>
        <item x="22"/>
        <item x="2"/>
        <item x="5"/>
        <item x="1"/>
        <item x="0"/>
        <item x="4"/>
        <item x="8"/>
        <item t="default"/>
      </items>
    </pivotField>
    <pivotField dataField="1" showAll="0">
      <items count="71">
        <item x="68"/>
        <item x="63"/>
        <item x="62"/>
        <item x="58"/>
        <item x="69"/>
        <item x="65"/>
        <item x="61"/>
        <item x="47"/>
        <item x="52"/>
        <item x="60"/>
        <item x="49"/>
        <item x="54"/>
        <item x="50"/>
        <item x="55"/>
        <item x="51"/>
        <item x="64"/>
        <item x="67"/>
        <item x="66"/>
        <item x="56"/>
        <item x="18"/>
        <item x="39"/>
        <item x="43"/>
        <item x="22"/>
        <item x="59"/>
        <item x="20"/>
        <item x="30"/>
        <item x="40"/>
        <item x="29"/>
        <item x="57"/>
        <item x="48"/>
        <item x="45"/>
        <item x="53"/>
        <item x="21"/>
        <item x="37"/>
        <item x="31"/>
        <item x="33"/>
        <item x="36"/>
        <item x="27"/>
        <item x="38"/>
        <item x="9"/>
        <item x="44"/>
        <item x="19"/>
        <item x="17"/>
        <item x="41"/>
        <item x="42"/>
        <item x="25"/>
        <item x="46"/>
        <item x="23"/>
        <item x="24"/>
        <item x="13"/>
        <item x="35"/>
        <item x="2"/>
        <item x="32"/>
        <item x="15"/>
        <item x="0"/>
        <item x="34"/>
        <item x="26"/>
        <item x="6"/>
        <item x="5"/>
        <item x="4"/>
        <item x="3"/>
        <item x="12"/>
        <item x="11"/>
        <item x="10"/>
        <item x="7"/>
        <item x="1"/>
        <item x="14"/>
        <item x="28"/>
        <item x="8"/>
        <item x="16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" fld="3" baseField="0" baseItem="0"/>
    <dataField name="Jumlah" fld="3" subtotal="count" baseField="1" baseItem="0"/>
    <dataField name="Rata rata" fld="3" subtotal="average" baseField="1" baseItem="0"/>
    <dataField name="Max" fld="3" subtotal="max" baseField="1" baseItem="0"/>
    <dataField name="Min" fld="3" subtotal="min" baseField="1" baseItem="0"/>
    <dataField name="Standar Deviasi" fld="3" subtotal="stdDev" baseField="1" baseItem="0" numFmtId="2"/>
  </dataFields>
  <formats count="1">
    <format dxfId="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025C-C55D-4368-B43E-2FEFDD9B1609}">
  <dimension ref="B4:P86"/>
  <sheetViews>
    <sheetView tabSelected="1" topLeftCell="A42" zoomScale="57" workbookViewId="0">
      <selection activeCell="L84" sqref="L84"/>
    </sheetView>
  </sheetViews>
  <sheetFormatPr defaultRowHeight="14.4" x14ac:dyDescent="0.3"/>
  <cols>
    <col min="2" max="2" width="21.77734375" customWidth="1"/>
    <col min="3" max="3" width="15.109375" bestFit="1" customWidth="1"/>
    <col min="5" max="5" width="16.109375" bestFit="1" customWidth="1"/>
    <col min="6" max="6" width="12.6640625" bestFit="1" customWidth="1"/>
    <col min="7" max="7" width="13" bestFit="1" customWidth="1"/>
    <col min="8" max="8" width="13.6640625" bestFit="1" customWidth="1"/>
    <col min="9" max="9" width="12.5546875" bestFit="1" customWidth="1"/>
    <col min="10" max="10" width="26.77734375" bestFit="1" customWidth="1"/>
    <col min="11" max="11" width="14.109375" bestFit="1" customWidth="1"/>
    <col min="12" max="12" width="13.33203125" bestFit="1" customWidth="1"/>
    <col min="13" max="13" width="12.77734375" bestFit="1" customWidth="1"/>
    <col min="14" max="14" width="18.77734375" bestFit="1" customWidth="1"/>
    <col min="15" max="15" width="15.109375" bestFit="1" customWidth="1"/>
    <col min="16" max="16" width="14" bestFit="1" customWidth="1"/>
  </cols>
  <sheetData>
    <row r="4" spans="2:14" x14ac:dyDescent="0.3">
      <c r="B4" s="1" t="s">
        <v>0</v>
      </c>
      <c r="C4" s="2"/>
    </row>
    <row r="5" spans="2:14" x14ac:dyDescent="0.3">
      <c r="B5" s="3" t="s">
        <v>1</v>
      </c>
      <c r="C5" s="3" t="s">
        <v>2</v>
      </c>
    </row>
    <row r="6" spans="2:14" x14ac:dyDescent="0.3">
      <c r="B6" s="3" t="s">
        <v>3</v>
      </c>
      <c r="C6" s="3" t="s">
        <v>4</v>
      </c>
    </row>
    <row r="7" spans="2:14" x14ac:dyDescent="0.3">
      <c r="B7" s="3" t="s">
        <v>5</v>
      </c>
      <c r="C7" s="3" t="s">
        <v>2</v>
      </c>
    </row>
    <row r="8" spans="2:14" x14ac:dyDescent="0.3">
      <c r="B8" s="3" t="s">
        <v>6</v>
      </c>
      <c r="C8" s="3" t="s">
        <v>2</v>
      </c>
    </row>
    <row r="9" spans="2:14" ht="15" thickBot="1" x14ac:dyDescent="0.35"/>
    <row r="10" spans="2:14" x14ac:dyDescent="0.3">
      <c r="B10" s="4" t="s">
        <v>5</v>
      </c>
      <c r="C10" s="4"/>
      <c r="E10" s="4" t="s">
        <v>6</v>
      </c>
      <c r="F10" s="4"/>
      <c r="H10" t="s">
        <v>20</v>
      </c>
    </row>
    <row r="11" spans="2:14" x14ac:dyDescent="0.3">
      <c r="H11" s="7" t="s">
        <v>21</v>
      </c>
      <c r="I11" s="7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</row>
    <row r="12" spans="2:14" x14ac:dyDescent="0.3">
      <c r="B12" t="s">
        <v>7</v>
      </c>
      <c r="C12">
        <v>254.06666666666666</v>
      </c>
      <c r="E12" t="s">
        <v>7</v>
      </c>
      <c r="F12">
        <v>44.24</v>
      </c>
      <c r="H12" s="6" t="s">
        <v>28</v>
      </c>
      <c r="I12">
        <v>16195</v>
      </c>
      <c r="J12">
        <v>50</v>
      </c>
      <c r="K12" s="8">
        <v>323.89999999999998</v>
      </c>
      <c r="L12">
        <v>380</v>
      </c>
      <c r="M12">
        <v>250</v>
      </c>
      <c r="N12" s="8">
        <v>38.402938875634433</v>
      </c>
    </row>
    <row r="13" spans="2:14" x14ac:dyDescent="0.3">
      <c r="B13" t="s">
        <v>8</v>
      </c>
      <c r="C13">
        <v>5.3303375254968275</v>
      </c>
      <c r="E13" t="s">
        <v>8</v>
      </c>
      <c r="F13">
        <v>1.9782187545152543</v>
      </c>
      <c r="H13" s="6" t="s">
        <v>29</v>
      </c>
      <c r="I13">
        <v>9325</v>
      </c>
      <c r="J13">
        <v>50</v>
      </c>
      <c r="K13" s="8">
        <v>186.5</v>
      </c>
      <c r="L13">
        <v>245</v>
      </c>
      <c r="M13">
        <v>155</v>
      </c>
      <c r="N13" s="8">
        <v>17.677669529663689</v>
      </c>
    </row>
    <row r="14" spans="2:14" x14ac:dyDescent="0.3">
      <c r="B14" t="s">
        <v>9</v>
      </c>
      <c r="C14">
        <v>247.5</v>
      </c>
      <c r="E14" t="s">
        <v>9</v>
      </c>
      <c r="F14">
        <v>38</v>
      </c>
      <c r="H14" s="6" t="s">
        <v>30</v>
      </c>
      <c r="I14">
        <v>12590</v>
      </c>
      <c r="J14">
        <v>50</v>
      </c>
      <c r="K14" s="8">
        <v>251.8</v>
      </c>
      <c r="L14">
        <v>355</v>
      </c>
      <c r="M14">
        <v>190</v>
      </c>
      <c r="N14" s="8">
        <v>39.14598527646617</v>
      </c>
    </row>
    <row r="15" spans="2:14" x14ac:dyDescent="0.3">
      <c r="B15" t="s">
        <v>10</v>
      </c>
      <c r="C15">
        <v>355</v>
      </c>
      <c r="E15" t="s">
        <v>10</v>
      </c>
      <c r="F15">
        <v>21</v>
      </c>
    </row>
    <row r="16" spans="2:14" x14ac:dyDescent="0.3">
      <c r="B16" t="s">
        <v>11</v>
      </c>
      <c r="C16">
        <v>65.283035471383727</v>
      </c>
      <c r="E16" t="s">
        <v>11</v>
      </c>
      <c r="F16">
        <v>24.228132740832145</v>
      </c>
      <c r="H16" s="6" t="s">
        <v>31</v>
      </c>
    </row>
    <row r="17" spans="2:16" x14ac:dyDescent="0.3">
      <c r="B17" t="s">
        <v>12</v>
      </c>
      <c r="C17">
        <v>4261.874720357946</v>
      </c>
      <c r="E17" t="s">
        <v>12</v>
      </c>
      <c r="F17">
        <v>587.00241610738249</v>
      </c>
      <c r="H17" s="7" t="s">
        <v>21</v>
      </c>
      <c r="I17" s="7" t="s">
        <v>22</v>
      </c>
      <c r="J17" t="s">
        <v>32</v>
      </c>
      <c r="K17" t="s">
        <v>33</v>
      </c>
      <c r="L17" t="s">
        <v>25</v>
      </c>
      <c r="M17" t="s">
        <v>34</v>
      </c>
      <c r="N17" t="s">
        <v>27</v>
      </c>
    </row>
    <row r="18" spans="2:16" x14ac:dyDescent="0.3">
      <c r="B18" t="s">
        <v>13</v>
      </c>
      <c r="C18">
        <v>-1.1419921217039777</v>
      </c>
      <c r="E18" t="s">
        <v>13</v>
      </c>
      <c r="F18">
        <v>-0.87170446094811549</v>
      </c>
      <c r="H18" s="6" t="s">
        <v>28</v>
      </c>
      <c r="I18">
        <v>3373</v>
      </c>
      <c r="J18">
        <v>50</v>
      </c>
      <c r="K18">
        <v>67.459999999999994</v>
      </c>
      <c r="L18">
        <v>97</v>
      </c>
      <c r="M18">
        <v>30</v>
      </c>
      <c r="N18" s="8">
        <v>19.171843725545411</v>
      </c>
    </row>
    <row r="19" spans="2:16" x14ac:dyDescent="0.3">
      <c r="B19" t="s">
        <v>14</v>
      </c>
      <c r="C19">
        <v>0.35309977845795898</v>
      </c>
      <c r="E19" t="s">
        <v>14</v>
      </c>
      <c r="F19">
        <v>0.58310354483159099</v>
      </c>
      <c r="H19" s="6" t="s">
        <v>29</v>
      </c>
      <c r="I19">
        <v>1126</v>
      </c>
      <c r="J19">
        <v>50</v>
      </c>
      <c r="K19">
        <v>22.52</v>
      </c>
      <c r="L19">
        <v>41</v>
      </c>
      <c r="M19">
        <v>9</v>
      </c>
      <c r="N19" s="8">
        <v>7.0283391366956787</v>
      </c>
    </row>
    <row r="20" spans="2:16" x14ac:dyDescent="0.3">
      <c r="B20" t="s">
        <v>15</v>
      </c>
      <c r="C20">
        <v>225</v>
      </c>
      <c r="E20" t="s">
        <v>15</v>
      </c>
      <c r="F20">
        <v>88</v>
      </c>
      <c r="H20" s="6" t="s">
        <v>30</v>
      </c>
      <c r="I20">
        <v>2137</v>
      </c>
      <c r="J20">
        <v>50</v>
      </c>
      <c r="K20">
        <v>42.74</v>
      </c>
      <c r="L20">
        <v>90</v>
      </c>
      <c r="M20">
        <v>14</v>
      </c>
      <c r="N20" s="8">
        <v>18.279920957271166</v>
      </c>
    </row>
    <row r="21" spans="2:16" x14ac:dyDescent="0.3">
      <c r="B21" t="s">
        <v>16</v>
      </c>
      <c r="C21">
        <v>155</v>
      </c>
      <c r="E21" t="s">
        <v>16</v>
      </c>
      <c r="F21">
        <v>9</v>
      </c>
    </row>
    <row r="22" spans="2:16" x14ac:dyDescent="0.3">
      <c r="B22" t="s">
        <v>17</v>
      </c>
      <c r="C22">
        <v>380</v>
      </c>
      <c r="E22" t="s">
        <v>17</v>
      </c>
      <c r="F22">
        <v>97</v>
      </c>
      <c r="H22" s="14" t="s">
        <v>20</v>
      </c>
      <c r="I22" s="14"/>
      <c r="J22" s="14"/>
      <c r="K22" s="14"/>
      <c r="M22" s="14" t="s">
        <v>31</v>
      </c>
      <c r="N22" s="14"/>
      <c r="O22" s="14"/>
      <c r="P22" s="14"/>
    </row>
    <row r="23" spans="2:16" x14ac:dyDescent="0.3">
      <c r="B23" t="s">
        <v>18</v>
      </c>
      <c r="C23">
        <v>38110</v>
      </c>
      <c r="E23" t="s">
        <v>18</v>
      </c>
      <c r="F23">
        <v>6636</v>
      </c>
      <c r="H23" s="11" t="s">
        <v>35</v>
      </c>
      <c r="I23" s="11" t="s">
        <v>28</v>
      </c>
      <c r="J23" s="11" t="s">
        <v>30</v>
      </c>
      <c r="K23" s="11" t="s">
        <v>29</v>
      </c>
      <c r="L23" s="12"/>
      <c r="M23" s="11" t="s">
        <v>35</v>
      </c>
      <c r="N23" s="11" t="s">
        <v>28</v>
      </c>
      <c r="O23" s="11" t="s">
        <v>30</v>
      </c>
      <c r="P23" s="11" t="s">
        <v>29</v>
      </c>
    </row>
    <row r="24" spans="2:16" ht="15" thickBot="1" x14ac:dyDescent="0.35">
      <c r="B24" s="5" t="s">
        <v>19</v>
      </c>
      <c r="C24" s="5">
        <v>150</v>
      </c>
      <c r="E24" s="5" t="s">
        <v>19</v>
      </c>
      <c r="F24" s="5">
        <v>150</v>
      </c>
      <c r="H24" s="9" t="s">
        <v>36</v>
      </c>
      <c r="I24" s="9">
        <v>295</v>
      </c>
      <c r="J24" s="9">
        <v>225</v>
      </c>
      <c r="K24" s="9">
        <v>175</v>
      </c>
      <c r="L24" s="10"/>
      <c r="M24" s="9" t="s">
        <v>36</v>
      </c>
      <c r="N24" s="9">
        <v>50</v>
      </c>
      <c r="O24" s="9">
        <v>31</v>
      </c>
      <c r="P24" s="9">
        <v>17.25</v>
      </c>
    </row>
    <row r="25" spans="2:16" x14ac:dyDescent="0.3">
      <c r="H25" s="9" t="s">
        <v>37</v>
      </c>
      <c r="I25" s="9">
        <v>337.5</v>
      </c>
      <c r="J25" s="9">
        <v>247.5</v>
      </c>
      <c r="K25" s="9">
        <v>182.5</v>
      </c>
      <c r="L25" s="10"/>
      <c r="M25" s="9" t="s">
        <v>37</v>
      </c>
      <c r="N25" s="9">
        <v>70</v>
      </c>
      <c r="O25" s="9">
        <v>41.5</v>
      </c>
      <c r="P25" s="9">
        <v>21</v>
      </c>
    </row>
    <row r="26" spans="2:16" x14ac:dyDescent="0.3">
      <c r="H26" s="9" t="s">
        <v>38</v>
      </c>
      <c r="I26" s="9">
        <v>355</v>
      </c>
      <c r="J26" s="9">
        <v>278.75</v>
      </c>
      <c r="K26" s="9">
        <v>195</v>
      </c>
      <c r="L26" s="10"/>
      <c r="M26" s="9" t="s">
        <v>38</v>
      </c>
      <c r="N26" s="9">
        <v>83</v>
      </c>
      <c r="O26" s="9">
        <v>53.5</v>
      </c>
      <c r="P26" s="9">
        <v>26</v>
      </c>
    </row>
    <row r="27" spans="2:16" x14ac:dyDescent="0.3">
      <c r="H27" s="9" t="s">
        <v>39</v>
      </c>
      <c r="I27" s="9">
        <v>60</v>
      </c>
      <c r="J27" s="9">
        <v>53.75</v>
      </c>
      <c r="K27" s="9">
        <v>20</v>
      </c>
      <c r="L27" s="10"/>
      <c r="M27" s="9" t="s">
        <v>39</v>
      </c>
      <c r="N27" s="9">
        <v>33</v>
      </c>
      <c r="O27" s="9">
        <v>22.5</v>
      </c>
      <c r="P27" s="9">
        <v>8.75</v>
      </c>
    </row>
    <row r="29" spans="2:16" x14ac:dyDescent="0.3">
      <c r="B29" t="s">
        <v>40</v>
      </c>
    </row>
    <row r="30" spans="2:16" x14ac:dyDescent="0.3">
      <c r="B30" t="s">
        <v>41</v>
      </c>
    </row>
    <row r="32" spans="2:16" ht="15" thickBot="1" x14ac:dyDescent="0.35">
      <c r="B32" t="s">
        <v>42</v>
      </c>
      <c r="J32" s="13" t="s">
        <v>63</v>
      </c>
      <c r="K32" s="13"/>
      <c r="L32" s="13"/>
    </row>
    <row r="33" spans="2:12" x14ac:dyDescent="0.3">
      <c r="B33" s="15" t="s">
        <v>43</v>
      </c>
      <c r="C33" s="15" t="s">
        <v>19</v>
      </c>
      <c r="D33" s="15" t="s">
        <v>18</v>
      </c>
      <c r="E33" s="15" t="s">
        <v>44</v>
      </c>
      <c r="F33" s="15" t="s">
        <v>45</v>
      </c>
      <c r="J33" s="11" t="s">
        <v>58</v>
      </c>
      <c r="K33" s="11" t="s">
        <v>64</v>
      </c>
      <c r="L33" s="11" t="s">
        <v>65</v>
      </c>
    </row>
    <row r="34" spans="2:12" x14ac:dyDescent="0.3">
      <c r="B34" t="s">
        <v>28</v>
      </c>
      <c r="C34">
        <v>50</v>
      </c>
      <c r="D34">
        <v>16195</v>
      </c>
      <c r="E34">
        <v>323.89999999999998</v>
      </c>
      <c r="F34">
        <v>1474.7857142857142</v>
      </c>
      <c r="J34" s="9" t="s">
        <v>66</v>
      </c>
      <c r="K34" s="9">
        <v>4.0644335518426866E-15</v>
      </c>
      <c r="L34" s="9" t="s">
        <v>65</v>
      </c>
    </row>
    <row r="35" spans="2:12" x14ac:dyDescent="0.3">
      <c r="B35" t="s">
        <v>30</v>
      </c>
      <c r="C35">
        <v>50</v>
      </c>
      <c r="D35">
        <v>12590</v>
      </c>
      <c r="E35">
        <v>251.8</v>
      </c>
      <c r="F35">
        <v>1532.408163265306</v>
      </c>
      <c r="J35" s="9" t="s">
        <v>67</v>
      </c>
      <c r="K35" s="9">
        <v>2.8720448660923595E-18</v>
      </c>
      <c r="L35" s="9" t="s">
        <v>65</v>
      </c>
    </row>
    <row r="36" spans="2:12" ht="15" thickBot="1" x14ac:dyDescent="0.35">
      <c r="B36" s="5" t="s">
        <v>29</v>
      </c>
      <c r="C36" s="5">
        <v>50</v>
      </c>
      <c r="D36" s="5">
        <v>9325</v>
      </c>
      <c r="E36" s="5">
        <v>186.5</v>
      </c>
      <c r="F36" s="5">
        <v>312.5</v>
      </c>
      <c r="J36" s="9" t="s">
        <v>68</v>
      </c>
      <c r="K36" s="9">
        <v>2.9822031811060792E-41</v>
      </c>
      <c r="L36" s="9" t="s">
        <v>65</v>
      </c>
    </row>
    <row r="38" spans="2:12" x14ac:dyDescent="0.3">
      <c r="J38" t="s">
        <v>69</v>
      </c>
      <c r="K38">
        <v>5.0000000000000001E-3</v>
      </c>
    </row>
    <row r="39" spans="2:12" ht="15" thickBot="1" x14ac:dyDescent="0.35">
      <c r="B39" t="s">
        <v>46</v>
      </c>
      <c r="K39">
        <v>1.6666666666666668E-3</v>
      </c>
    </row>
    <row r="40" spans="2:12" x14ac:dyDescent="0.3">
      <c r="B40" s="15" t="s">
        <v>47</v>
      </c>
      <c r="C40" s="15" t="s">
        <v>48</v>
      </c>
      <c r="D40" s="15" t="s">
        <v>49</v>
      </c>
      <c r="E40" s="15" t="s">
        <v>50</v>
      </c>
      <c r="F40" s="15" t="s">
        <v>51</v>
      </c>
      <c r="G40" s="15" t="s">
        <v>52</v>
      </c>
      <c r="H40" s="15" t="s">
        <v>53</v>
      </c>
    </row>
    <row r="41" spans="2:12" x14ac:dyDescent="0.3">
      <c r="B41" t="s">
        <v>54</v>
      </c>
      <c r="C41">
        <v>472354.33333333302</v>
      </c>
      <c r="D41">
        <v>2</v>
      </c>
      <c r="E41">
        <v>236177.16666666651</v>
      </c>
      <c r="F41">
        <v>213.43278209817709</v>
      </c>
      <c r="G41" s="16">
        <v>3.3517913939905204E-44</v>
      </c>
      <c r="H41">
        <v>3.0576206516493913</v>
      </c>
    </row>
    <row r="42" spans="2:12" x14ac:dyDescent="0.3">
      <c r="B42" t="s">
        <v>55</v>
      </c>
      <c r="C42">
        <v>162665</v>
      </c>
      <c r="D42">
        <v>147</v>
      </c>
      <c r="E42">
        <v>1106.5646258503402</v>
      </c>
    </row>
    <row r="44" spans="2:12" ht="15" thickBot="1" x14ac:dyDescent="0.35">
      <c r="B44" s="5" t="s">
        <v>22</v>
      </c>
      <c r="C44" s="5">
        <v>635019.33333333302</v>
      </c>
      <c r="D44" s="5">
        <v>149</v>
      </c>
      <c r="E44" s="5"/>
      <c r="F44" s="5"/>
      <c r="G44" s="5"/>
      <c r="H44" s="5"/>
    </row>
    <row r="47" spans="2:12" x14ac:dyDescent="0.3">
      <c r="B47" t="s">
        <v>56</v>
      </c>
    </row>
    <row r="48" spans="2:12" x14ac:dyDescent="0.3">
      <c r="B48" t="s">
        <v>41</v>
      </c>
    </row>
    <row r="50" spans="2:12" ht="15" thickBot="1" x14ac:dyDescent="0.35">
      <c r="B50" t="s">
        <v>42</v>
      </c>
      <c r="J50" s="17" t="s">
        <v>63</v>
      </c>
      <c r="K50" s="17"/>
      <c r="L50" s="17"/>
    </row>
    <row r="51" spans="2:12" x14ac:dyDescent="0.3">
      <c r="B51" s="15" t="s">
        <v>43</v>
      </c>
      <c r="C51" s="15" t="s">
        <v>19</v>
      </c>
      <c r="D51" s="15" t="s">
        <v>18</v>
      </c>
      <c r="E51" s="15" t="s">
        <v>44</v>
      </c>
      <c r="F51" s="15" t="s">
        <v>45</v>
      </c>
      <c r="J51" s="11" t="s">
        <v>58</v>
      </c>
      <c r="K51" s="11" t="s">
        <v>64</v>
      </c>
      <c r="L51" s="11" t="s">
        <v>65</v>
      </c>
    </row>
    <row r="52" spans="2:12" x14ac:dyDescent="0.3">
      <c r="B52" t="s">
        <v>28</v>
      </c>
      <c r="C52">
        <v>50</v>
      </c>
      <c r="D52">
        <v>3373</v>
      </c>
      <c r="E52">
        <v>67.459999999999994</v>
      </c>
      <c r="F52">
        <v>367.55959183673497</v>
      </c>
      <c r="J52" s="9" t="s">
        <v>66</v>
      </c>
      <c r="K52" s="9">
        <v>2.1313346098837538E-9</v>
      </c>
      <c r="L52" s="9" t="s">
        <v>65</v>
      </c>
    </row>
    <row r="53" spans="2:12" x14ac:dyDescent="0.3">
      <c r="B53" t="s">
        <v>30</v>
      </c>
      <c r="C53">
        <v>50</v>
      </c>
      <c r="D53">
        <v>2137</v>
      </c>
      <c r="E53">
        <v>42.74</v>
      </c>
      <c r="F53">
        <v>334.15551020408157</v>
      </c>
      <c r="J53" s="9" t="s">
        <v>67</v>
      </c>
      <c r="K53" s="9">
        <v>7.628661161389185E-11</v>
      </c>
      <c r="L53" s="9" t="s">
        <v>65</v>
      </c>
    </row>
    <row r="54" spans="2:12" ht="15" thickBot="1" x14ac:dyDescent="0.35">
      <c r="B54" s="5" t="s">
        <v>29</v>
      </c>
      <c r="C54" s="5">
        <v>50</v>
      </c>
      <c r="D54" s="5">
        <v>1126</v>
      </c>
      <c r="E54" s="5">
        <v>22.52</v>
      </c>
      <c r="F54" s="5">
        <v>49.397551020408152</v>
      </c>
      <c r="J54" s="9" t="s">
        <v>68</v>
      </c>
      <c r="K54" s="9">
        <v>7.628661161389185E-11</v>
      </c>
      <c r="L54" s="9" t="s">
        <v>65</v>
      </c>
    </row>
    <row r="56" spans="2:12" x14ac:dyDescent="0.3">
      <c r="J56" t="s">
        <v>69</v>
      </c>
      <c r="K56">
        <v>5.0000000000000001E-3</v>
      </c>
    </row>
    <row r="57" spans="2:12" ht="15" thickBot="1" x14ac:dyDescent="0.35">
      <c r="B57" t="s">
        <v>46</v>
      </c>
      <c r="K57">
        <v>1.6666666666666668E-3</v>
      </c>
    </row>
    <row r="58" spans="2:12" x14ac:dyDescent="0.3">
      <c r="B58" s="15" t="s">
        <v>47</v>
      </c>
      <c r="C58" s="15" t="s">
        <v>48</v>
      </c>
      <c r="D58" s="15" t="s">
        <v>49</v>
      </c>
      <c r="E58" s="15" t="s">
        <v>50</v>
      </c>
      <c r="F58" s="15" t="s">
        <v>51</v>
      </c>
      <c r="G58" s="15" t="s">
        <v>52</v>
      </c>
      <c r="H58" s="15" t="s">
        <v>53</v>
      </c>
    </row>
    <row r="59" spans="2:12" x14ac:dyDescent="0.3">
      <c r="B59" t="s">
        <v>54</v>
      </c>
      <c r="C59">
        <v>50658.839999999989</v>
      </c>
      <c r="D59">
        <v>2</v>
      </c>
      <c r="E59">
        <v>25329.419999999995</v>
      </c>
      <c r="F59">
        <v>101.16759408898689</v>
      </c>
      <c r="G59">
        <v>2.3415992140096579E-28</v>
      </c>
      <c r="H59">
        <v>3.0576206516493913</v>
      </c>
    </row>
    <row r="60" spans="2:12" x14ac:dyDescent="0.3">
      <c r="B60" t="s">
        <v>55</v>
      </c>
      <c r="C60">
        <v>36804.519999999997</v>
      </c>
      <c r="D60">
        <v>147</v>
      </c>
      <c r="E60">
        <v>250.37088435374147</v>
      </c>
    </row>
    <row r="62" spans="2:12" ht="15" thickBot="1" x14ac:dyDescent="0.35">
      <c r="B62" s="5" t="s">
        <v>22</v>
      </c>
      <c r="C62" s="5">
        <v>87463.359999999986</v>
      </c>
      <c r="D62" s="5">
        <v>149</v>
      </c>
      <c r="E62" s="5"/>
      <c r="F62" s="5"/>
      <c r="G62" s="5"/>
      <c r="H62" s="5"/>
    </row>
    <row r="64" spans="2:12" x14ac:dyDescent="0.3">
      <c r="B64" t="s">
        <v>57</v>
      </c>
    </row>
    <row r="83" spans="7:9" x14ac:dyDescent="0.3">
      <c r="G83" s="11" t="s">
        <v>58</v>
      </c>
      <c r="H83" s="11" t="s">
        <v>59</v>
      </c>
      <c r="I83" s="11" t="s">
        <v>60</v>
      </c>
    </row>
    <row r="84" spans="7:9" x14ac:dyDescent="0.3">
      <c r="G84" s="9" t="s">
        <v>28</v>
      </c>
      <c r="H84" s="9">
        <v>0.88700000000000001</v>
      </c>
      <c r="I84" s="9" t="s">
        <v>61</v>
      </c>
    </row>
    <row r="85" spans="7:9" x14ac:dyDescent="0.3">
      <c r="G85" s="9" t="s">
        <v>30</v>
      </c>
      <c r="H85" s="9">
        <v>0.70399999999999996</v>
      </c>
      <c r="I85" s="9" t="s">
        <v>61</v>
      </c>
    </row>
    <row r="86" spans="7:9" x14ac:dyDescent="0.3">
      <c r="G86" s="9" t="s">
        <v>29</v>
      </c>
      <c r="H86" s="9">
        <v>0.29899999999999999</v>
      </c>
      <c r="I86" s="9" t="s">
        <v>62</v>
      </c>
    </row>
  </sheetData>
  <mergeCells count="5">
    <mergeCell ref="B4:C4"/>
    <mergeCell ref="M22:P22"/>
    <mergeCell ref="H22:K22"/>
    <mergeCell ref="J50:L50"/>
    <mergeCell ref="J32:L32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Nuramalia</dc:creator>
  <cp:lastModifiedBy>Salma Nuramalia</cp:lastModifiedBy>
  <dcterms:created xsi:type="dcterms:W3CDTF">2026-01-22T06:44:52Z</dcterms:created>
  <dcterms:modified xsi:type="dcterms:W3CDTF">2026-01-22T07:02:27Z</dcterms:modified>
</cp:coreProperties>
</file>