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rtin.nathan\Desktop\Applicaiton Development Docuements and template\Documents &amp; Template\QMS Release 3.0\Forms\"/>
    </mc:Choice>
  </mc:AlternateContent>
  <bookViews>
    <workbookView xWindow="0" yWindow="0" windowWidth="20490" windowHeight="7050" tabRatio="737"/>
  </bookViews>
  <sheets>
    <sheet name="Doc-Control" sheetId="23" r:id="rId1"/>
    <sheet name="Plan" sheetId="22" r:id="rId2"/>
    <sheet name="Service Level Management" sheetId="20" r:id="rId3"/>
    <sheet name="Capacity Management" sheetId="8" r:id="rId4"/>
    <sheet name="Availability Management" sheetId="16" r:id="rId5"/>
    <sheet name="Configuration Management" sheetId="2" r:id="rId6"/>
    <sheet name="Change Management" sheetId="17" r:id="rId7"/>
    <sheet name="Release Management" sheetId="18" r:id="rId8"/>
    <sheet name="Service Continuity Management" sheetId="14" r:id="rId9"/>
    <sheet name="RiskLog" sheetId="21" r:id="rId10"/>
    <sheet name="CSI Plan" sheetId="1" r:id="rId11"/>
  </sheets>
  <externalReferences>
    <externalReference r:id="rId12"/>
    <externalReference r:id="rId13"/>
  </externalReferences>
  <definedNames>
    <definedName name="_Toc142380977" localSheetId="9">RiskLog!#REF!</definedName>
    <definedName name="_Toc190751914" localSheetId="3">'Capacity Management'!#REF!</definedName>
    <definedName name="Excel_BuiltIn__FilterDatabase_1">NA()</definedName>
    <definedName name="Excel_BuiltIn_Print_Titles_1_1">NA()</definedName>
    <definedName name="Module">'[1]TestCases-&lt;Module Name&gt;'!$A$17:$A$45</definedName>
    <definedName name="TestCaseClassification">'[1]TestCases-&lt;Module Name&gt;'!$F$12:$F$14</definedName>
    <definedName name="TestResults">'[1]TestCases-&lt;Module Name&gt;'!$H$11:$H$14</definedName>
  </definedNames>
  <calcPr calcId="162913"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9" i="21" l="1"/>
  <c r="F38" i="21"/>
  <c r="F37" i="21"/>
  <c r="F36" i="21"/>
  <c r="F35" i="21"/>
  <c r="F34" i="21"/>
  <c r="F33" i="21"/>
  <c r="G32" i="21"/>
  <c r="F32" i="21"/>
  <c r="G31" i="21"/>
  <c r="F31" i="21"/>
  <c r="G30" i="21"/>
  <c r="F30" i="21"/>
  <c r="G29" i="21"/>
  <c r="F29" i="21"/>
  <c r="G28" i="21"/>
  <c r="F28" i="21"/>
  <c r="G27" i="21"/>
  <c r="F27" i="21"/>
  <c r="G26" i="21"/>
  <c r="F26" i="21"/>
  <c r="G25" i="21"/>
  <c r="F25" i="21"/>
  <c r="G24" i="21"/>
  <c r="F24" i="21"/>
  <c r="G19" i="21"/>
  <c r="G18" i="21"/>
  <c r="F18" i="21"/>
  <c r="F17" i="21"/>
  <c r="F16" i="21"/>
  <c r="F15" i="21"/>
  <c r="F14" i="21"/>
  <c r="F13" i="21"/>
  <c r="G12" i="21"/>
  <c r="F12" i="21"/>
  <c r="G11" i="21"/>
  <c r="F11" i="21"/>
  <c r="G10" i="21"/>
  <c r="F10" i="21"/>
  <c r="G9" i="21"/>
  <c r="F9" i="21"/>
  <c r="G8" i="21"/>
  <c r="F8" i="21"/>
  <c r="G7" i="21"/>
  <c r="F7" i="21"/>
  <c r="G6" i="21"/>
  <c r="F6" i="21"/>
  <c r="G5" i="21"/>
  <c r="F5" i="21"/>
  <c r="D22" i="16"/>
  <c r="D21" i="8"/>
  <c r="D21" i="20"/>
  <c r="D21" i="2"/>
  <c r="D20" i="18"/>
</calcChain>
</file>

<file path=xl/comments1.xml><?xml version="1.0" encoding="utf-8"?>
<comments xmlns="http://schemas.openxmlformats.org/spreadsheetml/2006/main">
  <authors>
    <author>navinraj bangera</author>
  </authors>
  <commentList>
    <comment ref="C2" authorId="0" shapeId="0">
      <text>
        <r>
          <rPr>
            <sz val="9"/>
            <color indexed="81"/>
            <rFont val="Times New Roman"/>
            <family val="1"/>
          </rPr>
          <t>Example :
1)Hard Drive Storage  2)Number of resources
etc….</t>
        </r>
        <r>
          <rPr>
            <sz val="9"/>
            <color indexed="81"/>
            <rFont val="Tahoma"/>
            <family val="2"/>
          </rPr>
          <t xml:space="preserve">
</t>
        </r>
      </text>
    </comment>
    <comment ref="D2" authorId="0" shapeId="0">
      <text>
        <r>
          <rPr>
            <sz val="9"/>
            <color indexed="81"/>
            <rFont val="Times New Roman"/>
            <family val="1"/>
          </rPr>
          <t>enter capacity requirements and measures</t>
        </r>
        <r>
          <rPr>
            <sz val="9"/>
            <color indexed="81"/>
            <rFont val="Tahoma"/>
            <family val="2"/>
          </rPr>
          <t xml:space="preserve">
</t>
        </r>
      </text>
    </comment>
    <comment ref="E2" authorId="0" shapeId="0">
      <text>
        <r>
          <rPr>
            <sz val="9"/>
            <color indexed="81"/>
            <rFont val="Times New Roman"/>
            <family val="1"/>
          </rPr>
          <t>enter projected increases over intervals of time</t>
        </r>
        <r>
          <rPr>
            <sz val="9"/>
            <color indexed="81"/>
            <rFont val="Tahoma"/>
            <family val="2"/>
          </rPr>
          <t xml:space="preserve">
</t>
        </r>
      </text>
    </comment>
    <comment ref="F2" authorId="0" shapeId="0">
      <text>
        <r>
          <rPr>
            <sz val="9"/>
            <color indexed="81"/>
            <rFont val="Times New Roman"/>
            <family val="1"/>
          </rPr>
          <t>enter acceptable capacity threshold's</t>
        </r>
        <r>
          <rPr>
            <sz val="9"/>
            <color indexed="81"/>
            <rFont val="Tahoma"/>
            <family val="2"/>
          </rPr>
          <t xml:space="preserve">
</t>
        </r>
      </text>
    </comment>
    <comment ref="G2" authorId="0" shapeId="0">
      <text>
        <r>
          <rPr>
            <sz val="9"/>
            <color indexed="81"/>
            <rFont val="Times New Roman"/>
            <family val="1"/>
          </rPr>
          <t>Enter response strategies to varying threshold limits. Threshold is defined as the level at which an event or change occurs</t>
        </r>
        <r>
          <rPr>
            <sz val="9"/>
            <color indexed="81"/>
            <rFont val="Tahoma"/>
            <family val="2"/>
          </rPr>
          <t xml:space="preserve">
</t>
        </r>
      </text>
    </comment>
  </commentList>
</comments>
</file>

<file path=xl/comments2.xml><?xml version="1.0" encoding="utf-8"?>
<comments xmlns="http://schemas.openxmlformats.org/spreadsheetml/2006/main">
  <authors>
    <author>navinraj bangera</author>
  </authors>
  <commentList>
    <comment ref="E3" authorId="0" shapeId="0">
      <text>
        <r>
          <rPr>
            <sz val="9"/>
            <color indexed="81"/>
            <rFont val="Times New Roman"/>
            <family val="1"/>
          </rPr>
          <t>Person on charge of the measure to improve the Availability</t>
        </r>
        <r>
          <rPr>
            <sz val="9"/>
            <color indexed="81"/>
            <rFont val="Tahoma"/>
            <family val="2"/>
          </rPr>
          <t xml:space="preserve">
</t>
        </r>
      </text>
    </comment>
  </commentList>
</comments>
</file>

<file path=xl/comments3.xml><?xml version="1.0" encoding="utf-8"?>
<comments xmlns="http://schemas.openxmlformats.org/spreadsheetml/2006/main">
  <authors>
    <author>navinraj bangera</author>
  </authors>
  <commentList>
    <comment ref="B2" authorId="0" shapeId="0">
      <text>
        <r>
          <rPr>
            <b/>
            <sz val="9"/>
            <color indexed="81"/>
            <rFont val="Tahoma"/>
            <family val="2"/>
          </rPr>
          <t>Unique Identifier or Identification Code</t>
        </r>
        <r>
          <rPr>
            <sz val="9"/>
            <color indexed="81"/>
            <rFont val="Tahoma"/>
            <family val="2"/>
          </rPr>
          <t xml:space="preserve">
</t>
        </r>
      </text>
    </comment>
    <comment ref="D2" authorId="0" shapeId="0">
      <text>
        <r>
          <rPr>
            <sz val="9"/>
            <color indexed="81"/>
            <rFont val="Times New Roman"/>
            <family val="1"/>
          </rPr>
          <t>Main types (e.g. Service, Hardware, Software, Document, Staff ...)
Sub-types (e.g. Server, Printer, ... - refinement of the main type into sub-types)
… further sub-types as appropriate</t>
        </r>
        <r>
          <rPr>
            <sz val="9"/>
            <color indexed="81"/>
            <rFont val="Tahoma"/>
            <family val="2"/>
          </rPr>
          <t xml:space="preserve">
</t>
        </r>
      </text>
    </comment>
    <comment ref="E2" authorId="0" shapeId="0">
      <text>
        <r>
          <rPr>
            <b/>
            <sz val="9"/>
            <color indexed="81"/>
            <rFont val="Tahoma"/>
            <family val="2"/>
          </rPr>
          <t>CI owner/ person in charge</t>
        </r>
        <r>
          <rPr>
            <sz val="9"/>
            <color indexed="81"/>
            <rFont val="Tahoma"/>
            <family val="2"/>
          </rPr>
          <t xml:space="preserve">
</t>
        </r>
      </text>
    </comment>
    <comment ref="F2" authorId="0" shapeId="0">
      <text>
        <r>
          <rPr>
            <b/>
            <sz val="9"/>
            <color indexed="81"/>
            <rFont val="Times New Roman"/>
            <family val="1"/>
          </rPr>
          <t>1) Manufacturer name  2) Serial number  3) License number/ reference to license contract 4)date of Purchase:</t>
        </r>
        <r>
          <rPr>
            <sz val="9"/>
            <color indexed="81"/>
            <rFont val="Tahoma"/>
            <family val="2"/>
          </rPr>
          <t xml:space="preserve">
</t>
        </r>
      </text>
    </comment>
    <comment ref="H2" authorId="0" shapeId="0">
      <text>
        <r>
          <rPr>
            <sz val="9"/>
            <color indexed="81"/>
            <rFont val="Times New Roman"/>
            <family val="1"/>
          </rPr>
          <t>1) Physical location, if applicable  2) Logical location, if applicable (e.g. URL or directory on a fileserver)</t>
        </r>
        <r>
          <rPr>
            <sz val="9"/>
            <color indexed="81"/>
            <rFont val="Tahoma"/>
            <family val="2"/>
          </rPr>
          <t xml:space="preserve">
</t>
        </r>
      </text>
    </comment>
    <comment ref="I2" authorId="0" shapeId="0">
      <text>
        <r>
          <rPr>
            <sz val="9"/>
            <color indexed="81"/>
            <rFont val="Times New Roman"/>
            <family val="1"/>
          </rPr>
          <t>1)Date of CI Record creation
2)Modifications ( Date,  Person in charge ,  Description of modification )</t>
        </r>
        <r>
          <rPr>
            <sz val="9"/>
            <color indexed="81"/>
            <rFont val="Tahoma"/>
            <family val="2"/>
          </rPr>
          <t xml:space="preserve">
</t>
        </r>
      </text>
    </comment>
    <comment ref="K2" authorId="0" shapeId="0">
      <text>
        <r>
          <rPr>
            <sz val="9"/>
            <color indexed="81"/>
            <rFont val="Times New Roman"/>
            <family val="1"/>
          </rPr>
          <t>"Is a component of"
"Is associated with"
"Uses"
"Is a new version of"
"Will be replaced by", …
... including relationships to services supported by the CI</t>
        </r>
        <r>
          <rPr>
            <sz val="9"/>
            <color indexed="81"/>
            <rFont val="Tahoma"/>
            <family val="2"/>
          </rPr>
          <t xml:space="preserve">
</t>
        </r>
      </text>
    </comment>
    <comment ref="L2" authorId="0" shapeId="0">
      <text>
        <r>
          <rPr>
            <b/>
            <sz val="9"/>
            <color indexed="81"/>
            <rFont val="Tahoma"/>
            <family val="2"/>
          </rPr>
          <t>Contractual documentation
Operating documentation
User documentation
Emergency-relevant documentation
Other documentation</t>
        </r>
        <r>
          <rPr>
            <sz val="9"/>
            <color indexed="81"/>
            <rFont val="Tahoma"/>
            <family val="2"/>
          </rPr>
          <t xml:space="preserve">
</t>
        </r>
      </text>
    </comment>
  </commentList>
</comments>
</file>

<file path=xl/comments4.xml><?xml version="1.0" encoding="utf-8"?>
<comments xmlns="http://schemas.openxmlformats.org/spreadsheetml/2006/main">
  <authors>
    <author>navinraj bangera</author>
  </authors>
  <commentList>
    <comment ref="D2" authorId="0" shapeId="0">
      <text>
        <r>
          <rPr>
            <b/>
            <sz val="9"/>
            <color indexed="81"/>
            <rFont val="Tahoma"/>
            <family val="2"/>
          </rPr>
          <t>Minor, Major, Critical</t>
        </r>
        <r>
          <rPr>
            <sz val="9"/>
            <color indexed="81"/>
            <rFont val="Tahoma"/>
            <family val="2"/>
          </rPr>
          <t xml:space="preserve">
</t>
        </r>
      </text>
    </comment>
    <comment ref="F2" authorId="0" shapeId="0">
      <text>
        <r>
          <rPr>
            <sz val="9"/>
            <color indexed="81"/>
            <rFont val="Times New Roman"/>
            <family val="1"/>
          </rPr>
          <t xml:space="preserve">Pending, Review Approved
</t>
        </r>
      </text>
    </comment>
    <comment ref="G2" authorId="0" shapeId="0">
      <text>
        <r>
          <rPr>
            <b/>
            <sz val="9"/>
            <color indexed="81"/>
            <rFont val="Tahoma"/>
            <family val="2"/>
          </rPr>
          <t>High, Medium, Low</t>
        </r>
      </text>
    </comment>
  </commentList>
</comments>
</file>

<file path=xl/comments5.xml><?xml version="1.0" encoding="utf-8"?>
<comments xmlns="http://schemas.openxmlformats.org/spreadsheetml/2006/main">
  <authors>
    <author>mb329120</author>
  </authors>
  <commentList>
    <comment ref="A19" authorId="0" shapeId="0">
      <text>
        <r>
          <rPr>
            <b/>
            <sz val="8"/>
            <color indexed="81"/>
            <rFont val="Tahoma"/>
            <family val="2"/>
          </rPr>
          <t xml:space="preserve"> Insert Row Above this</t>
        </r>
        <r>
          <rPr>
            <sz val="8"/>
            <color indexed="81"/>
            <rFont val="Tahoma"/>
            <family val="2"/>
          </rPr>
          <t xml:space="preserve">
</t>
        </r>
      </text>
    </comment>
    <comment ref="A39" authorId="0" shapeId="0">
      <text>
        <r>
          <rPr>
            <b/>
            <sz val="8"/>
            <color indexed="81"/>
            <rFont val="Tahoma"/>
            <family val="2"/>
          </rPr>
          <t xml:space="preserve"> Insert Row Above this</t>
        </r>
        <r>
          <rPr>
            <sz val="8"/>
            <color indexed="81"/>
            <rFont val="Tahoma"/>
            <family val="2"/>
          </rPr>
          <t xml:space="preserve">
</t>
        </r>
      </text>
    </comment>
  </commentList>
</comments>
</file>

<file path=xl/comments6.xml><?xml version="1.0" encoding="utf-8"?>
<comments xmlns="http://schemas.openxmlformats.org/spreadsheetml/2006/main">
  <authors>
    <author>navinraj bangera</author>
  </authors>
  <commentList>
    <comment ref="E2" authorId="0" shapeId="0">
      <text>
        <r>
          <rPr>
            <sz val="9"/>
            <color indexed="81"/>
            <rFont val="Tahoma"/>
            <family val="2"/>
          </rPr>
          <t>Process Owner/Service Owner
(Person identified)</t>
        </r>
      </text>
    </comment>
    <comment ref="G2" authorId="0" shapeId="0">
      <text>
        <r>
          <rPr>
            <b/>
            <sz val="9"/>
            <color indexed="81"/>
            <rFont val="Tahoma"/>
            <family val="2"/>
          </rPr>
          <t>e.g. Service Review, Process Audit</t>
        </r>
        <r>
          <rPr>
            <sz val="9"/>
            <color indexed="81"/>
            <rFont val="Tahoma"/>
            <family val="2"/>
          </rPr>
          <t xml:space="preserve">
</t>
        </r>
      </text>
    </comment>
    <comment ref="I2" authorId="0" shapeId="0">
      <text>
        <r>
          <rPr>
            <sz val="9"/>
            <color indexed="81"/>
            <rFont val="Times New Roman"/>
            <family val="1"/>
          </rPr>
          <t>1) Expected outcome of the initiative  2) Cost estimate  3) Specific desired result of the initiative, e.g. a specific decrease in cost for providing a service</t>
        </r>
        <r>
          <rPr>
            <sz val="9"/>
            <color indexed="81"/>
            <rFont val="Tahoma"/>
            <family val="2"/>
          </rPr>
          <t xml:space="preserve">
</t>
        </r>
      </text>
    </comment>
    <comment ref="J2" authorId="0" shapeId="0">
      <text>
        <r>
          <rPr>
            <sz val="9"/>
            <color indexed="81"/>
            <rFont val="Times New Roman"/>
            <family val="1"/>
          </rPr>
          <t>1)Description of the work package to be completed
2)Key deliverables
 3)Person in charge
 4)Target date
5)Current status</t>
        </r>
        <r>
          <rPr>
            <sz val="9"/>
            <color indexed="81"/>
            <rFont val="Tahoma"/>
            <family val="2"/>
          </rPr>
          <t xml:space="preserve">
</t>
        </r>
      </text>
    </comment>
  </commentList>
</comments>
</file>

<file path=xl/sharedStrings.xml><?xml version="1.0" encoding="utf-8"?>
<sst xmlns="http://schemas.openxmlformats.org/spreadsheetml/2006/main" count="155" uniqueCount="120">
  <si>
    <t>Sr. No</t>
  </si>
  <si>
    <t>Priority</t>
  </si>
  <si>
    <t>Approval</t>
  </si>
  <si>
    <t>Description</t>
  </si>
  <si>
    <t>Implementation schedule</t>
  </si>
  <si>
    <t>Business case</t>
  </si>
  <si>
    <t>Name</t>
  </si>
  <si>
    <t>CI owner</t>
  </si>
  <si>
    <t>CI type</t>
  </si>
  <si>
    <t>Manufacturer information</t>
  </si>
  <si>
    <t>Version information</t>
  </si>
  <si>
    <t>Location</t>
  </si>
  <si>
    <t>Modification history of the CI Record</t>
  </si>
  <si>
    <t>Status history</t>
  </si>
  <si>
    <t>Relationships to other CIs</t>
  </si>
  <si>
    <t>Document references</t>
  </si>
  <si>
    <t>Service Owner</t>
  </si>
  <si>
    <t>Name of the risk</t>
  </si>
  <si>
    <t>Affected IT Services</t>
  </si>
  <si>
    <t>Measure for reducing/ eliminating the risk</t>
  </si>
  <si>
    <t>Target date</t>
  </si>
  <si>
    <t>Status</t>
  </si>
  <si>
    <t>Identified non-tolerable risks</t>
  </si>
  <si>
    <t>Sr. No.</t>
  </si>
  <si>
    <t>Service name</t>
  </si>
  <si>
    <t>Description of the measure</t>
  </si>
  <si>
    <t>Target values for the Availability to be achieved</t>
  </si>
  <si>
    <t>Release Type</t>
  </si>
  <si>
    <t>Approval status</t>
  </si>
  <si>
    <t>Planned start date</t>
  </si>
  <si>
    <t>Planned end date</t>
  </si>
  <si>
    <t>Capacity Requirements</t>
  </si>
  <si>
    <t>Area/Item Monitored</t>
  </si>
  <si>
    <t>% Increase Needed Per &lt;time period&gt;</t>
  </si>
  <si>
    <t>Capacity Threshold(s)</t>
  </si>
  <si>
    <t>Threshold Response Strategy (Action to Be Take Upon Reaching Threshold(s))</t>
  </si>
  <si>
    <t>Sr No</t>
  </si>
  <si>
    <t>Technical Lead</t>
  </si>
  <si>
    <t>CI Code</t>
  </si>
  <si>
    <t>Change Request No, If any</t>
  </si>
  <si>
    <t>Release deployed date</t>
  </si>
  <si>
    <t>Release No</t>
  </si>
  <si>
    <t>Efforts and Resource</t>
  </si>
  <si>
    <t>Identification</t>
  </si>
  <si>
    <t>Analysis</t>
  </si>
  <si>
    <t>Risk No</t>
  </si>
  <si>
    <t>Category*</t>
  </si>
  <si>
    <t>Impact**</t>
  </si>
  <si>
    <t>Probability***</t>
  </si>
  <si>
    <t>Plan</t>
  </si>
  <si>
    <t>Responsibility</t>
  </si>
  <si>
    <t>Date</t>
  </si>
  <si>
    <t>Requirement, Design, Technology, Integration, Schedule, Resource, Skills, Deployment and support, Business, Maintenance and enhancement</t>
  </si>
  <si>
    <t>**Impact</t>
  </si>
  <si>
    <t>H - High       : Risks not under control, affects the project adversely in terms of cost and schedule</t>
  </si>
  <si>
    <t>M - Medium: Risks under control, affects the project adversely in terms of cost and schedule</t>
  </si>
  <si>
    <t>L - Low       : Risks which do not affect the project adversely in terms of cost and schedule</t>
  </si>
  <si>
    <t>***Probability</t>
  </si>
  <si>
    <t>H - High       : Probability of risk occurrence is &gt;= 60%</t>
  </si>
  <si>
    <t>M - Medium: Probability of risk occurrence is between 30% and 59%</t>
  </si>
  <si>
    <t>L - Low        : Probability of risk occurrence is &lt; 29%</t>
  </si>
  <si>
    <t xml:space="preserve">Process or service </t>
  </si>
  <si>
    <t>Person Responsible</t>
  </si>
  <si>
    <t>Source</t>
  </si>
  <si>
    <t>Present status</t>
  </si>
  <si>
    <t xml:space="preserve">Change Description </t>
  </si>
  <si>
    <t>Approved by</t>
  </si>
  <si>
    <t>Start Date</t>
  </si>
  <si>
    <t>End Date</t>
  </si>
  <si>
    <t>CR No</t>
  </si>
  <si>
    <t>CR Date</t>
  </si>
  <si>
    <t>Contract Period</t>
  </si>
  <si>
    <t>Service Window</t>
  </si>
  <si>
    <t>Response Time</t>
  </si>
  <si>
    <t>Frequency</t>
  </si>
  <si>
    <t>Documents and Reports</t>
  </si>
  <si>
    <t>Issue Type</t>
  </si>
  <si>
    <t>Severity 1</t>
  </si>
  <si>
    <t>Severity 2</t>
  </si>
  <si>
    <t>Severity 3</t>
  </si>
  <si>
    <t>Resolution Time</t>
  </si>
  <si>
    <t>Scope / Deliverables</t>
  </si>
  <si>
    <t>Type Of Service</t>
  </si>
  <si>
    <t xml:space="preserve">Mode of Delivery </t>
  </si>
  <si>
    <t>Locations</t>
  </si>
  <si>
    <t>Targets / Thresholds</t>
  </si>
  <si>
    <t>Team chart and escalation matrix </t>
  </si>
  <si>
    <t>SLA</t>
  </si>
  <si>
    <t xml:space="preserve">7.0   </t>
  </si>
  <si>
    <t xml:space="preserve">8.0   </t>
  </si>
  <si>
    <t xml:space="preserve">9.0   </t>
  </si>
  <si>
    <t>Area of Improvement</t>
  </si>
  <si>
    <t>Roll back activity (If requitred)</t>
  </si>
  <si>
    <t>Version And Change History</t>
  </si>
  <si>
    <t>Version History</t>
  </si>
  <si>
    <t>Change History</t>
  </si>
  <si>
    <t>Version</t>
  </si>
  <si>
    <t>Author Name</t>
  </si>
  <si>
    <t>Reviewer Name</t>
  </si>
  <si>
    <t>Approver Name</t>
  </si>
  <si>
    <t>Approved Date</t>
  </si>
  <si>
    <t>Reason for change</t>
  </si>
  <si>
    <t>Change Description</t>
  </si>
  <si>
    <t>dd-Mmm-yyyy</t>
  </si>
  <si>
    <t>Refer to Risk Management Plan</t>
  </si>
  <si>
    <t>Risks : Internal</t>
  </si>
  <si>
    <t>RPN Value</t>
  </si>
  <si>
    <t>Risk Status</t>
  </si>
  <si>
    <t>Mitigation</t>
  </si>
  <si>
    <t>Action</t>
  </si>
  <si>
    <t>Risks : Customer Related</t>
  </si>
  <si>
    <t>* Category (e.g.)</t>
  </si>
  <si>
    <t xml:space="preserve">Update Date :           </t>
  </si>
  <si>
    <r>
      <t xml:space="preserve"> Scope </t>
    </r>
    <r>
      <rPr>
        <i/>
        <sz val="11"/>
        <color theme="1"/>
        <rFont val="Calibri "/>
      </rPr>
      <t>(Mention the services which are in scope and which are out of scope.)</t>
    </r>
  </si>
  <si>
    <r>
      <t>Brief description</t>
    </r>
    <r>
      <rPr>
        <i/>
        <sz val="11"/>
        <color theme="1"/>
        <rFont val="Calibri "/>
      </rPr>
      <t> (Describe the services offered.)</t>
    </r>
  </si>
  <si>
    <r>
      <t xml:space="preserve">Support window </t>
    </r>
    <r>
      <rPr>
        <i/>
        <sz val="11"/>
        <color theme="1"/>
        <rFont val="Calibri "/>
      </rPr>
      <t>(Include something on the lines of 24 X 7 or 16 X 5, specifying the times, time zones, and days of the week when support is provided.)</t>
    </r>
  </si>
  <si>
    <r>
      <t xml:space="preserve">List of activities </t>
    </r>
    <r>
      <rPr>
        <i/>
        <sz val="11"/>
        <color theme="1"/>
        <rFont val="Calibri "/>
      </rPr>
      <t>(List each and every activity that comes in as a part of the service.)</t>
    </r>
  </si>
  <si>
    <r>
      <t xml:space="preserve">Effort and resources </t>
    </r>
    <r>
      <rPr>
        <i/>
        <sz val="11"/>
        <color theme="1"/>
        <rFont val="Calibri "/>
      </rPr>
      <t>(The total effort required to keep the services up and running and the resources in terms of servers, licenses, etc. should be spelled out. If required, budgets can also be specified.)</t>
    </r>
  </si>
  <si>
    <r>
      <t xml:space="preserve">Communication Plan </t>
    </r>
    <r>
      <rPr>
        <i/>
        <sz val="11"/>
        <color theme="1"/>
        <rFont val="Calibri "/>
      </rPr>
      <t>(Mention routine customer communication &amp; internal communication (in terms of status reports, meetings &amp; their frequency)</t>
    </r>
  </si>
  <si>
    <r>
      <t xml:space="preserve">Training Plan </t>
    </r>
    <r>
      <rPr>
        <i/>
        <sz val="11"/>
        <color theme="1"/>
        <rFont val="Calibri "/>
      </rPr>
      <t>(Identify trainings as required)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</si>
</sst>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dd\-mmm\-yyyy"/>
  </numFmts>
  <fonts count="26">
    <font>
      <sz val="11"/>
      <color theme="1"/>
      <name val="Calibri"/>
      <family val="2"/>
      <scheme val="minor"/>
    </font>
    <font>
      <sz val="9"/>
      <color indexed="81"/>
      <name val="Tahoma"/>
      <family val="2"/>
    </font>
    <font>
      <sz val="9"/>
      <color indexed="81"/>
      <name val="Times New Roman"/>
      <family val="1"/>
    </font>
    <font>
      <b/>
      <sz val="9"/>
      <color indexed="81"/>
      <name val="Tahoma"/>
      <family val="2"/>
    </font>
    <font>
      <b/>
      <sz val="9"/>
      <color indexed="81"/>
      <name val="Times New Roman"/>
      <family val="1"/>
    </font>
    <font>
      <sz val="10"/>
      <name val="Arial"/>
      <family val="2"/>
    </font>
    <font>
      <b/>
      <sz val="8"/>
      <color indexed="81"/>
      <name val="Tahoma"/>
      <family val="2"/>
    </font>
    <font>
      <sz val="8"/>
      <color indexed="81"/>
      <name val="Tahoma"/>
      <family val="2"/>
    </font>
    <font>
      <b/>
      <i/>
      <sz val="11"/>
      <name val="Calibri "/>
    </font>
    <font>
      <sz val="10"/>
      <name val="Calibri "/>
    </font>
    <font>
      <b/>
      <sz val="10"/>
      <name val="Calibri "/>
    </font>
    <font>
      <b/>
      <i/>
      <sz val="11"/>
      <color theme="1"/>
      <name val="Calibri "/>
    </font>
    <font>
      <b/>
      <i/>
      <sz val="12"/>
      <color theme="1"/>
      <name val="Calibri "/>
    </font>
    <font>
      <sz val="11"/>
      <color theme="1"/>
      <name val="Calibri "/>
    </font>
    <font>
      <b/>
      <i/>
      <sz val="10"/>
      <name val="Calibri "/>
    </font>
    <font>
      <b/>
      <sz val="9"/>
      <name val="Calibri "/>
    </font>
    <font>
      <sz val="9"/>
      <name val="Calibri "/>
    </font>
    <font>
      <sz val="8"/>
      <name val="Calibri "/>
    </font>
    <font>
      <b/>
      <sz val="12"/>
      <name val="Calibri "/>
    </font>
    <font>
      <b/>
      <sz val="11"/>
      <color theme="1"/>
      <name val="Calibri "/>
    </font>
    <font>
      <sz val="11"/>
      <color rgb="FF252525"/>
      <name val="Calibri "/>
    </font>
    <font>
      <b/>
      <sz val="12"/>
      <color theme="1"/>
      <name val="Calibri "/>
    </font>
    <font>
      <sz val="10"/>
      <color rgb="FF000000"/>
      <name val="Calibri "/>
    </font>
    <font>
      <b/>
      <sz val="11"/>
      <name val="Calibri "/>
    </font>
    <font>
      <sz val="11"/>
      <name val="Calibri "/>
    </font>
    <font>
      <i/>
      <sz val="11"/>
      <color theme="1"/>
      <name val="Calibri "/>
    </font>
  </fonts>
  <fills count="7">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24"/>
      </patternFill>
    </fill>
    <fill>
      <patternFill patternType="solid">
        <fgColor indexed="22"/>
        <bgColor indexed="64"/>
      </patternFill>
    </fill>
    <fill>
      <patternFill patternType="solid">
        <fgColor theme="9" tint="0.7999816888943144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5" fillId="0" borderId="0"/>
  </cellStyleXfs>
  <cellXfs count="91">
    <xf numFmtId="0" fontId="0" fillId="0" borderId="0" xfId="0"/>
    <xf numFmtId="0" fontId="8" fillId="0" borderId="0" xfId="1" applyFont="1" applyAlignment="1">
      <alignment vertical="center"/>
    </xf>
    <xf numFmtId="0" fontId="9" fillId="0" borderId="0" xfId="1" applyFont="1"/>
    <xf numFmtId="165" fontId="9" fillId="0" borderId="0" xfId="1" applyNumberFormat="1" applyFont="1"/>
    <xf numFmtId="0" fontId="10" fillId="4" borderId="17" xfId="1" applyFont="1" applyFill="1" applyBorder="1" applyAlignment="1">
      <alignment horizontal="center" vertical="center" wrapText="1"/>
    </xf>
    <xf numFmtId="0" fontId="10" fillId="4" borderId="18" xfId="1" applyFont="1" applyFill="1" applyBorder="1" applyAlignment="1">
      <alignment horizontal="center" vertical="center" wrapText="1"/>
    </xf>
    <xf numFmtId="0" fontId="10" fillId="4" borderId="19" xfId="1" applyFont="1" applyFill="1" applyBorder="1" applyAlignment="1">
      <alignment horizontal="center" vertical="center" wrapText="1"/>
    </xf>
    <xf numFmtId="0" fontId="10" fillId="4" borderId="20" xfId="1" applyFont="1" applyFill="1" applyBorder="1" applyAlignment="1">
      <alignment horizontal="left" vertical="center" wrapText="1"/>
    </xf>
    <xf numFmtId="165" fontId="10" fillId="4" borderId="20" xfId="1" applyNumberFormat="1" applyFont="1" applyFill="1" applyBorder="1" applyAlignment="1">
      <alignment horizontal="left" vertical="center" wrapText="1"/>
    </xf>
    <xf numFmtId="0" fontId="9" fillId="0" borderId="20" xfId="1" applyFont="1" applyBorder="1"/>
    <xf numFmtId="165" fontId="9" fillId="0" borderId="20" xfId="1" applyNumberFormat="1" applyFont="1" applyBorder="1"/>
    <xf numFmtId="0" fontId="11" fillId="3" borderId="1" xfId="0" applyFont="1" applyFill="1" applyBorder="1" applyAlignment="1">
      <alignment horizontal="left" vertical="center" wrapText="1"/>
    </xf>
    <xf numFmtId="0" fontId="12" fillId="3" borderId="1" xfId="0" applyFont="1" applyFill="1" applyBorder="1" applyAlignment="1">
      <alignment vertical="center" wrapText="1"/>
    </xf>
    <xf numFmtId="0" fontId="13" fillId="2" borderId="0" xfId="0" applyFont="1" applyFill="1"/>
    <xf numFmtId="0" fontId="13" fillId="2" borderId="1" xfId="0" applyFont="1" applyFill="1" applyBorder="1"/>
    <xf numFmtId="0" fontId="13" fillId="2" borderId="1" xfId="0" applyFont="1" applyFill="1" applyBorder="1" applyAlignment="1">
      <alignment vertical="top" wrapText="1"/>
    </xf>
    <xf numFmtId="0" fontId="14" fillId="0" borderId="0" xfId="0" applyFont="1" applyProtection="1"/>
    <xf numFmtId="0" fontId="13" fillId="0" borderId="0" xfId="0" applyFont="1" applyProtection="1"/>
    <xf numFmtId="0" fontId="15" fillId="0" borderId="0" xfId="0" applyFont="1" applyAlignment="1" applyProtection="1">
      <alignment wrapText="1"/>
      <protection locked="0"/>
    </xf>
    <xf numFmtId="15" fontId="16" fillId="0" borderId="0" xfId="0" applyNumberFormat="1" applyFont="1" applyAlignment="1" applyProtection="1">
      <alignment wrapText="1"/>
      <protection locked="0"/>
    </xf>
    <xf numFmtId="0" fontId="13" fillId="0" borderId="0" xfId="0" applyFont="1" applyProtection="1">
      <protection locked="0"/>
    </xf>
    <xf numFmtId="0" fontId="14" fillId="5" borderId="2" xfId="0" applyFont="1" applyFill="1" applyBorder="1" applyAlignment="1" applyProtection="1">
      <alignment horizontal="center" vertical="center" wrapText="1"/>
    </xf>
    <xf numFmtId="0" fontId="14" fillId="5" borderId="3" xfId="0" applyFont="1" applyFill="1" applyBorder="1" applyAlignment="1" applyProtection="1">
      <alignment horizontal="center" vertical="center" wrapText="1"/>
    </xf>
    <xf numFmtId="0" fontId="14" fillId="5" borderId="4" xfId="0" applyFont="1" applyFill="1" applyBorder="1" applyAlignment="1" applyProtection="1">
      <alignment horizontal="center" vertical="center" wrapText="1"/>
    </xf>
    <xf numFmtId="0" fontId="14" fillId="5" borderId="1" xfId="0" applyFont="1" applyFill="1" applyBorder="1" applyAlignment="1" applyProtection="1">
      <alignment horizontal="center" vertical="center" wrapText="1"/>
    </xf>
    <xf numFmtId="0" fontId="14" fillId="5" borderId="21" xfId="0" applyFont="1" applyFill="1" applyBorder="1" applyAlignment="1" applyProtection="1">
      <alignment horizontal="center" vertical="center" wrapText="1"/>
    </xf>
    <xf numFmtId="0" fontId="14" fillId="5" borderId="1" xfId="0" applyFont="1" applyFill="1" applyBorder="1" applyAlignment="1" applyProtection="1">
      <alignment horizontal="center" vertical="center" wrapText="1"/>
    </xf>
    <xf numFmtId="0" fontId="13" fillId="0" borderId="22" xfId="0" applyFont="1" applyBorder="1" applyAlignment="1" applyProtection="1">
      <alignment horizontal="center" vertical="center" wrapText="1"/>
    </xf>
    <xf numFmtId="0" fontId="14" fillId="5" borderId="22" xfId="0" applyFont="1" applyFill="1" applyBorder="1" applyAlignment="1" applyProtection="1">
      <alignment horizontal="center" vertical="center" wrapText="1"/>
    </xf>
    <xf numFmtId="0" fontId="17" fillId="0" borderId="1" xfId="0" applyFont="1" applyBorder="1" applyAlignment="1" applyProtection="1">
      <alignment horizontal="justify" wrapText="1"/>
      <protection locked="0"/>
    </xf>
    <xf numFmtId="0" fontId="17" fillId="6" borderId="1" xfId="0" applyFont="1" applyFill="1" applyBorder="1" applyAlignment="1" applyProtection="1">
      <alignment horizontal="center" wrapText="1"/>
    </xf>
    <xf numFmtId="0" fontId="9" fillId="6" borderId="1" xfId="0" applyFont="1" applyFill="1" applyBorder="1" applyAlignment="1" applyProtection="1">
      <alignment horizontal="left" vertical="top" wrapText="1"/>
    </xf>
    <xf numFmtId="0" fontId="9" fillId="0" borderId="1" xfId="0" applyFont="1" applyBorder="1" applyAlignment="1" applyProtection="1">
      <alignment horizontal="left" vertical="top" wrapText="1"/>
      <protection locked="0"/>
    </xf>
    <xf numFmtId="0" fontId="17" fillId="5" borderId="1" xfId="0" applyFont="1" applyFill="1" applyBorder="1" applyAlignment="1" applyProtection="1">
      <alignment horizontal="justify" wrapText="1"/>
      <protection locked="0"/>
    </xf>
    <xf numFmtId="0" fontId="17" fillId="5" borderId="1" xfId="0" applyFont="1" applyFill="1" applyBorder="1" applyAlignment="1" applyProtection="1">
      <alignment horizontal="justify" wrapText="1"/>
    </xf>
    <xf numFmtId="0" fontId="17" fillId="5" borderId="1" xfId="0" applyFont="1" applyFill="1" applyBorder="1" applyAlignment="1" applyProtection="1">
      <alignment horizontal="left" vertical="top" wrapText="1"/>
    </xf>
    <xf numFmtId="0" fontId="17" fillId="5" borderId="1" xfId="0" applyFont="1" applyFill="1" applyBorder="1" applyAlignment="1" applyProtection="1">
      <alignment horizontal="left" vertical="top" wrapText="1"/>
      <protection locked="0"/>
    </xf>
    <xf numFmtId="0" fontId="9" fillId="0" borderId="0" xfId="0" applyFont="1" applyProtection="1"/>
    <xf numFmtId="0" fontId="9" fillId="0" borderId="0" xfId="0" applyFont="1" applyAlignment="1" applyProtection="1"/>
    <xf numFmtId="0" fontId="17" fillId="0" borderId="0" xfId="0" applyFont="1" applyAlignment="1" applyProtection="1">
      <alignment horizontal="justify"/>
    </xf>
    <xf numFmtId="0" fontId="9" fillId="0" borderId="0" xfId="0" applyFont="1" applyAlignment="1" applyProtection="1">
      <alignment horizontal="left"/>
    </xf>
    <xf numFmtId="0" fontId="9" fillId="0" borderId="0" xfId="0" applyFont="1" applyAlignment="1" applyProtection="1">
      <alignment horizontal="left"/>
    </xf>
    <xf numFmtId="0" fontId="18" fillId="0" borderId="0" xfId="1" applyFont="1" applyAlignment="1">
      <alignment horizontal="left" vertical="center"/>
    </xf>
    <xf numFmtId="0" fontId="18" fillId="0" borderId="0" xfId="1" applyFont="1" applyAlignment="1">
      <alignment horizontal="left" vertical="center"/>
    </xf>
    <xf numFmtId="0" fontId="11" fillId="2" borderId="1" xfId="0" applyFont="1" applyFill="1" applyBorder="1" applyAlignment="1">
      <alignment horizontal="left" vertical="center" wrapText="1"/>
    </xf>
    <xf numFmtId="0" fontId="11" fillId="3" borderId="2"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11" fillId="0" borderId="1" xfId="0" applyFont="1" applyFill="1" applyBorder="1" applyAlignment="1">
      <alignment horizontal="left" vertical="top" wrapText="1"/>
    </xf>
    <xf numFmtId="0" fontId="11" fillId="0" borderId="6" xfId="0" applyFont="1" applyFill="1" applyBorder="1" applyAlignment="1">
      <alignment horizontal="left" vertical="top" wrapText="1"/>
    </xf>
    <xf numFmtId="0" fontId="11" fillId="0" borderId="5" xfId="0" applyFont="1" applyFill="1" applyBorder="1" applyAlignment="1">
      <alignment horizontal="left" vertical="center" wrapText="1"/>
    </xf>
    <xf numFmtId="0" fontId="11" fillId="0" borderId="1" xfId="0" applyFont="1" applyFill="1" applyBorder="1" applyAlignment="1">
      <alignment horizontal="left" vertical="center" wrapText="1"/>
    </xf>
    <xf numFmtId="0" fontId="13" fillId="2" borderId="6" xfId="0" applyFont="1" applyFill="1" applyBorder="1" applyAlignment="1">
      <alignment vertical="top" wrapText="1"/>
    </xf>
    <xf numFmtId="0" fontId="13" fillId="2" borderId="5" xfId="0" applyFont="1" applyFill="1" applyBorder="1" applyAlignment="1">
      <alignment vertical="top" wrapText="1"/>
    </xf>
    <xf numFmtId="0" fontId="11" fillId="3" borderId="1" xfId="0" applyFont="1" applyFill="1" applyBorder="1" applyAlignment="1">
      <alignment vertical="center" wrapText="1"/>
    </xf>
    <xf numFmtId="0" fontId="11" fillId="2" borderId="1" xfId="0" applyFont="1" applyFill="1" applyBorder="1" applyAlignment="1">
      <alignment vertical="center" wrapText="1"/>
    </xf>
    <xf numFmtId="0" fontId="19" fillId="2" borderId="1" xfId="0" applyFont="1" applyFill="1" applyBorder="1" applyAlignment="1">
      <alignment vertical="center" wrapText="1"/>
    </xf>
    <xf numFmtId="0" fontId="11" fillId="3" borderId="1" xfId="0" applyFont="1" applyFill="1" applyBorder="1" applyAlignment="1">
      <alignment horizontal="center" vertical="center" wrapText="1"/>
    </xf>
    <xf numFmtId="0" fontId="20" fillId="0" borderId="1" xfId="0" applyFont="1" applyBorder="1" applyAlignment="1">
      <alignment horizontal="left" vertical="top" wrapText="1"/>
    </xf>
    <xf numFmtId="0" fontId="13" fillId="2" borderId="1" xfId="0" applyFont="1" applyFill="1" applyBorder="1" applyAlignment="1">
      <alignment vertical="top"/>
    </xf>
    <xf numFmtId="0" fontId="11" fillId="3" borderId="1" xfId="0" applyFont="1" applyFill="1" applyBorder="1" applyAlignment="1">
      <alignment horizontal="left" vertical="center"/>
    </xf>
    <xf numFmtId="0" fontId="12" fillId="2" borderId="1" xfId="0" applyFont="1" applyFill="1" applyBorder="1" applyAlignment="1">
      <alignment vertical="center" wrapText="1"/>
    </xf>
    <xf numFmtId="0" fontId="21" fillId="2" borderId="0" xfId="0" applyFont="1" applyFill="1" applyAlignment="1">
      <alignment vertical="center"/>
    </xf>
    <xf numFmtId="0" fontId="13" fillId="2" borderId="0" xfId="0" applyFont="1" applyFill="1" applyAlignment="1">
      <alignment vertical="top" wrapText="1"/>
    </xf>
    <xf numFmtId="0" fontId="8" fillId="3" borderId="1" xfId="0" applyFont="1" applyFill="1" applyBorder="1" applyAlignment="1">
      <alignment horizontal="left" vertical="center" wrapText="1"/>
    </xf>
    <xf numFmtId="0" fontId="22" fillId="0" borderId="1" xfId="0" applyFont="1" applyBorder="1" applyAlignment="1">
      <alignment horizontal="left" vertical="center" wrapText="1"/>
    </xf>
    <xf numFmtId="0" fontId="22" fillId="0" borderId="1" xfId="0" applyFont="1" applyBorder="1" applyAlignment="1">
      <alignment vertical="center" wrapText="1"/>
    </xf>
    <xf numFmtId="0" fontId="11" fillId="3" borderId="1" xfId="0" applyFont="1" applyFill="1" applyBorder="1" applyAlignment="1">
      <alignment horizontal="left"/>
    </xf>
    <xf numFmtId="0" fontId="11" fillId="3" borderId="1" xfId="0" applyFont="1" applyFill="1" applyBorder="1" applyAlignment="1">
      <alignment horizontal="center" vertical="center"/>
    </xf>
    <xf numFmtId="0" fontId="13" fillId="2" borderId="0" xfId="0" applyFont="1" applyFill="1" applyBorder="1"/>
    <xf numFmtId="0" fontId="8" fillId="3" borderId="1" xfId="0" applyFont="1" applyFill="1" applyBorder="1" applyAlignment="1">
      <alignment horizontal="center" vertical="center" wrapText="1"/>
    </xf>
    <xf numFmtId="0" fontId="23" fillId="3" borderId="1" xfId="0" applyFont="1" applyFill="1" applyBorder="1" applyAlignment="1">
      <alignment vertical="center" wrapText="1"/>
    </xf>
    <xf numFmtId="0" fontId="24" fillId="0" borderId="1" xfId="0" applyFont="1" applyBorder="1" applyAlignment="1">
      <alignment vertical="center" wrapText="1"/>
    </xf>
    <xf numFmtId="164" fontId="11" fillId="2" borderId="2" xfId="0" applyNumberFormat="1" applyFont="1" applyFill="1" applyBorder="1" applyAlignment="1">
      <alignment horizontal="center" vertical="center"/>
    </xf>
    <xf numFmtId="0" fontId="11" fillId="2" borderId="3" xfId="0" applyFont="1" applyFill="1" applyBorder="1"/>
    <xf numFmtId="0" fontId="13" fillId="2" borderId="3" xfId="0" applyFont="1" applyFill="1" applyBorder="1"/>
    <xf numFmtId="0" fontId="13" fillId="2" borderId="4" xfId="0" applyFont="1" applyFill="1" applyBorder="1"/>
    <xf numFmtId="0" fontId="13" fillId="2" borderId="9" xfId="0" applyFont="1" applyFill="1" applyBorder="1" applyAlignment="1">
      <alignment horizontal="left" vertical="top" wrapText="1"/>
    </xf>
    <xf numFmtId="0" fontId="13" fillId="2" borderId="0" xfId="0" applyFont="1" applyFill="1" applyBorder="1" applyAlignment="1">
      <alignment horizontal="left" vertical="top" wrapText="1"/>
    </xf>
    <xf numFmtId="0" fontId="13" fillId="2" borderId="10" xfId="0" applyFont="1" applyFill="1" applyBorder="1" applyAlignment="1">
      <alignment horizontal="left" vertical="top" wrapText="1"/>
    </xf>
    <xf numFmtId="0" fontId="11" fillId="2" borderId="3" xfId="0" applyFont="1" applyFill="1" applyBorder="1" applyAlignment="1">
      <alignment horizontal="left" vertical="top" wrapText="1"/>
    </xf>
    <xf numFmtId="0" fontId="11" fillId="2" borderId="4" xfId="0" applyFont="1" applyFill="1" applyBorder="1" applyAlignment="1">
      <alignment horizontal="left" vertical="top" wrapText="1"/>
    </xf>
    <xf numFmtId="0" fontId="13" fillId="2" borderId="0" xfId="0" applyFont="1" applyFill="1" applyAlignment="1"/>
    <xf numFmtId="0" fontId="13" fillId="2" borderId="14" xfId="0" applyFont="1" applyFill="1" applyBorder="1" applyAlignment="1">
      <alignment horizontal="left" vertical="top" wrapText="1"/>
    </xf>
    <xf numFmtId="0" fontId="13" fillId="2" borderId="15" xfId="0" applyFont="1" applyFill="1" applyBorder="1" applyAlignment="1">
      <alignment horizontal="left" vertical="top" wrapText="1"/>
    </xf>
    <xf numFmtId="0" fontId="13" fillId="2" borderId="16" xfId="0" applyFont="1" applyFill="1" applyBorder="1" applyAlignment="1">
      <alignment horizontal="left" vertical="top" wrapText="1"/>
    </xf>
    <xf numFmtId="0" fontId="13" fillId="2" borderId="11" xfId="0" applyFont="1" applyFill="1" applyBorder="1" applyAlignment="1">
      <alignment horizontal="left" vertical="top" wrapText="1"/>
    </xf>
    <xf numFmtId="0" fontId="13" fillId="2" borderId="12" xfId="0" applyFont="1" applyFill="1" applyBorder="1" applyAlignment="1">
      <alignment horizontal="left" vertical="top" wrapText="1"/>
    </xf>
    <xf numFmtId="0" fontId="13" fillId="2" borderId="13" xfId="0" applyFont="1" applyFill="1" applyBorder="1" applyAlignment="1">
      <alignment horizontal="left" vertical="top" wrapText="1"/>
    </xf>
  </cellXfs>
  <cellStyles count="2">
    <cellStyle name="Normal" xfId="0" builtinId="0"/>
    <cellStyle name="Normal 2" xfId="1"/>
  </cellStyles>
  <dxfs count="12">
    <dxf>
      <fill>
        <patternFill>
          <bgColor indexed="10"/>
        </patternFill>
      </fill>
    </dxf>
    <dxf>
      <fill>
        <patternFill>
          <bgColor indexed="26"/>
        </patternFill>
      </fill>
    </dxf>
    <dxf>
      <fill>
        <patternFill>
          <bgColor indexed="42"/>
        </patternFill>
      </fill>
    </dxf>
    <dxf>
      <fill>
        <patternFill>
          <bgColor theme="7"/>
        </patternFill>
      </fill>
    </dxf>
    <dxf>
      <fill>
        <patternFill>
          <bgColor rgb="FF92D050"/>
        </patternFill>
      </fill>
    </dxf>
    <dxf>
      <fill>
        <patternFill>
          <bgColor rgb="FFFF0000"/>
        </patternFill>
      </fill>
    </dxf>
    <dxf>
      <fill>
        <patternFill>
          <bgColor indexed="10"/>
        </patternFill>
      </fill>
    </dxf>
    <dxf>
      <fill>
        <patternFill>
          <bgColor indexed="26"/>
        </patternFill>
      </fill>
    </dxf>
    <dxf>
      <fill>
        <patternFill>
          <bgColor indexed="42"/>
        </patternFill>
      </fill>
    </dxf>
    <dxf>
      <fill>
        <patternFill>
          <bgColor theme="7"/>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jpe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Navin\Work\Clover\QMS\Quality%20System\SYSTEM\Tools%20&amp;%20Techs\Templates\TM43002%20Test%20Case%20Templat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Y:\Corporate%20Quality\QMS%20Release%202.0%20Dec2019\ISO%20Documents\QMS\Forms\QMS-L4-FR-MR-03%20Risk%20Management%20Pla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Control"/>
      <sheetName val="Summary"/>
      <sheetName val="TestCases-&lt;Module Name&gt;"/>
    </sheetNames>
    <sheetDataSet>
      <sheetData sheetId="0"/>
      <sheetData sheetId="1"/>
      <sheetData sheetId="2">
        <row r="11">
          <cell r="H11" t="str">
            <v>Pass</v>
          </cell>
        </row>
        <row r="12">
          <cell r="F12" t="str">
            <v>High</v>
          </cell>
          <cell r="H12" t="str">
            <v>Fail</v>
          </cell>
        </row>
        <row r="13">
          <cell r="F13" t="str">
            <v xml:space="preserve">Medium </v>
          </cell>
          <cell r="H13" t="str">
            <v>Not Tested</v>
          </cell>
        </row>
        <row r="14">
          <cell r="F14" t="str">
            <v>Low</v>
          </cell>
          <cell r="H14" t="str">
            <v>Feature Not Available</v>
          </cell>
        </row>
        <row r="17">
          <cell r="A17" t="str">
            <v>Sale</v>
          </cell>
        </row>
        <row r="18">
          <cell r="A18" t="str">
            <v>Return</v>
          </cell>
        </row>
        <row r="19">
          <cell r="A19" t="str">
            <v>Void</v>
          </cell>
        </row>
        <row r="20">
          <cell r="A20" t="str">
            <v>Fuel - Sale</v>
          </cell>
        </row>
        <row r="21">
          <cell r="A21" t="str">
            <v>Fuel - Void</v>
          </cell>
        </row>
        <row r="22">
          <cell r="A22" t="str">
            <v>Fuel - Refund</v>
          </cell>
        </row>
        <row r="23">
          <cell r="A23" t="str">
            <v>Payout/Cash Disbursal</v>
          </cell>
        </row>
        <row r="24">
          <cell r="A24" t="str">
            <v>Add Pay /Collections</v>
          </cell>
        </row>
        <row r="25">
          <cell r="A25" t="str">
            <v>ROA</v>
          </cell>
        </row>
        <row r="26">
          <cell r="A26" t="str">
            <v>No Sale</v>
          </cell>
        </row>
        <row r="27">
          <cell r="A27" t="str">
            <v>Hold</v>
          </cell>
        </row>
        <row r="28">
          <cell r="A28" t="str">
            <v>Retreive</v>
          </cell>
        </row>
        <row r="29">
          <cell r="A29" t="str">
            <v>Mix N Match</v>
          </cell>
        </row>
        <row r="30">
          <cell r="A30" t="str">
            <v>Promotions/Advance Pricing</v>
          </cell>
        </row>
        <row r="31">
          <cell r="A31" t="str">
            <v>Discounts - Line/Receipt</v>
          </cell>
        </row>
        <row r="32">
          <cell r="A32" t="str">
            <v>Cancel</v>
          </cell>
        </row>
        <row r="33">
          <cell r="A33" t="str">
            <v>Delete</v>
          </cell>
        </row>
        <row r="34">
          <cell r="A34" t="str">
            <v>Reprint</v>
          </cell>
        </row>
        <row r="35">
          <cell r="A35" t="str">
            <v>View Receipt</v>
          </cell>
        </row>
        <row r="36">
          <cell r="A36" t="str">
            <v>Lookup Button</v>
          </cell>
        </row>
        <row r="37">
          <cell r="A37" t="str">
            <v>Peripherals</v>
          </cell>
        </row>
        <row r="38">
          <cell r="A38" t="str">
            <v>POS Main Menu</v>
          </cell>
        </row>
        <row r="39">
          <cell r="A39" t="str">
            <v>Performance</v>
          </cell>
        </row>
        <row r="40">
          <cell r="A40" t="str">
            <v>Meter Test</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sk Matrix"/>
      <sheetName val="RiskLog"/>
      <sheetName val="Calculation"/>
    </sheetNames>
    <sheetDataSet>
      <sheetData sheetId="0"/>
      <sheetData sheetId="1"/>
      <sheetData sheetId="2">
        <row r="4">
          <cell r="C4" t="str">
            <v>High</v>
          </cell>
          <cell r="D4">
            <v>3</v>
          </cell>
          <cell r="E4" t="str">
            <v>High</v>
          </cell>
          <cell r="F4">
            <v>3</v>
          </cell>
        </row>
        <row r="5">
          <cell r="C5" t="str">
            <v>Medium</v>
          </cell>
          <cell r="D5">
            <v>2</v>
          </cell>
          <cell r="E5" t="str">
            <v>Medium</v>
          </cell>
          <cell r="F5">
            <v>2</v>
          </cell>
        </row>
        <row r="6">
          <cell r="C6" t="str">
            <v>Low</v>
          </cell>
          <cell r="D6">
            <v>1</v>
          </cell>
          <cell r="E6" t="str">
            <v>Low</v>
          </cell>
          <cell r="F6">
            <v>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10.bin"/><Relationship Id="rId4" Type="http://schemas.openxmlformats.org/officeDocument/2006/relationships/comments" Target="../comments5.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vmlDrawing" Target="../drawings/vmlDrawing16.vml"/><Relationship Id="rId1" Type="http://schemas.openxmlformats.org/officeDocument/2006/relationships/printerSettings" Target="../printerSettings/printerSettings11.bin"/><Relationship Id="rId4" Type="http://schemas.openxmlformats.org/officeDocument/2006/relationships/comments" Target="../comments6.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vmlDrawing" Target="../drawings/vmlDrawing8.v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vmlDrawing" Target="../drawings/vmlDrawing11.v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GridLines="0" tabSelected="1" view="pageLayout" zoomScaleNormal="100" workbookViewId="0"/>
  </sheetViews>
  <sheetFormatPr defaultColWidth="11.5703125" defaultRowHeight="12.75"/>
  <cols>
    <col min="1" max="1" width="11.5703125" style="2"/>
    <col min="2" max="2" width="15.7109375" style="2" customWidth="1"/>
    <col min="3" max="3" width="12.7109375" style="3" customWidth="1"/>
    <col min="4" max="4" width="14" style="2" customWidth="1"/>
    <col min="5" max="5" width="14" style="3" customWidth="1"/>
    <col min="6" max="6" width="14.140625" style="2" customWidth="1"/>
    <col min="7" max="7" width="13" style="3" customWidth="1"/>
    <col min="8" max="8" width="17.7109375" style="2" customWidth="1"/>
    <col min="9" max="9" width="26.42578125" style="2" customWidth="1"/>
    <col min="10" max="254" width="11.5703125" style="2"/>
    <col min="255" max="255" width="15.7109375" style="2" customWidth="1"/>
    <col min="256" max="256" width="12.7109375" style="2" customWidth="1"/>
    <col min="257" max="258" width="14" style="2" customWidth="1"/>
    <col min="259" max="259" width="14.140625" style="2" customWidth="1"/>
    <col min="260" max="260" width="13" style="2" customWidth="1"/>
    <col min="261" max="261" width="10.28515625" style="2" customWidth="1"/>
    <col min="262" max="262" width="15.5703125" style="2" customWidth="1"/>
    <col min="263" max="263" width="11" style="2" customWidth="1"/>
    <col min="264" max="264" width="19.28515625" style="2" customWidth="1"/>
    <col min="265" max="265" width="16.42578125" style="2" customWidth="1"/>
    <col min="266" max="510" width="11.5703125" style="2"/>
    <col min="511" max="511" width="15.7109375" style="2" customWidth="1"/>
    <col min="512" max="512" width="12.7109375" style="2" customWidth="1"/>
    <col min="513" max="514" width="14" style="2" customWidth="1"/>
    <col min="515" max="515" width="14.140625" style="2" customWidth="1"/>
    <col min="516" max="516" width="13" style="2" customWidth="1"/>
    <col min="517" max="517" width="10.28515625" style="2" customWidth="1"/>
    <col min="518" max="518" width="15.5703125" style="2" customWidth="1"/>
    <col min="519" max="519" width="11" style="2" customWidth="1"/>
    <col min="520" max="520" width="19.28515625" style="2" customWidth="1"/>
    <col min="521" max="521" width="16.42578125" style="2" customWidth="1"/>
    <col min="522" max="766" width="11.5703125" style="2"/>
    <col min="767" max="767" width="15.7109375" style="2" customWidth="1"/>
    <col min="768" max="768" width="12.7109375" style="2" customWidth="1"/>
    <col min="769" max="770" width="14" style="2" customWidth="1"/>
    <col min="771" max="771" width="14.140625" style="2" customWidth="1"/>
    <col min="772" max="772" width="13" style="2" customWidth="1"/>
    <col min="773" max="773" width="10.28515625" style="2" customWidth="1"/>
    <col min="774" max="774" width="15.5703125" style="2" customWidth="1"/>
    <col min="775" max="775" width="11" style="2" customWidth="1"/>
    <col min="776" max="776" width="19.28515625" style="2" customWidth="1"/>
    <col min="777" max="777" width="16.42578125" style="2" customWidth="1"/>
    <col min="778" max="1022" width="11.5703125" style="2"/>
    <col min="1023" max="1023" width="15.7109375" style="2" customWidth="1"/>
    <col min="1024" max="1024" width="12.7109375" style="2" customWidth="1"/>
    <col min="1025" max="1026" width="14" style="2" customWidth="1"/>
    <col min="1027" max="1027" width="14.140625" style="2" customWidth="1"/>
    <col min="1028" max="1028" width="13" style="2" customWidth="1"/>
    <col min="1029" max="1029" width="10.28515625" style="2" customWidth="1"/>
    <col min="1030" max="1030" width="15.5703125" style="2" customWidth="1"/>
    <col min="1031" max="1031" width="11" style="2" customWidth="1"/>
    <col min="1032" max="1032" width="19.28515625" style="2" customWidth="1"/>
    <col min="1033" max="1033" width="16.42578125" style="2" customWidth="1"/>
    <col min="1034" max="1278" width="11.5703125" style="2"/>
    <col min="1279" max="1279" width="15.7109375" style="2" customWidth="1"/>
    <col min="1280" max="1280" width="12.7109375" style="2" customWidth="1"/>
    <col min="1281" max="1282" width="14" style="2" customWidth="1"/>
    <col min="1283" max="1283" width="14.140625" style="2" customWidth="1"/>
    <col min="1284" max="1284" width="13" style="2" customWidth="1"/>
    <col min="1285" max="1285" width="10.28515625" style="2" customWidth="1"/>
    <col min="1286" max="1286" width="15.5703125" style="2" customWidth="1"/>
    <col min="1287" max="1287" width="11" style="2" customWidth="1"/>
    <col min="1288" max="1288" width="19.28515625" style="2" customWidth="1"/>
    <col min="1289" max="1289" width="16.42578125" style="2" customWidth="1"/>
    <col min="1290" max="1534" width="11.5703125" style="2"/>
    <col min="1535" max="1535" width="15.7109375" style="2" customWidth="1"/>
    <col min="1536" max="1536" width="12.7109375" style="2" customWidth="1"/>
    <col min="1537" max="1538" width="14" style="2" customWidth="1"/>
    <col min="1539" max="1539" width="14.140625" style="2" customWidth="1"/>
    <col min="1540" max="1540" width="13" style="2" customWidth="1"/>
    <col min="1541" max="1541" width="10.28515625" style="2" customWidth="1"/>
    <col min="1542" max="1542" width="15.5703125" style="2" customWidth="1"/>
    <col min="1543" max="1543" width="11" style="2" customWidth="1"/>
    <col min="1544" max="1544" width="19.28515625" style="2" customWidth="1"/>
    <col min="1545" max="1545" width="16.42578125" style="2" customWidth="1"/>
    <col min="1546" max="1790" width="11.5703125" style="2"/>
    <col min="1791" max="1791" width="15.7109375" style="2" customWidth="1"/>
    <col min="1792" max="1792" width="12.7109375" style="2" customWidth="1"/>
    <col min="1793" max="1794" width="14" style="2" customWidth="1"/>
    <col min="1795" max="1795" width="14.140625" style="2" customWidth="1"/>
    <col min="1796" max="1796" width="13" style="2" customWidth="1"/>
    <col min="1797" max="1797" width="10.28515625" style="2" customWidth="1"/>
    <col min="1798" max="1798" width="15.5703125" style="2" customWidth="1"/>
    <col min="1799" max="1799" width="11" style="2" customWidth="1"/>
    <col min="1800" max="1800" width="19.28515625" style="2" customWidth="1"/>
    <col min="1801" max="1801" width="16.42578125" style="2" customWidth="1"/>
    <col min="1802" max="2046" width="11.5703125" style="2"/>
    <col min="2047" max="2047" width="15.7109375" style="2" customWidth="1"/>
    <col min="2048" max="2048" width="12.7109375" style="2" customWidth="1"/>
    <col min="2049" max="2050" width="14" style="2" customWidth="1"/>
    <col min="2051" max="2051" width="14.140625" style="2" customWidth="1"/>
    <col min="2052" max="2052" width="13" style="2" customWidth="1"/>
    <col min="2053" max="2053" width="10.28515625" style="2" customWidth="1"/>
    <col min="2054" max="2054" width="15.5703125" style="2" customWidth="1"/>
    <col min="2055" max="2055" width="11" style="2" customWidth="1"/>
    <col min="2056" max="2056" width="19.28515625" style="2" customWidth="1"/>
    <col min="2057" max="2057" width="16.42578125" style="2" customWidth="1"/>
    <col min="2058" max="2302" width="11.5703125" style="2"/>
    <col min="2303" max="2303" width="15.7109375" style="2" customWidth="1"/>
    <col min="2304" max="2304" width="12.7109375" style="2" customWidth="1"/>
    <col min="2305" max="2306" width="14" style="2" customWidth="1"/>
    <col min="2307" max="2307" width="14.140625" style="2" customWidth="1"/>
    <col min="2308" max="2308" width="13" style="2" customWidth="1"/>
    <col min="2309" max="2309" width="10.28515625" style="2" customWidth="1"/>
    <col min="2310" max="2310" width="15.5703125" style="2" customWidth="1"/>
    <col min="2311" max="2311" width="11" style="2" customWidth="1"/>
    <col min="2312" max="2312" width="19.28515625" style="2" customWidth="1"/>
    <col min="2313" max="2313" width="16.42578125" style="2" customWidth="1"/>
    <col min="2314" max="2558" width="11.5703125" style="2"/>
    <col min="2559" max="2559" width="15.7109375" style="2" customWidth="1"/>
    <col min="2560" max="2560" width="12.7109375" style="2" customWidth="1"/>
    <col min="2561" max="2562" width="14" style="2" customWidth="1"/>
    <col min="2563" max="2563" width="14.140625" style="2" customWidth="1"/>
    <col min="2564" max="2564" width="13" style="2" customWidth="1"/>
    <col min="2565" max="2565" width="10.28515625" style="2" customWidth="1"/>
    <col min="2566" max="2566" width="15.5703125" style="2" customWidth="1"/>
    <col min="2567" max="2567" width="11" style="2" customWidth="1"/>
    <col min="2568" max="2568" width="19.28515625" style="2" customWidth="1"/>
    <col min="2569" max="2569" width="16.42578125" style="2" customWidth="1"/>
    <col min="2570" max="2814" width="11.5703125" style="2"/>
    <col min="2815" max="2815" width="15.7109375" style="2" customWidth="1"/>
    <col min="2816" max="2816" width="12.7109375" style="2" customWidth="1"/>
    <col min="2817" max="2818" width="14" style="2" customWidth="1"/>
    <col min="2819" max="2819" width="14.140625" style="2" customWidth="1"/>
    <col min="2820" max="2820" width="13" style="2" customWidth="1"/>
    <col min="2821" max="2821" width="10.28515625" style="2" customWidth="1"/>
    <col min="2822" max="2822" width="15.5703125" style="2" customWidth="1"/>
    <col min="2823" max="2823" width="11" style="2" customWidth="1"/>
    <col min="2824" max="2824" width="19.28515625" style="2" customWidth="1"/>
    <col min="2825" max="2825" width="16.42578125" style="2" customWidth="1"/>
    <col min="2826" max="3070" width="11.5703125" style="2"/>
    <col min="3071" max="3071" width="15.7109375" style="2" customWidth="1"/>
    <col min="3072" max="3072" width="12.7109375" style="2" customWidth="1"/>
    <col min="3073" max="3074" width="14" style="2" customWidth="1"/>
    <col min="3075" max="3075" width="14.140625" style="2" customWidth="1"/>
    <col min="3076" max="3076" width="13" style="2" customWidth="1"/>
    <col min="3077" max="3077" width="10.28515625" style="2" customWidth="1"/>
    <col min="3078" max="3078" width="15.5703125" style="2" customWidth="1"/>
    <col min="3079" max="3079" width="11" style="2" customWidth="1"/>
    <col min="3080" max="3080" width="19.28515625" style="2" customWidth="1"/>
    <col min="3081" max="3081" width="16.42578125" style="2" customWidth="1"/>
    <col min="3082" max="3326" width="11.5703125" style="2"/>
    <col min="3327" max="3327" width="15.7109375" style="2" customWidth="1"/>
    <col min="3328" max="3328" width="12.7109375" style="2" customWidth="1"/>
    <col min="3329" max="3330" width="14" style="2" customWidth="1"/>
    <col min="3331" max="3331" width="14.140625" style="2" customWidth="1"/>
    <col min="3332" max="3332" width="13" style="2" customWidth="1"/>
    <col min="3333" max="3333" width="10.28515625" style="2" customWidth="1"/>
    <col min="3334" max="3334" width="15.5703125" style="2" customWidth="1"/>
    <col min="3335" max="3335" width="11" style="2" customWidth="1"/>
    <col min="3336" max="3336" width="19.28515625" style="2" customWidth="1"/>
    <col min="3337" max="3337" width="16.42578125" style="2" customWidth="1"/>
    <col min="3338" max="3582" width="11.5703125" style="2"/>
    <col min="3583" max="3583" width="15.7109375" style="2" customWidth="1"/>
    <col min="3584" max="3584" width="12.7109375" style="2" customWidth="1"/>
    <col min="3585" max="3586" width="14" style="2" customWidth="1"/>
    <col min="3587" max="3587" width="14.140625" style="2" customWidth="1"/>
    <col min="3588" max="3588" width="13" style="2" customWidth="1"/>
    <col min="3589" max="3589" width="10.28515625" style="2" customWidth="1"/>
    <col min="3590" max="3590" width="15.5703125" style="2" customWidth="1"/>
    <col min="3591" max="3591" width="11" style="2" customWidth="1"/>
    <col min="3592" max="3592" width="19.28515625" style="2" customWidth="1"/>
    <col min="3593" max="3593" width="16.42578125" style="2" customWidth="1"/>
    <col min="3594" max="3838" width="11.5703125" style="2"/>
    <col min="3839" max="3839" width="15.7109375" style="2" customWidth="1"/>
    <col min="3840" max="3840" width="12.7109375" style="2" customWidth="1"/>
    <col min="3841" max="3842" width="14" style="2" customWidth="1"/>
    <col min="3843" max="3843" width="14.140625" style="2" customWidth="1"/>
    <col min="3844" max="3844" width="13" style="2" customWidth="1"/>
    <col min="3845" max="3845" width="10.28515625" style="2" customWidth="1"/>
    <col min="3846" max="3846" width="15.5703125" style="2" customWidth="1"/>
    <col min="3847" max="3847" width="11" style="2" customWidth="1"/>
    <col min="3848" max="3848" width="19.28515625" style="2" customWidth="1"/>
    <col min="3849" max="3849" width="16.42578125" style="2" customWidth="1"/>
    <col min="3850" max="4094" width="11.5703125" style="2"/>
    <col min="4095" max="4095" width="15.7109375" style="2" customWidth="1"/>
    <col min="4096" max="4096" width="12.7109375" style="2" customWidth="1"/>
    <col min="4097" max="4098" width="14" style="2" customWidth="1"/>
    <col min="4099" max="4099" width="14.140625" style="2" customWidth="1"/>
    <col min="4100" max="4100" width="13" style="2" customWidth="1"/>
    <col min="4101" max="4101" width="10.28515625" style="2" customWidth="1"/>
    <col min="4102" max="4102" width="15.5703125" style="2" customWidth="1"/>
    <col min="4103" max="4103" width="11" style="2" customWidth="1"/>
    <col min="4104" max="4104" width="19.28515625" style="2" customWidth="1"/>
    <col min="4105" max="4105" width="16.42578125" style="2" customWidth="1"/>
    <col min="4106" max="4350" width="11.5703125" style="2"/>
    <col min="4351" max="4351" width="15.7109375" style="2" customWidth="1"/>
    <col min="4352" max="4352" width="12.7109375" style="2" customWidth="1"/>
    <col min="4353" max="4354" width="14" style="2" customWidth="1"/>
    <col min="4355" max="4355" width="14.140625" style="2" customWidth="1"/>
    <col min="4356" max="4356" width="13" style="2" customWidth="1"/>
    <col min="4357" max="4357" width="10.28515625" style="2" customWidth="1"/>
    <col min="4358" max="4358" width="15.5703125" style="2" customWidth="1"/>
    <col min="4359" max="4359" width="11" style="2" customWidth="1"/>
    <col min="4360" max="4360" width="19.28515625" style="2" customWidth="1"/>
    <col min="4361" max="4361" width="16.42578125" style="2" customWidth="1"/>
    <col min="4362" max="4606" width="11.5703125" style="2"/>
    <col min="4607" max="4607" width="15.7109375" style="2" customWidth="1"/>
    <col min="4608" max="4608" width="12.7109375" style="2" customWidth="1"/>
    <col min="4609" max="4610" width="14" style="2" customWidth="1"/>
    <col min="4611" max="4611" width="14.140625" style="2" customWidth="1"/>
    <col min="4612" max="4612" width="13" style="2" customWidth="1"/>
    <col min="4613" max="4613" width="10.28515625" style="2" customWidth="1"/>
    <col min="4614" max="4614" width="15.5703125" style="2" customWidth="1"/>
    <col min="4615" max="4615" width="11" style="2" customWidth="1"/>
    <col min="4616" max="4616" width="19.28515625" style="2" customWidth="1"/>
    <col min="4617" max="4617" width="16.42578125" style="2" customWidth="1"/>
    <col min="4618" max="4862" width="11.5703125" style="2"/>
    <col min="4863" max="4863" width="15.7109375" style="2" customWidth="1"/>
    <col min="4864" max="4864" width="12.7109375" style="2" customWidth="1"/>
    <col min="4865" max="4866" width="14" style="2" customWidth="1"/>
    <col min="4867" max="4867" width="14.140625" style="2" customWidth="1"/>
    <col min="4868" max="4868" width="13" style="2" customWidth="1"/>
    <col min="4869" max="4869" width="10.28515625" style="2" customWidth="1"/>
    <col min="4870" max="4870" width="15.5703125" style="2" customWidth="1"/>
    <col min="4871" max="4871" width="11" style="2" customWidth="1"/>
    <col min="4872" max="4872" width="19.28515625" style="2" customWidth="1"/>
    <col min="4873" max="4873" width="16.42578125" style="2" customWidth="1"/>
    <col min="4874" max="5118" width="11.5703125" style="2"/>
    <col min="5119" max="5119" width="15.7109375" style="2" customWidth="1"/>
    <col min="5120" max="5120" width="12.7109375" style="2" customWidth="1"/>
    <col min="5121" max="5122" width="14" style="2" customWidth="1"/>
    <col min="5123" max="5123" width="14.140625" style="2" customWidth="1"/>
    <col min="5124" max="5124" width="13" style="2" customWidth="1"/>
    <col min="5125" max="5125" width="10.28515625" style="2" customWidth="1"/>
    <col min="5126" max="5126" width="15.5703125" style="2" customWidth="1"/>
    <col min="5127" max="5127" width="11" style="2" customWidth="1"/>
    <col min="5128" max="5128" width="19.28515625" style="2" customWidth="1"/>
    <col min="5129" max="5129" width="16.42578125" style="2" customWidth="1"/>
    <col min="5130" max="5374" width="11.5703125" style="2"/>
    <col min="5375" max="5375" width="15.7109375" style="2" customWidth="1"/>
    <col min="5376" max="5376" width="12.7109375" style="2" customWidth="1"/>
    <col min="5377" max="5378" width="14" style="2" customWidth="1"/>
    <col min="5379" max="5379" width="14.140625" style="2" customWidth="1"/>
    <col min="5380" max="5380" width="13" style="2" customWidth="1"/>
    <col min="5381" max="5381" width="10.28515625" style="2" customWidth="1"/>
    <col min="5382" max="5382" width="15.5703125" style="2" customWidth="1"/>
    <col min="5383" max="5383" width="11" style="2" customWidth="1"/>
    <col min="5384" max="5384" width="19.28515625" style="2" customWidth="1"/>
    <col min="5385" max="5385" width="16.42578125" style="2" customWidth="1"/>
    <col min="5386" max="5630" width="11.5703125" style="2"/>
    <col min="5631" max="5631" width="15.7109375" style="2" customWidth="1"/>
    <col min="5632" max="5632" width="12.7109375" style="2" customWidth="1"/>
    <col min="5633" max="5634" width="14" style="2" customWidth="1"/>
    <col min="5635" max="5635" width="14.140625" style="2" customWidth="1"/>
    <col min="5636" max="5636" width="13" style="2" customWidth="1"/>
    <col min="5637" max="5637" width="10.28515625" style="2" customWidth="1"/>
    <col min="5638" max="5638" width="15.5703125" style="2" customWidth="1"/>
    <col min="5639" max="5639" width="11" style="2" customWidth="1"/>
    <col min="5640" max="5640" width="19.28515625" style="2" customWidth="1"/>
    <col min="5641" max="5641" width="16.42578125" style="2" customWidth="1"/>
    <col min="5642" max="5886" width="11.5703125" style="2"/>
    <col min="5887" max="5887" width="15.7109375" style="2" customWidth="1"/>
    <col min="5888" max="5888" width="12.7109375" style="2" customWidth="1"/>
    <col min="5889" max="5890" width="14" style="2" customWidth="1"/>
    <col min="5891" max="5891" width="14.140625" style="2" customWidth="1"/>
    <col min="5892" max="5892" width="13" style="2" customWidth="1"/>
    <col min="5893" max="5893" width="10.28515625" style="2" customWidth="1"/>
    <col min="5894" max="5894" width="15.5703125" style="2" customWidth="1"/>
    <col min="5895" max="5895" width="11" style="2" customWidth="1"/>
    <col min="5896" max="5896" width="19.28515625" style="2" customWidth="1"/>
    <col min="5897" max="5897" width="16.42578125" style="2" customWidth="1"/>
    <col min="5898" max="6142" width="11.5703125" style="2"/>
    <col min="6143" max="6143" width="15.7109375" style="2" customWidth="1"/>
    <col min="6144" max="6144" width="12.7109375" style="2" customWidth="1"/>
    <col min="6145" max="6146" width="14" style="2" customWidth="1"/>
    <col min="6147" max="6147" width="14.140625" style="2" customWidth="1"/>
    <col min="6148" max="6148" width="13" style="2" customWidth="1"/>
    <col min="6149" max="6149" width="10.28515625" style="2" customWidth="1"/>
    <col min="6150" max="6150" width="15.5703125" style="2" customWidth="1"/>
    <col min="6151" max="6151" width="11" style="2" customWidth="1"/>
    <col min="6152" max="6152" width="19.28515625" style="2" customWidth="1"/>
    <col min="6153" max="6153" width="16.42578125" style="2" customWidth="1"/>
    <col min="6154" max="6398" width="11.5703125" style="2"/>
    <col min="6399" max="6399" width="15.7109375" style="2" customWidth="1"/>
    <col min="6400" max="6400" width="12.7109375" style="2" customWidth="1"/>
    <col min="6401" max="6402" width="14" style="2" customWidth="1"/>
    <col min="6403" max="6403" width="14.140625" style="2" customWidth="1"/>
    <col min="6404" max="6404" width="13" style="2" customWidth="1"/>
    <col min="6405" max="6405" width="10.28515625" style="2" customWidth="1"/>
    <col min="6406" max="6406" width="15.5703125" style="2" customWidth="1"/>
    <col min="6407" max="6407" width="11" style="2" customWidth="1"/>
    <col min="6408" max="6408" width="19.28515625" style="2" customWidth="1"/>
    <col min="6409" max="6409" width="16.42578125" style="2" customWidth="1"/>
    <col min="6410" max="6654" width="11.5703125" style="2"/>
    <col min="6655" max="6655" width="15.7109375" style="2" customWidth="1"/>
    <col min="6656" max="6656" width="12.7109375" style="2" customWidth="1"/>
    <col min="6657" max="6658" width="14" style="2" customWidth="1"/>
    <col min="6659" max="6659" width="14.140625" style="2" customWidth="1"/>
    <col min="6660" max="6660" width="13" style="2" customWidth="1"/>
    <col min="6661" max="6661" width="10.28515625" style="2" customWidth="1"/>
    <col min="6662" max="6662" width="15.5703125" style="2" customWidth="1"/>
    <col min="6663" max="6663" width="11" style="2" customWidth="1"/>
    <col min="6664" max="6664" width="19.28515625" style="2" customWidth="1"/>
    <col min="6665" max="6665" width="16.42578125" style="2" customWidth="1"/>
    <col min="6666" max="6910" width="11.5703125" style="2"/>
    <col min="6911" max="6911" width="15.7109375" style="2" customWidth="1"/>
    <col min="6912" max="6912" width="12.7109375" style="2" customWidth="1"/>
    <col min="6913" max="6914" width="14" style="2" customWidth="1"/>
    <col min="6915" max="6915" width="14.140625" style="2" customWidth="1"/>
    <col min="6916" max="6916" width="13" style="2" customWidth="1"/>
    <col min="6917" max="6917" width="10.28515625" style="2" customWidth="1"/>
    <col min="6918" max="6918" width="15.5703125" style="2" customWidth="1"/>
    <col min="6919" max="6919" width="11" style="2" customWidth="1"/>
    <col min="6920" max="6920" width="19.28515625" style="2" customWidth="1"/>
    <col min="6921" max="6921" width="16.42578125" style="2" customWidth="1"/>
    <col min="6922" max="7166" width="11.5703125" style="2"/>
    <col min="7167" max="7167" width="15.7109375" style="2" customWidth="1"/>
    <col min="7168" max="7168" width="12.7109375" style="2" customWidth="1"/>
    <col min="7169" max="7170" width="14" style="2" customWidth="1"/>
    <col min="7171" max="7171" width="14.140625" style="2" customWidth="1"/>
    <col min="7172" max="7172" width="13" style="2" customWidth="1"/>
    <col min="7173" max="7173" width="10.28515625" style="2" customWidth="1"/>
    <col min="7174" max="7174" width="15.5703125" style="2" customWidth="1"/>
    <col min="7175" max="7175" width="11" style="2" customWidth="1"/>
    <col min="7176" max="7176" width="19.28515625" style="2" customWidth="1"/>
    <col min="7177" max="7177" width="16.42578125" style="2" customWidth="1"/>
    <col min="7178" max="7422" width="11.5703125" style="2"/>
    <col min="7423" max="7423" width="15.7109375" style="2" customWidth="1"/>
    <col min="7424" max="7424" width="12.7109375" style="2" customWidth="1"/>
    <col min="7425" max="7426" width="14" style="2" customWidth="1"/>
    <col min="7427" max="7427" width="14.140625" style="2" customWidth="1"/>
    <col min="7428" max="7428" width="13" style="2" customWidth="1"/>
    <col min="7429" max="7429" width="10.28515625" style="2" customWidth="1"/>
    <col min="7430" max="7430" width="15.5703125" style="2" customWidth="1"/>
    <col min="7431" max="7431" width="11" style="2" customWidth="1"/>
    <col min="7432" max="7432" width="19.28515625" style="2" customWidth="1"/>
    <col min="7433" max="7433" width="16.42578125" style="2" customWidth="1"/>
    <col min="7434" max="7678" width="11.5703125" style="2"/>
    <col min="7679" max="7679" width="15.7109375" style="2" customWidth="1"/>
    <col min="7680" max="7680" width="12.7109375" style="2" customWidth="1"/>
    <col min="7681" max="7682" width="14" style="2" customWidth="1"/>
    <col min="7683" max="7683" width="14.140625" style="2" customWidth="1"/>
    <col min="7684" max="7684" width="13" style="2" customWidth="1"/>
    <col min="7685" max="7685" width="10.28515625" style="2" customWidth="1"/>
    <col min="7686" max="7686" width="15.5703125" style="2" customWidth="1"/>
    <col min="7687" max="7687" width="11" style="2" customWidth="1"/>
    <col min="7688" max="7688" width="19.28515625" style="2" customWidth="1"/>
    <col min="7689" max="7689" width="16.42578125" style="2" customWidth="1"/>
    <col min="7690" max="7934" width="11.5703125" style="2"/>
    <col min="7935" max="7935" width="15.7109375" style="2" customWidth="1"/>
    <col min="7936" max="7936" width="12.7109375" style="2" customWidth="1"/>
    <col min="7937" max="7938" width="14" style="2" customWidth="1"/>
    <col min="7939" max="7939" width="14.140625" style="2" customWidth="1"/>
    <col min="7940" max="7940" width="13" style="2" customWidth="1"/>
    <col min="7941" max="7941" width="10.28515625" style="2" customWidth="1"/>
    <col min="7942" max="7942" width="15.5703125" style="2" customWidth="1"/>
    <col min="7943" max="7943" width="11" style="2" customWidth="1"/>
    <col min="7944" max="7944" width="19.28515625" style="2" customWidth="1"/>
    <col min="7945" max="7945" width="16.42578125" style="2" customWidth="1"/>
    <col min="7946" max="8190" width="11.5703125" style="2"/>
    <col min="8191" max="8191" width="15.7109375" style="2" customWidth="1"/>
    <col min="8192" max="8192" width="12.7109375" style="2" customWidth="1"/>
    <col min="8193" max="8194" width="14" style="2" customWidth="1"/>
    <col min="8195" max="8195" width="14.140625" style="2" customWidth="1"/>
    <col min="8196" max="8196" width="13" style="2" customWidth="1"/>
    <col min="8197" max="8197" width="10.28515625" style="2" customWidth="1"/>
    <col min="8198" max="8198" width="15.5703125" style="2" customWidth="1"/>
    <col min="8199" max="8199" width="11" style="2" customWidth="1"/>
    <col min="8200" max="8200" width="19.28515625" style="2" customWidth="1"/>
    <col min="8201" max="8201" width="16.42578125" style="2" customWidth="1"/>
    <col min="8202" max="8446" width="11.5703125" style="2"/>
    <col min="8447" max="8447" width="15.7109375" style="2" customWidth="1"/>
    <col min="8448" max="8448" width="12.7109375" style="2" customWidth="1"/>
    <col min="8449" max="8450" width="14" style="2" customWidth="1"/>
    <col min="8451" max="8451" width="14.140625" style="2" customWidth="1"/>
    <col min="8452" max="8452" width="13" style="2" customWidth="1"/>
    <col min="8453" max="8453" width="10.28515625" style="2" customWidth="1"/>
    <col min="8454" max="8454" width="15.5703125" style="2" customWidth="1"/>
    <col min="8455" max="8455" width="11" style="2" customWidth="1"/>
    <col min="8456" max="8456" width="19.28515625" style="2" customWidth="1"/>
    <col min="8457" max="8457" width="16.42578125" style="2" customWidth="1"/>
    <col min="8458" max="8702" width="11.5703125" style="2"/>
    <col min="8703" max="8703" width="15.7109375" style="2" customWidth="1"/>
    <col min="8704" max="8704" width="12.7109375" style="2" customWidth="1"/>
    <col min="8705" max="8706" width="14" style="2" customWidth="1"/>
    <col min="8707" max="8707" width="14.140625" style="2" customWidth="1"/>
    <col min="8708" max="8708" width="13" style="2" customWidth="1"/>
    <col min="8709" max="8709" width="10.28515625" style="2" customWidth="1"/>
    <col min="8710" max="8710" width="15.5703125" style="2" customWidth="1"/>
    <col min="8711" max="8711" width="11" style="2" customWidth="1"/>
    <col min="8712" max="8712" width="19.28515625" style="2" customWidth="1"/>
    <col min="8713" max="8713" width="16.42578125" style="2" customWidth="1"/>
    <col min="8714" max="8958" width="11.5703125" style="2"/>
    <col min="8959" max="8959" width="15.7109375" style="2" customWidth="1"/>
    <col min="8960" max="8960" width="12.7109375" style="2" customWidth="1"/>
    <col min="8961" max="8962" width="14" style="2" customWidth="1"/>
    <col min="8963" max="8963" width="14.140625" style="2" customWidth="1"/>
    <col min="8964" max="8964" width="13" style="2" customWidth="1"/>
    <col min="8965" max="8965" width="10.28515625" style="2" customWidth="1"/>
    <col min="8966" max="8966" width="15.5703125" style="2" customWidth="1"/>
    <col min="8967" max="8967" width="11" style="2" customWidth="1"/>
    <col min="8968" max="8968" width="19.28515625" style="2" customWidth="1"/>
    <col min="8969" max="8969" width="16.42578125" style="2" customWidth="1"/>
    <col min="8970" max="9214" width="11.5703125" style="2"/>
    <col min="9215" max="9215" width="15.7109375" style="2" customWidth="1"/>
    <col min="9216" max="9216" width="12.7109375" style="2" customWidth="1"/>
    <col min="9217" max="9218" width="14" style="2" customWidth="1"/>
    <col min="9219" max="9219" width="14.140625" style="2" customWidth="1"/>
    <col min="9220" max="9220" width="13" style="2" customWidth="1"/>
    <col min="9221" max="9221" width="10.28515625" style="2" customWidth="1"/>
    <col min="9222" max="9222" width="15.5703125" style="2" customWidth="1"/>
    <col min="9223" max="9223" width="11" style="2" customWidth="1"/>
    <col min="9224" max="9224" width="19.28515625" style="2" customWidth="1"/>
    <col min="9225" max="9225" width="16.42578125" style="2" customWidth="1"/>
    <col min="9226" max="9470" width="11.5703125" style="2"/>
    <col min="9471" max="9471" width="15.7109375" style="2" customWidth="1"/>
    <col min="9472" max="9472" width="12.7109375" style="2" customWidth="1"/>
    <col min="9473" max="9474" width="14" style="2" customWidth="1"/>
    <col min="9475" max="9475" width="14.140625" style="2" customWidth="1"/>
    <col min="9476" max="9476" width="13" style="2" customWidth="1"/>
    <col min="9477" max="9477" width="10.28515625" style="2" customWidth="1"/>
    <col min="9478" max="9478" width="15.5703125" style="2" customWidth="1"/>
    <col min="9479" max="9479" width="11" style="2" customWidth="1"/>
    <col min="9480" max="9480" width="19.28515625" style="2" customWidth="1"/>
    <col min="9481" max="9481" width="16.42578125" style="2" customWidth="1"/>
    <col min="9482" max="9726" width="11.5703125" style="2"/>
    <col min="9727" max="9727" width="15.7109375" style="2" customWidth="1"/>
    <col min="9728" max="9728" width="12.7109375" style="2" customWidth="1"/>
    <col min="9729" max="9730" width="14" style="2" customWidth="1"/>
    <col min="9731" max="9731" width="14.140625" style="2" customWidth="1"/>
    <col min="9732" max="9732" width="13" style="2" customWidth="1"/>
    <col min="9733" max="9733" width="10.28515625" style="2" customWidth="1"/>
    <col min="9734" max="9734" width="15.5703125" style="2" customWidth="1"/>
    <col min="9735" max="9735" width="11" style="2" customWidth="1"/>
    <col min="9736" max="9736" width="19.28515625" style="2" customWidth="1"/>
    <col min="9737" max="9737" width="16.42578125" style="2" customWidth="1"/>
    <col min="9738" max="9982" width="11.5703125" style="2"/>
    <col min="9983" max="9983" width="15.7109375" style="2" customWidth="1"/>
    <col min="9984" max="9984" width="12.7109375" style="2" customWidth="1"/>
    <col min="9985" max="9986" width="14" style="2" customWidth="1"/>
    <col min="9987" max="9987" width="14.140625" style="2" customWidth="1"/>
    <col min="9988" max="9988" width="13" style="2" customWidth="1"/>
    <col min="9989" max="9989" width="10.28515625" style="2" customWidth="1"/>
    <col min="9990" max="9990" width="15.5703125" style="2" customWidth="1"/>
    <col min="9991" max="9991" width="11" style="2" customWidth="1"/>
    <col min="9992" max="9992" width="19.28515625" style="2" customWidth="1"/>
    <col min="9993" max="9993" width="16.42578125" style="2" customWidth="1"/>
    <col min="9994" max="10238" width="11.5703125" style="2"/>
    <col min="10239" max="10239" width="15.7109375" style="2" customWidth="1"/>
    <col min="10240" max="10240" width="12.7109375" style="2" customWidth="1"/>
    <col min="10241" max="10242" width="14" style="2" customWidth="1"/>
    <col min="10243" max="10243" width="14.140625" style="2" customWidth="1"/>
    <col min="10244" max="10244" width="13" style="2" customWidth="1"/>
    <col min="10245" max="10245" width="10.28515625" style="2" customWidth="1"/>
    <col min="10246" max="10246" width="15.5703125" style="2" customWidth="1"/>
    <col min="10247" max="10247" width="11" style="2" customWidth="1"/>
    <col min="10248" max="10248" width="19.28515625" style="2" customWidth="1"/>
    <col min="10249" max="10249" width="16.42578125" style="2" customWidth="1"/>
    <col min="10250" max="10494" width="11.5703125" style="2"/>
    <col min="10495" max="10495" width="15.7109375" style="2" customWidth="1"/>
    <col min="10496" max="10496" width="12.7109375" style="2" customWidth="1"/>
    <col min="10497" max="10498" width="14" style="2" customWidth="1"/>
    <col min="10499" max="10499" width="14.140625" style="2" customWidth="1"/>
    <col min="10500" max="10500" width="13" style="2" customWidth="1"/>
    <col min="10501" max="10501" width="10.28515625" style="2" customWidth="1"/>
    <col min="10502" max="10502" width="15.5703125" style="2" customWidth="1"/>
    <col min="10503" max="10503" width="11" style="2" customWidth="1"/>
    <col min="10504" max="10504" width="19.28515625" style="2" customWidth="1"/>
    <col min="10505" max="10505" width="16.42578125" style="2" customWidth="1"/>
    <col min="10506" max="10750" width="11.5703125" style="2"/>
    <col min="10751" max="10751" width="15.7109375" style="2" customWidth="1"/>
    <col min="10752" max="10752" width="12.7109375" style="2" customWidth="1"/>
    <col min="10753" max="10754" width="14" style="2" customWidth="1"/>
    <col min="10755" max="10755" width="14.140625" style="2" customWidth="1"/>
    <col min="10756" max="10756" width="13" style="2" customWidth="1"/>
    <col min="10757" max="10757" width="10.28515625" style="2" customWidth="1"/>
    <col min="10758" max="10758" width="15.5703125" style="2" customWidth="1"/>
    <col min="10759" max="10759" width="11" style="2" customWidth="1"/>
    <col min="10760" max="10760" width="19.28515625" style="2" customWidth="1"/>
    <col min="10761" max="10761" width="16.42578125" style="2" customWidth="1"/>
    <col min="10762" max="11006" width="11.5703125" style="2"/>
    <col min="11007" max="11007" width="15.7109375" style="2" customWidth="1"/>
    <col min="11008" max="11008" width="12.7109375" style="2" customWidth="1"/>
    <col min="11009" max="11010" width="14" style="2" customWidth="1"/>
    <col min="11011" max="11011" width="14.140625" style="2" customWidth="1"/>
    <col min="11012" max="11012" width="13" style="2" customWidth="1"/>
    <col min="11013" max="11013" width="10.28515625" style="2" customWidth="1"/>
    <col min="11014" max="11014" width="15.5703125" style="2" customWidth="1"/>
    <col min="11015" max="11015" width="11" style="2" customWidth="1"/>
    <col min="11016" max="11016" width="19.28515625" style="2" customWidth="1"/>
    <col min="11017" max="11017" width="16.42578125" style="2" customWidth="1"/>
    <col min="11018" max="11262" width="11.5703125" style="2"/>
    <col min="11263" max="11263" width="15.7109375" style="2" customWidth="1"/>
    <col min="11264" max="11264" width="12.7109375" style="2" customWidth="1"/>
    <col min="11265" max="11266" width="14" style="2" customWidth="1"/>
    <col min="11267" max="11267" width="14.140625" style="2" customWidth="1"/>
    <col min="11268" max="11268" width="13" style="2" customWidth="1"/>
    <col min="11269" max="11269" width="10.28515625" style="2" customWidth="1"/>
    <col min="11270" max="11270" width="15.5703125" style="2" customWidth="1"/>
    <col min="11271" max="11271" width="11" style="2" customWidth="1"/>
    <col min="11272" max="11272" width="19.28515625" style="2" customWidth="1"/>
    <col min="11273" max="11273" width="16.42578125" style="2" customWidth="1"/>
    <col min="11274" max="11518" width="11.5703125" style="2"/>
    <col min="11519" max="11519" width="15.7109375" style="2" customWidth="1"/>
    <col min="11520" max="11520" width="12.7109375" style="2" customWidth="1"/>
    <col min="11521" max="11522" width="14" style="2" customWidth="1"/>
    <col min="11523" max="11523" width="14.140625" style="2" customWidth="1"/>
    <col min="11524" max="11524" width="13" style="2" customWidth="1"/>
    <col min="11525" max="11525" width="10.28515625" style="2" customWidth="1"/>
    <col min="11526" max="11526" width="15.5703125" style="2" customWidth="1"/>
    <col min="11527" max="11527" width="11" style="2" customWidth="1"/>
    <col min="11528" max="11528" width="19.28515625" style="2" customWidth="1"/>
    <col min="11529" max="11529" width="16.42578125" style="2" customWidth="1"/>
    <col min="11530" max="11774" width="11.5703125" style="2"/>
    <col min="11775" max="11775" width="15.7109375" style="2" customWidth="1"/>
    <col min="11776" max="11776" width="12.7109375" style="2" customWidth="1"/>
    <col min="11777" max="11778" width="14" style="2" customWidth="1"/>
    <col min="11779" max="11779" width="14.140625" style="2" customWidth="1"/>
    <col min="11780" max="11780" width="13" style="2" customWidth="1"/>
    <col min="11781" max="11781" width="10.28515625" style="2" customWidth="1"/>
    <col min="11782" max="11782" width="15.5703125" style="2" customWidth="1"/>
    <col min="11783" max="11783" width="11" style="2" customWidth="1"/>
    <col min="11784" max="11784" width="19.28515625" style="2" customWidth="1"/>
    <col min="11785" max="11785" width="16.42578125" style="2" customWidth="1"/>
    <col min="11786" max="12030" width="11.5703125" style="2"/>
    <col min="12031" max="12031" width="15.7109375" style="2" customWidth="1"/>
    <col min="12032" max="12032" width="12.7109375" style="2" customWidth="1"/>
    <col min="12033" max="12034" width="14" style="2" customWidth="1"/>
    <col min="12035" max="12035" width="14.140625" style="2" customWidth="1"/>
    <col min="12036" max="12036" width="13" style="2" customWidth="1"/>
    <col min="12037" max="12037" width="10.28515625" style="2" customWidth="1"/>
    <col min="12038" max="12038" width="15.5703125" style="2" customWidth="1"/>
    <col min="12039" max="12039" width="11" style="2" customWidth="1"/>
    <col min="12040" max="12040" width="19.28515625" style="2" customWidth="1"/>
    <col min="12041" max="12041" width="16.42578125" style="2" customWidth="1"/>
    <col min="12042" max="12286" width="11.5703125" style="2"/>
    <col min="12287" max="12287" width="15.7109375" style="2" customWidth="1"/>
    <col min="12288" max="12288" width="12.7109375" style="2" customWidth="1"/>
    <col min="12289" max="12290" width="14" style="2" customWidth="1"/>
    <col min="12291" max="12291" width="14.140625" style="2" customWidth="1"/>
    <col min="12292" max="12292" width="13" style="2" customWidth="1"/>
    <col min="12293" max="12293" width="10.28515625" style="2" customWidth="1"/>
    <col min="12294" max="12294" width="15.5703125" style="2" customWidth="1"/>
    <col min="12295" max="12295" width="11" style="2" customWidth="1"/>
    <col min="12296" max="12296" width="19.28515625" style="2" customWidth="1"/>
    <col min="12297" max="12297" width="16.42578125" style="2" customWidth="1"/>
    <col min="12298" max="12542" width="11.5703125" style="2"/>
    <col min="12543" max="12543" width="15.7109375" style="2" customWidth="1"/>
    <col min="12544" max="12544" width="12.7109375" style="2" customWidth="1"/>
    <col min="12545" max="12546" width="14" style="2" customWidth="1"/>
    <col min="12547" max="12547" width="14.140625" style="2" customWidth="1"/>
    <col min="12548" max="12548" width="13" style="2" customWidth="1"/>
    <col min="12549" max="12549" width="10.28515625" style="2" customWidth="1"/>
    <col min="12550" max="12550" width="15.5703125" style="2" customWidth="1"/>
    <col min="12551" max="12551" width="11" style="2" customWidth="1"/>
    <col min="12552" max="12552" width="19.28515625" style="2" customWidth="1"/>
    <col min="12553" max="12553" width="16.42578125" style="2" customWidth="1"/>
    <col min="12554" max="12798" width="11.5703125" style="2"/>
    <col min="12799" max="12799" width="15.7109375" style="2" customWidth="1"/>
    <col min="12800" max="12800" width="12.7109375" style="2" customWidth="1"/>
    <col min="12801" max="12802" width="14" style="2" customWidth="1"/>
    <col min="12803" max="12803" width="14.140625" style="2" customWidth="1"/>
    <col min="12804" max="12804" width="13" style="2" customWidth="1"/>
    <col min="12805" max="12805" width="10.28515625" style="2" customWidth="1"/>
    <col min="12806" max="12806" width="15.5703125" style="2" customWidth="1"/>
    <col min="12807" max="12807" width="11" style="2" customWidth="1"/>
    <col min="12808" max="12808" width="19.28515625" style="2" customWidth="1"/>
    <col min="12809" max="12809" width="16.42578125" style="2" customWidth="1"/>
    <col min="12810" max="13054" width="11.5703125" style="2"/>
    <col min="13055" max="13055" width="15.7109375" style="2" customWidth="1"/>
    <col min="13056" max="13056" width="12.7109375" style="2" customWidth="1"/>
    <col min="13057" max="13058" width="14" style="2" customWidth="1"/>
    <col min="13059" max="13059" width="14.140625" style="2" customWidth="1"/>
    <col min="13060" max="13060" width="13" style="2" customWidth="1"/>
    <col min="13061" max="13061" width="10.28515625" style="2" customWidth="1"/>
    <col min="13062" max="13062" width="15.5703125" style="2" customWidth="1"/>
    <col min="13063" max="13063" width="11" style="2" customWidth="1"/>
    <col min="13064" max="13064" width="19.28515625" style="2" customWidth="1"/>
    <col min="13065" max="13065" width="16.42578125" style="2" customWidth="1"/>
    <col min="13066" max="13310" width="11.5703125" style="2"/>
    <col min="13311" max="13311" width="15.7109375" style="2" customWidth="1"/>
    <col min="13312" max="13312" width="12.7109375" style="2" customWidth="1"/>
    <col min="13313" max="13314" width="14" style="2" customWidth="1"/>
    <col min="13315" max="13315" width="14.140625" style="2" customWidth="1"/>
    <col min="13316" max="13316" width="13" style="2" customWidth="1"/>
    <col min="13317" max="13317" width="10.28515625" style="2" customWidth="1"/>
    <col min="13318" max="13318" width="15.5703125" style="2" customWidth="1"/>
    <col min="13319" max="13319" width="11" style="2" customWidth="1"/>
    <col min="13320" max="13320" width="19.28515625" style="2" customWidth="1"/>
    <col min="13321" max="13321" width="16.42578125" style="2" customWidth="1"/>
    <col min="13322" max="13566" width="11.5703125" style="2"/>
    <col min="13567" max="13567" width="15.7109375" style="2" customWidth="1"/>
    <col min="13568" max="13568" width="12.7109375" style="2" customWidth="1"/>
    <col min="13569" max="13570" width="14" style="2" customWidth="1"/>
    <col min="13571" max="13571" width="14.140625" style="2" customWidth="1"/>
    <col min="13572" max="13572" width="13" style="2" customWidth="1"/>
    <col min="13573" max="13573" width="10.28515625" style="2" customWidth="1"/>
    <col min="13574" max="13574" width="15.5703125" style="2" customWidth="1"/>
    <col min="13575" max="13575" width="11" style="2" customWidth="1"/>
    <col min="13576" max="13576" width="19.28515625" style="2" customWidth="1"/>
    <col min="13577" max="13577" width="16.42578125" style="2" customWidth="1"/>
    <col min="13578" max="13822" width="11.5703125" style="2"/>
    <col min="13823" max="13823" width="15.7109375" style="2" customWidth="1"/>
    <col min="13824" max="13824" width="12.7109375" style="2" customWidth="1"/>
    <col min="13825" max="13826" width="14" style="2" customWidth="1"/>
    <col min="13827" max="13827" width="14.140625" style="2" customWidth="1"/>
    <col min="13828" max="13828" width="13" style="2" customWidth="1"/>
    <col min="13829" max="13829" width="10.28515625" style="2" customWidth="1"/>
    <col min="13830" max="13830" width="15.5703125" style="2" customWidth="1"/>
    <col min="13831" max="13831" width="11" style="2" customWidth="1"/>
    <col min="13832" max="13832" width="19.28515625" style="2" customWidth="1"/>
    <col min="13833" max="13833" width="16.42578125" style="2" customWidth="1"/>
    <col min="13834" max="14078" width="11.5703125" style="2"/>
    <col min="14079" max="14079" width="15.7109375" style="2" customWidth="1"/>
    <col min="14080" max="14080" width="12.7109375" style="2" customWidth="1"/>
    <col min="14081" max="14082" width="14" style="2" customWidth="1"/>
    <col min="14083" max="14083" width="14.140625" style="2" customWidth="1"/>
    <col min="14084" max="14084" width="13" style="2" customWidth="1"/>
    <col min="14085" max="14085" width="10.28515625" style="2" customWidth="1"/>
    <col min="14086" max="14086" width="15.5703125" style="2" customWidth="1"/>
    <col min="14087" max="14087" width="11" style="2" customWidth="1"/>
    <col min="14088" max="14088" width="19.28515625" style="2" customWidth="1"/>
    <col min="14089" max="14089" width="16.42578125" style="2" customWidth="1"/>
    <col min="14090" max="14334" width="11.5703125" style="2"/>
    <col min="14335" max="14335" width="15.7109375" style="2" customWidth="1"/>
    <col min="14336" max="14336" width="12.7109375" style="2" customWidth="1"/>
    <col min="14337" max="14338" width="14" style="2" customWidth="1"/>
    <col min="14339" max="14339" width="14.140625" style="2" customWidth="1"/>
    <col min="14340" max="14340" width="13" style="2" customWidth="1"/>
    <col min="14341" max="14341" width="10.28515625" style="2" customWidth="1"/>
    <col min="14342" max="14342" width="15.5703125" style="2" customWidth="1"/>
    <col min="14343" max="14343" width="11" style="2" customWidth="1"/>
    <col min="14344" max="14344" width="19.28515625" style="2" customWidth="1"/>
    <col min="14345" max="14345" width="16.42578125" style="2" customWidth="1"/>
    <col min="14346" max="14590" width="11.5703125" style="2"/>
    <col min="14591" max="14591" width="15.7109375" style="2" customWidth="1"/>
    <col min="14592" max="14592" width="12.7109375" style="2" customWidth="1"/>
    <col min="14593" max="14594" width="14" style="2" customWidth="1"/>
    <col min="14595" max="14595" width="14.140625" style="2" customWidth="1"/>
    <col min="14596" max="14596" width="13" style="2" customWidth="1"/>
    <col min="14597" max="14597" width="10.28515625" style="2" customWidth="1"/>
    <col min="14598" max="14598" width="15.5703125" style="2" customWidth="1"/>
    <col min="14599" max="14599" width="11" style="2" customWidth="1"/>
    <col min="14600" max="14600" width="19.28515625" style="2" customWidth="1"/>
    <col min="14601" max="14601" width="16.42578125" style="2" customWidth="1"/>
    <col min="14602" max="14846" width="11.5703125" style="2"/>
    <col min="14847" max="14847" width="15.7109375" style="2" customWidth="1"/>
    <col min="14848" max="14848" width="12.7109375" style="2" customWidth="1"/>
    <col min="14849" max="14850" width="14" style="2" customWidth="1"/>
    <col min="14851" max="14851" width="14.140625" style="2" customWidth="1"/>
    <col min="14852" max="14852" width="13" style="2" customWidth="1"/>
    <col min="14853" max="14853" width="10.28515625" style="2" customWidth="1"/>
    <col min="14854" max="14854" width="15.5703125" style="2" customWidth="1"/>
    <col min="14855" max="14855" width="11" style="2" customWidth="1"/>
    <col min="14856" max="14856" width="19.28515625" style="2" customWidth="1"/>
    <col min="14857" max="14857" width="16.42578125" style="2" customWidth="1"/>
    <col min="14858" max="15102" width="11.5703125" style="2"/>
    <col min="15103" max="15103" width="15.7109375" style="2" customWidth="1"/>
    <col min="15104" max="15104" width="12.7109375" style="2" customWidth="1"/>
    <col min="15105" max="15106" width="14" style="2" customWidth="1"/>
    <col min="15107" max="15107" width="14.140625" style="2" customWidth="1"/>
    <col min="15108" max="15108" width="13" style="2" customWidth="1"/>
    <col min="15109" max="15109" width="10.28515625" style="2" customWidth="1"/>
    <col min="15110" max="15110" width="15.5703125" style="2" customWidth="1"/>
    <col min="15111" max="15111" width="11" style="2" customWidth="1"/>
    <col min="15112" max="15112" width="19.28515625" style="2" customWidth="1"/>
    <col min="15113" max="15113" width="16.42578125" style="2" customWidth="1"/>
    <col min="15114" max="15358" width="11.5703125" style="2"/>
    <col min="15359" max="15359" width="15.7109375" style="2" customWidth="1"/>
    <col min="15360" max="15360" width="12.7109375" style="2" customWidth="1"/>
    <col min="15361" max="15362" width="14" style="2" customWidth="1"/>
    <col min="15363" max="15363" width="14.140625" style="2" customWidth="1"/>
    <col min="15364" max="15364" width="13" style="2" customWidth="1"/>
    <col min="15365" max="15365" width="10.28515625" style="2" customWidth="1"/>
    <col min="15366" max="15366" width="15.5703125" style="2" customWidth="1"/>
    <col min="15367" max="15367" width="11" style="2" customWidth="1"/>
    <col min="15368" max="15368" width="19.28515625" style="2" customWidth="1"/>
    <col min="15369" max="15369" width="16.42578125" style="2" customWidth="1"/>
    <col min="15370" max="15614" width="11.5703125" style="2"/>
    <col min="15615" max="15615" width="15.7109375" style="2" customWidth="1"/>
    <col min="15616" max="15616" width="12.7109375" style="2" customWidth="1"/>
    <col min="15617" max="15618" width="14" style="2" customWidth="1"/>
    <col min="15619" max="15619" width="14.140625" style="2" customWidth="1"/>
    <col min="15620" max="15620" width="13" style="2" customWidth="1"/>
    <col min="15621" max="15621" width="10.28515625" style="2" customWidth="1"/>
    <col min="15622" max="15622" width="15.5703125" style="2" customWidth="1"/>
    <col min="15623" max="15623" width="11" style="2" customWidth="1"/>
    <col min="15624" max="15624" width="19.28515625" style="2" customWidth="1"/>
    <col min="15625" max="15625" width="16.42578125" style="2" customWidth="1"/>
    <col min="15626" max="15870" width="11.5703125" style="2"/>
    <col min="15871" max="15871" width="15.7109375" style="2" customWidth="1"/>
    <col min="15872" max="15872" width="12.7109375" style="2" customWidth="1"/>
    <col min="15873" max="15874" width="14" style="2" customWidth="1"/>
    <col min="15875" max="15875" width="14.140625" style="2" customWidth="1"/>
    <col min="15876" max="15876" width="13" style="2" customWidth="1"/>
    <col min="15877" max="15877" width="10.28515625" style="2" customWidth="1"/>
    <col min="15878" max="15878" width="15.5703125" style="2" customWidth="1"/>
    <col min="15879" max="15879" width="11" style="2" customWidth="1"/>
    <col min="15880" max="15880" width="19.28515625" style="2" customWidth="1"/>
    <col min="15881" max="15881" width="16.42578125" style="2" customWidth="1"/>
    <col min="15882" max="16126" width="11.5703125" style="2"/>
    <col min="16127" max="16127" width="15.7109375" style="2" customWidth="1"/>
    <col min="16128" max="16128" width="12.7109375" style="2" customWidth="1"/>
    <col min="16129" max="16130" width="14" style="2" customWidth="1"/>
    <col min="16131" max="16131" width="14.140625" style="2" customWidth="1"/>
    <col min="16132" max="16132" width="13" style="2" customWidth="1"/>
    <col min="16133" max="16133" width="10.28515625" style="2" customWidth="1"/>
    <col min="16134" max="16134" width="15.5703125" style="2" customWidth="1"/>
    <col min="16135" max="16135" width="11" style="2" customWidth="1"/>
    <col min="16136" max="16136" width="19.28515625" style="2" customWidth="1"/>
    <col min="16137" max="16137" width="16.42578125" style="2" customWidth="1"/>
    <col min="16138" max="16384" width="11.5703125" style="2"/>
  </cols>
  <sheetData>
    <row r="1" spans="1:9" ht="21" customHeight="1">
      <c r="A1" s="1" t="s">
        <v>93</v>
      </c>
    </row>
    <row r="2" spans="1:9" ht="13.5" customHeight="1">
      <c r="A2" s="4" t="s">
        <v>94</v>
      </c>
      <c r="B2" s="5"/>
      <c r="C2" s="5"/>
      <c r="D2" s="5"/>
      <c r="E2" s="5"/>
      <c r="F2" s="5"/>
      <c r="G2" s="6"/>
      <c r="H2" s="4" t="s">
        <v>95</v>
      </c>
      <c r="I2" s="5"/>
    </row>
    <row r="3" spans="1:9" ht="25.5">
      <c r="A3" s="7" t="s">
        <v>96</v>
      </c>
      <c r="B3" s="7" t="s">
        <v>97</v>
      </c>
      <c r="C3" s="8" t="s">
        <v>51</v>
      </c>
      <c r="D3" s="7" t="s">
        <v>98</v>
      </c>
      <c r="E3" s="8" t="s">
        <v>51</v>
      </c>
      <c r="F3" s="7" t="s">
        <v>99</v>
      </c>
      <c r="G3" s="8" t="s">
        <v>100</v>
      </c>
      <c r="H3" s="7" t="s">
        <v>101</v>
      </c>
      <c r="I3" s="7" t="s">
        <v>102</v>
      </c>
    </row>
    <row r="4" spans="1:9">
      <c r="A4" s="9"/>
      <c r="B4" s="9"/>
      <c r="C4" s="10" t="s">
        <v>103</v>
      </c>
      <c r="D4" s="9"/>
      <c r="E4" s="10" t="s">
        <v>103</v>
      </c>
      <c r="F4" s="9"/>
      <c r="G4" s="10" t="s">
        <v>103</v>
      </c>
      <c r="H4" s="9"/>
      <c r="I4" s="9"/>
    </row>
    <row r="5" spans="1:9">
      <c r="A5" s="9"/>
      <c r="B5" s="9"/>
      <c r="C5" s="10"/>
      <c r="D5" s="9"/>
      <c r="E5" s="10"/>
      <c r="F5" s="9"/>
      <c r="G5" s="10"/>
      <c r="H5" s="9"/>
      <c r="I5" s="9"/>
    </row>
    <row r="6" spans="1:9">
      <c r="A6" s="9"/>
      <c r="B6" s="9"/>
      <c r="C6" s="10"/>
      <c r="D6" s="9"/>
      <c r="E6" s="10"/>
      <c r="F6" s="9"/>
      <c r="G6" s="10"/>
      <c r="H6" s="9"/>
      <c r="I6" s="9"/>
    </row>
    <row r="7" spans="1:9">
      <c r="A7" s="9"/>
      <c r="B7" s="9"/>
      <c r="C7" s="10"/>
      <c r="D7" s="9"/>
      <c r="E7" s="10"/>
      <c r="F7" s="9"/>
      <c r="G7" s="10"/>
      <c r="H7" s="9"/>
      <c r="I7" s="9"/>
    </row>
    <row r="8" spans="1:9">
      <c r="A8" s="9"/>
      <c r="B8" s="9"/>
      <c r="C8" s="10"/>
      <c r="D8" s="9"/>
      <c r="E8" s="10"/>
      <c r="F8" s="9"/>
      <c r="G8" s="10"/>
      <c r="H8" s="9"/>
      <c r="I8" s="9"/>
    </row>
    <row r="9" spans="1:9">
      <c r="A9" s="9"/>
      <c r="B9" s="9"/>
      <c r="C9" s="10"/>
      <c r="D9" s="9"/>
      <c r="E9" s="10"/>
      <c r="F9" s="9"/>
      <c r="G9" s="10"/>
      <c r="H9" s="9"/>
      <c r="I9" s="9"/>
    </row>
    <row r="10" spans="1:9">
      <c r="A10" s="9"/>
      <c r="B10" s="9"/>
      <c r="C10" s="10"/>
      <c r="D10" s="9"/>
      <c r="E10" s="10"/>
      <c r="F10" s="9"/>
      <c r="G10" s="10"/>
      <c r="H10" s="9"/>
      <c r="I10" s="9"/>
    </row>
    <row r="11" spans="1:9">
      <c r="A11" s="9"/>
      <c r="B11" s="9"/>
      <c r="C11" s="10"/>
      <c r="D11" s="9"/>
      <c r="E11" s="10"/>
      <c r="F11" s="9"/>
      <c r="G11" s="10"/>
      <c r="H11" s="9"/>
      <c r="I11" s="9"/>
    </row>
    <row r="12" spans="1:9">
      <c r="A12" s="9"/>
      <c r="B12" s="9"/>
      <c r="C12" s="10"/>
      <c r="D12" s="9"/>
      <c r="E12" s="10"/>
      <c r="F12" s="9"/>
      <c r="G12" s="10"/>
      <c r="H12" s="9"/>
      <c r="I12" s="9"/>
    </row>
    <row r="13" spans="1:9">
      <c r="A13" s="9"/>
      <c r="B13" s="9"/>
      <c r="C13" s="10"/>
      <c r="D13" s="9"/>
      <c r="E13" s="10"/>
      <c r="F13" s="9"/>
      <c r="G13" s="10"/>
      <c r="H13" s="9"/>
      <c r="I13" s="9"/>
    </row>
    <row r="14" spans="1:9">
      <c r="A14" s="9"/>
      <c r="B14" s="9"/>
      <c r="C14" s="10"/>
      <c r="D14" s="9"/>
      <c r="E14" s="10"/>
      <c r="F14" s="9"/>
      <c r="G14" s="10"/>
      <c r="H14" s="9"/>
      <c r="I14" s="9"/>
    </row>
    <row r="15" spans="1:9">
      <c r="A15" s="9"/>
      <c r="B15" s="9"/>
      <c r="C15" s="10"/>
      <c r="D15" s="9"/>
      <c r="E15" s="10"/>
      <c r="F15" s="9"/>
      <c r="G15" s="10"/>
      <c r="H15" s="9"/>
      <c r="I15" s="9"/>
    </row>
    <row r="16" spans="1:9">
      <c r="A16" s="9"/>
      <c r="B16" s="9"/>
      <c r="C16" s="10"/>
      <c r="D16" s="9"/>
      <c r="E16" s="10"/>
      <c r="F16" s="9"/>
      <c r="G16" s="10"/>
      <c r="H16" s="9"/>
      <c r="I16" s="9"/>
    </row>
    <row r="17" spans="1:9">
      <c r="A17" s="9"/>
      <c r="B17" s="9"/>
      <c r="C17" s="10"/>
      <c r="D17" s="9"/>
      <c r="E17" s="10"/>
      <c r="F17" s="9"/>
      <c r="G17" s="10"/>
      <c r="H17" s="9"/>
      <c r="I17" s="9"/>
    </row>
  </sheetData>
  <mergeCells count="2">
    <mergeCell ref="A2:G2"/>
    <mergeCell ref="H2:I2"/>
  </mergeCells>
  <dataValidations disablePrompts="1" count="1">
    <dataValidation type="list" allowBlank="1" showInputMessage="1" showErrorMessage="1" sqref="C65535 IV65535 SR65535 ACN65535 AMJ65535 AWF65535 BGB65535 BPX65535 BZT65535 CJP65535 CTL65535 DDH65535 DND65535 DWZ65535 EGV65535 EQR65535 FAN65535 FKJ65535 FUF65535 GEB65535 GNX65535 GXT65535 HHP65535 HRL65535 IBH65535 ILD65535 IUZ65535 JEV65535 JOR65535 JYN65535 KIJ65535 KSF65535 LCB65535 LLX65535 LVT65535 MFP65535 MPL65535 MZH65535 NJD65535 NSZ65535 OCV65535 OMR65535 OWN65535 PGJ65535 PQF65535 QAB65535 QJX65535 QTT65535 RDP65535 RNL65535 RXH65535 SHD65535 SQZ65535 TAV65535 TKR65535 TUN65535 UEJ65535 UOF65535 UYB65535 VHX65535 VRT65535 WBP65535 WLL65535 WVH65535 C131071 IV131071 SR131071 ACN131071 AMJ131071 AWF131071 BGB131071 BPX131071 BZT131071 CJP131071 CTL131071 DDH131071 DND131071 DWZ131071 EGV131071 EQR131071 FAN131071 FKJ131071 FUF131071 GEB131071 GNX131071 GXT131071 HHP131071 HRL131071 IBH131071 ILD131071 IUZ131071 JEV131071 JOR131071 JYN131071 KIJ131071 KSF131071 LCB131071 LLX131071 LVT131071 MFP131071 MPL131071 MZH131071 NJD131071 NSZ131071 OCV131071 OMR131071 OWN131071 PGJ131071 PQF131071 QAB131071 QJX131071 QTT131071 RDP131071 RNL131071 RXH131071 SHD131071 SQZ131071 TAV131071 TKR131071 TUN131071 UEJ131071 UOF131071 UYB131071 VHX131071 VRT131071 WBP131071 WLL131071 WVH131071 C196607 IV196607 SR196607 ACN196607 AMJ196607 AWF196607 BGB196607 BPX196607 BZT196607 CJP196607 CTL196607 DDH196607 DND196607 DWZ196607 EGV196607 EQR196607 FAN196607 FKJ196607 FUF196607 GEB196607 GNX196607 GXT196607 HHP196607 HRL196607 IBH196607 ILD196607 IUZ196607 JEV196607 JOR196607 JYN196607 KIJ196607 KSF196607 LCB196607 LLX196607 LVT196607 MFP196607 MPL196607 MZH196607 NJD196607 NSZ196607 OCV196607 OMR196607 OWN196607 PGJ196607 PQF196607 QAB196607 QJX196607 QTT196607 RDP196607 RNL196607 RXH196607 SHD196607 SQZ196607 TAV196607 TKR196607 TUN196607 UEJ196607 UOF196607 UYB196607 VHX196607 VRT196607 WBP196607 WLL196607 WVH196607 C262143 IV262143 SR262143 ACN262143 AMJ262143 AWF262143 BGB262143 BPX262143 BZT262143 CJP262143 CTL262143 DDH262143 DND262143 DWZ262143 EGV262143 EQR262143 FAN262143 FKJ262143 FUF262143 GEB262143 GNX262143 GXT262143 HHP262143 HRL262143 IBH262143 ILD262143 IUZ262143 JEV262143 JOR262143 JYN262143 KIJ262143 KSF262143 LCB262143 LLX262143 LVT262143 MFP262143 MPL262143 MZH262143 NJD262143 NSZ262143 OCV262143 OMR262143 OWN262143 PGJ262143 PQF262143 QAB262143 QJX262143 QTT262143 RDP262143 RNL262143 RXH262143 SHD262143 SQZ262143 TAV262143 TKR262143 TUN262143 UEJ262143 UOF262143 UYB262143 VHX262143 VRT262143 WBP262143 WLL262143 WVH262143 C327679 IV327679 SR327679 ACN327679 AMJ327679 AWF327679 BGB327679 BPX327679 BZT327679 CJP327679 CTL327679 DDH327679 DND327679 DWZ327679 EGV327679 EQR327679 FAN327679 FKJ327679 FUF327679 GEB327679 GNX327679 GXT327679 HHP327679 HRL327679 IBH327679 ILD327679 IUZ327679 JEV327679 JOR327679 JYN327679 KIJ327679 KSF327679 LCB327679 LLX327679 LVT327679 MFP327679 MPL327679 MZH327679 NJD327679 NSZ327679 OCV327679 OMR327679 OWN327679 PGJ327679 PQF327679 QAB327679 QJX327679 QTT327679 RDP327679 RNL327679 RXH327679 SHD327679 SQZ327679 TAV327679 TKR327679 TUN327679 UEJ327679 UOF327679 UYB327679 VHX327679 VRT327679 WBP327679 WLL327679 WVH327679 C393215 IV393215 SR393215 ACN393215 AMJ393215 AWF393215 BGB393215 BPX393215 BZT393215 CJP393215 CTL393215 DDH393215 DND393215 DWZ393215 EGV393215 EQR393215 FAN393215 FKJ393215 FUF393215 GEB393215 GNX393215 GXT393215 HHP393215 HRL393215 IBH393215 ILD393215 IUZ393215 JEV393215 JOR393215 JYN393215 KIJ393215 KSF393215 LCB393215 LLX393215 LVT393215 MFP393215 MPL393215 MZH393215 NJD393215 NSZ393215 OCV393215 OMR393215 OWN393215 PGJ393215 PQF393215 QAB393215 QJX393215 QTT393215 RDP393215 RNL393215 RXH393215 SHD393215 SQZ393215 TAV393215 TKR393215 TUN393215 UEJ393215 UOF393215 UYB393215 VHX393215 VRT393215 WBP393215 WLL393215 WVH393215 C458751 IV458751 SR458751 ACN458751 AMJ458751 AWF458751 BGB458751 BPX458751 BZT458751 CJP458751 CTL458751 DDH458751 DND458751 DWZ458751 EGV458751 EQR458751 FAN458751 FKJ458751 FUF458751 GEB458751 GNX458751 GXT458751 HHP458751 HRL458751 IBH458751 ILD458751 IUZ458751 JEV458751 JOR458751 JYN458751 KIJ458751 KSF458751 LCB458751 LLX458751 LVT458751 MFP458751 MPL458751 MZH458751 NJD458751 NSZ458751 OCV458751 OMR458751 OWN458751 PGJ458751 PQF458751 QAB458751 QJX458751 QTT458751 RDP458751 RNL458751 RXH458751 SHD458751 SQZ458751 TAV458751 TKR458751 TUN458751 UEJ458751 UOF458751 UYB458751 VHX458751 VRT458751 WBP458751 WLL458751 WVH458751 C524287 IV524287 SR524287 ACN524287 AMJ524287 AWF524287 BGB524287 BPX524287 BZT524287 CJP524287 CTL524287 DDH524287 DND524287 DWZ524287 EGV524287 EQR524287 FAN524287 FKJ524287 FUF524287 GEB524287 GNX524287 GXT524287 HHP524287 HRL524287 IBH524287 ILD524287 IUZ524287 JEV524287 JOR524287 JYN524287 KIJ524287 KSF524287 LCB524287 LLX524287 LVT524287 MFP524287 MPL524287 MZH524287 NJD524287 NSZ524287 OCV524287 OMR524287 OWN524287 PGJ524287 PQF524287 QAB524287 QJX524287 QTT524287 RDP524287 RNL524287 RXH524287 SHD524287 SQZ524287 TAV524287 TKR524287 TUN524287 UEJ524287 UOF524287 UYB524287 VHX524287 VRT524287 WBP524287 WLL524287 WVH524287 C589823 IV589823 SR589823 ACN589823 AMJ589823 AWF589823 BGB589823 BPX589823 BZT589823 CJP589823 CTL589823 DDH589823 DND589823 DWZ589823 EGV589823 EQR589823 FAN589823 FKJ589823 FUF589823 GEB589823 GNX589823 GXT589823 HHP589823 HRL589823 IBH589823 ILD589823 IUZ589823 JEV589823 JOR589823 JYN589823 KIJ589823 KSF589823 LCB589823 LLX589823 LVT589823 MFP589823 MPL589823 MZH589823 NJD589823 NSZ589823 OCV589823 OMR589823 OWN589823 PGJ589823 PQF589823 QAB589823 QJX589823 QTT589823 RDP589823 RNL589823 RXH589823 SHD589823 SQZ589823 TAV589823 TKR589823 TUN589823 UEJ589823 UOF589823 UYB589823 VHX589823 VRT589823 WBP589823 WLL589823 WVH589823 C655359 IV655359 SR655359 ACN655359 AMJ655359 AWF655359 BGB655359 BPX655359 BZT655359 CJP655359 CTL655359 DDH655359 DND655359 DWZ655359 EGV655359 EQR655359 FAN655359 FKJ655359 FUF655359 GEB655359 GNX655359 GXT655359 HHP655359 HRL655359 IBH655359 ILD655359 IUZ655359 JEV655359 JOR655359 JYN655359 KIJ655359 KSF655359 LCB655359 LLX655359 LVT655359 MFP655359 MPL655359 MZH655359 NJD655359 NSZ655359 OCV655359 OMR655359 OWN655359 PGJ655359 PQF655359 QAB655359 QJX655359 QTT655359 RDP655359 RNL655359 RXH655359 SHD655359 SQZ655359 TAV655359 TKR655359 TUN655359 UEJ655359 UOF655359 UYB655359 VHX655359 VRT655359 WBP655359 WLL655359 WVH655359 C720895 IV720895 SR720895 ACN720895 AMJ720895 AWF720895 BGB720895 BPX720895 BZT720895 CJP720895 CTL720895 DDH720895 DND720895 DWZ720895 EGV720895 EQR720895 FAN720895 FKJ720895 FUF720895 GEB720895 GNX720895 GXT720895 HHP720895 HRL720895 IBH720895 ILD720895 IUZ720895 JEV720895 JOR720895 JYN720895 KIJ720895 KSF720895 LCB720895 LLX720895 LVT720895 MFP720895 MPL720895 MZH720895 NJD720895 NSZ720895 OCV720895 OMR720895 OWN720895 PGJ720895 PQF720895 QAB720895 QJX720895 QTT720895 RDP720895 RNL720895 RXH720895 SHD720895 SQZ720895 TAV720895 TKR720895 TUN720895 UEJ720895 UOF720895 UYB720895 VHX720895 VRT720895 WBP720895 WLL720895 WVH720895 C786431 IV786431 SR786431 ACN786431 AMJ786431 AWF786431 BGB786431 BPX786431 BZT786431 CJP786431 CTL786431 DDH786431 DND786431 DWZ786431 EGV786431 EQR786431 FAN786431 FKJ786431 FUF786431 GEB786431 GNX786431 GXT786431 HHP786431 HRL786431 IBH786431 ILD786431 IUZ786431 JEV786431 JOR786431 JYN786431 KIJ786431 KSF786431 LCB786431 LLX786431 LVT786431 MFP786431 MPL786431 MZH786431 NJD786431 NSZ786431 OCV786431 OMR786431 OWN786431 PGJ786431 PQF786431 QAB786431 QJX786431 QTT786431 RDP786431 RNL786431 RXH786431 SHD786431 SQZ786431 TAV786431 TKR786431 TUN786431 UEJ786431 UOF786431 UYB786431 VHX786431 VRT786431 WBP786431 WLL786431 WVH786431 C851967 IV851967 SR851967 ACN851967 AMJ851967 AWF851967 BGB851967 BPX851967 BZT851967 CJP851967 CTL851967 DDH851967 DND851967 DWZ851967 EGV851967 EQR851967 FAN851967 FKJ851967 FUF851967 GEB851967 GNX851967 GXT851967 HHP851967 HRL851967 IBH851967 ILD851967 IUZ851967 JEV851967 JOR851967 JYN851967 KIJ851967 KSF851967 LCB851967 LLX851967 LVT851967 MFP851967 MPL851967 MZH851967 NJD851967 NSZ851967 OCV851967 OMR851967 OWN851967 PGJ851967 PQF851967 QAB851967 QJX851967 QTT851967 RDP851967 RNL851967 RXH851967 SHD851967 SQZ851967 TAV851967 TKR851967 TUN851967 UEJ851967 UOF851967 UYB851967 VHX851967 VRT851967 WBP851967 WLL851967 WVH851967 C917503 IV917503 SR917503 ACN917503 AMJ917503 AWF917503 BGB917503 BPX917503 BZT917503 CJP917503 CTL917503 DDH917503 DND917503 DWZ917503 EGV917503 EQR917503 FAN917503 FKJ917503 FUF917503 GEB917503 GNX917503 GXT917503 HHP917503 HRL917503 IBH917503 ILD917503 IUZ917503 JEV917503 JOR917503 JYN917503 KIJ917503 KSF917503 LCB917503 LLX917503 LVT917503 MFP917503 MPL917503 MZH917503 NJD917503 NSZ917503 OCV917503 OMR917503 OWN917503 PGJ917503 PQF917503 QAB917503 QJX917503 QTT917503 RDP917503 RNL917503 RXH917503 SHD917503 SQZ917503 TAV917503 TKR917503 TUN917503 UEJ917503 UOF917503 UYB917503 VHX917503 VRT917503 WBP917503 WLL917503 WVH917503 C983039 IV983039 SR983039 ACN983039 AMJ983039 AWF983039 BGB983039 BPX983039 BZT983039 CJP983039 CTL983039 DDH983039 DND983039 DWZ983039 EGV983039 EQR983039 FAN983039 FKJ983039 FUF983039 GEB983039 GNX983039 GXT983039 HHP983039 HRL983039 IBH983039 ILD983039 IUZ983039 JEV983039 JOR983039 JYN983039 KIJ983039 KSF983039 LCB983039 LLX983039 LVT983039 MFP983039 MPL983039 MZH983039 NJD983039 NSZ983039 OCV983039 OMR983039 OWN983039 PGJ983039 PQF983039 QAB983039 QJX983039 QTT983039 RDP983039 RNL983039 RXH983039 SHD983039 SQZ983039 TAV983039 TKR983039 TUN983039 UEJ983039 UOF983039 UYB983039 VHX983039 VRT983039 WBP983039 WLL983039 WVH983039">
      <formula1>"Acceptance,System,Integration,Unit"</formula1>
    </dataValidation>
  </dataValidations>
  <pageMargins left="0.78740157480314965" right="0.78740157480314965" top="1.0629921259842521" bottom="1.0629921259842521" header="0.78740157480314965" footer="0.78740157480314965"/>
  <pageSetup scale="63" firstPageNumber="0" orientation="portrait" horizontalDpi="300" verticalDpi="300" r:id="rId1"/>
  <headerFooter alignWithMargins="0">
    <oddHeader>&amp;L&amp;G&amp;R&amp;"Calibri ,Bold"&amp;12Form : Service Management  Plan</oddHeader>
    <oddFooter>&amp;L&amp;"Times New Roman,Italic"&amp;10Clover Infotech Internal&amp;C&amp;"Calibri ,Italic"&amp;10Softcopy : QMS-L4-FR-MTS-01 Service Management Plan Ver. : 3.0&amp;R&amp;"Calibri ,Italic"&amp;10Page   :&amp;P of  &amp;N</oddFooter>
  </headerFooter>
  <legacyDrawingHF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9"/>
  <sheetViews>
    <sheetView showGridLines="0" view="pageLayout" zoomScaleNormal="100" workbookViewId="0">
      <selection activeCell="A3" sqref="A3"/>
    </sheetView>
  </sheetViews>
  <sheetFormatPr defaultRowHeight="12.75"/>
  <cols>
    <col min="1" max="1" width="8.7109375" style="2" customWidth="1"/>
    <col min="2" max="2" width="12.85546875" style="2" customWidth="1"/>
    <col min="3" max="3" width="27" style="2" customWidth="1"/>
    <col min="4" max="4" width="12.42578125" style="2" customWidth="1"/>
    <col min="5" max="5" width="11" style="2" customWidth="1"/>
    <col min="6" max="7" width="15.5703125" style="2" customWidth="1"/>
    <col min="8" max="8" width="16.28515625" style="2" customWidth="1"/>
    <col min="9" max="9" width="13" style="2" customWidth="1"/>
    <col min="10" max="10" width="14.85546875" style="2" customWidth="1"/>
    <col min="11" max="11" width="16.140625" style="2" customWidth="1"/>
    <col min="12" max="12" width="11.28515625" style="2" customWidth="1"/>
    <col min="13" max="253" width="9.140625" style="2"/>
    <col min="254" max="254" width="11.42578125" style="2" customWidth="1"/>
    <col min="255" max="255" width="10.42578125" style="2" customWidth="1"/>
    <col min="256" max="256" width="27" style="2" customWidth="1"/>
    <col min="257" max="259" width="12.42578125" style="2" customWidth="1"/>
    <col min="260" max="260" width="11" style="2" customWidth="1"/>
    <col min="261" max="263" width="15.5703125" style="2" customWidth="1"/>
    <col min="264" max="265" width="10.5703125" style="2" customWidth="1"/>
    <col min="266" max="266" width="14.85546875" style="2" customWidth="1"/>
    <col min="267" max="267" width="16.140625" style="2" customWidth="1"/>
    <col min="268" max="268" width="11.28515625" style="2" customWidth="1"/>
    <col min="269" max="509" width="9.140625" style="2"/>
    <col min="510" max="510" width="11.42578125" style="2" customWidth="1"/>
    <col min="511" max="511" width="10.42578125" style="2" customWidth="1"/>
    <col min="512" max="512" width="27" style="2" customWidth="1"/>
    <col min="513" max="515" width="12.42578125" style="2" customWidth="1"/>
    <col min="516" max="516" width="11" style="2" customWidth="1"/>
    <col min="517" max="519" width="15.5703125" style="2" customWidth="1"/>
    <col min="520" max="521" width="10.5703125" style="2" customWidth="1"/>
    <col min="522" max="522" width="14.85546875" style="2" customWidth="1"/>
    <col min="523" max="523" width="16.140625" style="2" customWidth="1"/>
    <col min="524" max="524" width="11.28515625" style="2" customWidth="1"/>
    <col min="525" max="765" width="9.140625" style="2"/>
    <col min="766" max="766" width="11.42578125" style="2" customWidth="1"/>
    <col min="767" max="767" width="10.42578125" style="2" customWidth="1"/>
    <col min="768" max="768" width="27" style="2" customWidth="1"/>
    <col min="769" max="771" width="12.42578125" style="2" customWidth="1"/>
    <col min="772" max="772" width="11" style="2" customWidth="1"/>
    <col min="773" max="775" width="15.5703125" style="2" customWidth="1"/>
    <col min="776" max="777" width="10.5703125" style="2" customWidth="1"/>
    <col min="778" max="778" width="14.85546875" style="2" customWidth="1"/>
    <col min="779" max="779" width="16.140625" style="2" customWidth="1"/>
    <col min="780" max="780" width="11.28515625" style="2" customWidth="1"/>
    <col min="781" max="1021" width="9.140625" style="2"/>
    <col min="1022" max="1022" width="11.42578125" style="2" customWidth="1"/>
    <col min="1023" max="1023" width="10.42578125" style="2" customWidth="1"/>
    <col min="1024" max="1024" width="27" style="2" customWidth="1"/>
    <col min="1025" max="1027" width="12.42578125" style="2" customWidth="1"/>
    <col min="1028" max="1028" width="11" style="2" customWidth="1"/>
    <col min="1029" max="1031" width="15.5703125" style="2" customWidth="1"/>
    <col min="1032" max="1033" width="10.5703125" style="2" customWidth="1"/>
    <col min="1034" max="1034" width="14.85546875" style="2" customWidth="1"/>
    <col min="1035" max="1035" width="16.140625" style="2" customWidth="1"/>
    <col min="1036" max="1036" width="11.28515625" style="2" customWidth="1"/>
    <col min="1037" max="1277" width="9.140625" style="2"/>
    <col min="1278" max="1278" width="11.42578125" style="2" customWidth="1"/>
    <col min="1279" max="1279" width="10.42578125" style="2" customWidth="1"/>
    <col min="1280" max="1280" width="27" style="2" customWidth="1"/>
    <col min="1281" max="1283" width="12.42578125" style="2" customWidth="1"/>
    <col min="1284" max="1284" width="11" style="2" customWidth="1"/>
    <col min="1285" max="1287" width="15.5703125" style="2" customWidth="1"/>
    <col min="1288" max="1289" width="10.5703125" style="2" customWidth="1"/>
    <col min="1290" max="1290" width="14.85546875" style="2" customWidth="1"/>
    <col min="1291" max="1291" width="16.140625" style="2" customWidth="1"/>
    <col min="1292" max="1292" width="11.28515625" style="2" customWidth="1"/>
    <col min="1293" max="1533" width="9.140625" style="2"/>
    <col min="1534" max="1534" width="11.42578125" style="2" customWidth="1"/>
    <col min="1535" max="1535" width="10.42578125" style="2" customWidth="1"/>
    <col min="1536" max="1536" width="27" style="2" customWidth="1"/>
    <col min="1537" max="1539" width="12.42578125" style="2" customWidth="1"/>
    <col min="1540" max="1540" width="11" style="2" customWidth="1"/>
    <col min="1541" max="1543" width="15.5703125" style="2" customWidth="1"/>
    <col min="1544" max="1545" width="10.5703125" style="2" customWidth="1"/>
    <col min="1546" max="1546" width="14.85546875" style="2" customWidth="1"/>
    <col min="1547" max="1547" width="16.140625" style="2" customWidth="1"/>
    <col min="1548" max="1548" width="11.28515625" style="2" customWidth="1"/>
    <col min="1549" max="1789" width="9.140625" style="2"/>
    <col min="1790" max="1790" width="11.42578125" style="2" customWidth="1"/>
    <col min="1791" max="1791" width="10.42578125" style="2" customWidth="1"/>
    <col min="1792" max="1792" width="27" style="2" customWidth="1"/>
    <col min="1793" max="1795" width="12.42578125" style="2" customWidth="1"/>
    <col min="1796" max="1796" width="11" style="2" customWidth="1"/>
    <col min="1797" max="1799" width="15.5703125" style="2" customWidth="1"/>
    <col min="1800" max="1801" width="10.5703125" style="2" customWidth="1"/>
    <col min="1802" max="1802" width="14.85546875" style="2" customWidth="1"/>
    <col min="1803" max="1803" width="16.140625" style="2" customWidth="1"/>
    <col min="1804" max="1804" width="11.28515625" style="2" customWidth="1"/>
    <col min="1805" max="2045" width="9.140625" style="2"/>
    <col min="2046" max="2046" width="11.42578125" style="2" customWidth="1"/>
    <col min="2047" max="2047" width="10.42578125" style="2" customWidth="1"/>
    <col min="2048" max="2048" width="27" style="2" customWidth="1"/>
    <col min="2049" max="2051" width="12.42578125" style="2" customWidth="1"/>
    <col min="2052" max="2052" width="11" style="2" customWidth="1"/>
    <col min="2053" max="2055" width="15.5703125" style="2" customWidth="1"/>
    <col min="2056" max="2057" width="10.5703125" style="2" customWidth="1"/>
    <col min="2058" max="2058" width="14.85546875" style="2" customWidth="1"/>
    <col min="2059" max="2059" width="16.140625" style="2" customWidth="1"/>
    <col min="2060" max="2060" width="11.28515625" style="2" customWidth="1"/>
    <col min="2061" max="2301" width="9.140625" style="2"/>
    <col min="2302" max="2302" width="11.42578125" style="2" customWidth="1"/>
    <col min="2303" max="2303" width="10.42578125" style="2" customWidth="1"/>
    <col min="2304" max="2304" width="27" style="2" customWidth="1"/>
    <col min="2305" max="2307" width="12.42578125" style="2" customWidth="1"/>
    <col min="2308" max="2308" width="11" style="2" customWidth="1"/>
    <col min="2309" max="2311" width="15.5703125" style="2" customWidth="1"/>
    <col min="2312" max="2313" width="10.5703125" style="2" customWidth="1"/>
    <col min="2314" max="2314" width="14.85546875" style="2" customWidth="1"/>
    <col min="2315" max="2315" width="16.140625" style="2" customWidth="1"/>
    <col min="2316" max="2316" width="11.28515625" style="2" customWidth="1"/>
    <col min="2317" max="2557" width="9.140625" style="2"/>
    <col min="2558" max="2558" width="11.42578125" style="2" customWidth="1"/>
    <col min="2559" max="2559" width="10.42578125" style="2" customWidth="1"/>
    <col min="2560" max="2560" width="27" style="2" customWidth="1"/>
    <col min="2561" max="2563" width="12.42578125" style="2" customWidth="1"/>
    <col min="2564" max="2564" width="11" style="2" customWidth="1"/>
    <col min="2565" max="2567" width="15.5703125" style="2" customWidth="1"/>
    <col min="2568" max="2569" width="10.5703125" style="2" customWidth="1"/>
    <col min="2570" max="2570" width="14.85546875" style="2" customWidth="1"/>
    <col min="2571" max="2571" width="16.140625" style="2" customWidth="1"/>
    <col min="2572" max="2572" width="11.28515625" style="2" customWidth="1"/>
    <col min="2573" max="2813" width="9.140625" style="2"/>
    <col min="2814" max="2814" width="11.42578125" style="2" customWidth="1"/>
    <col min="2815" max="2815" width="10.42578125" style="2" customWidth="1"/>
    <col min="2816" max="2816" width="27" style="2" customWidth="1"/>
    <col min="2817" max="2819" width="12.42578125" style="2" customWidth="1"/>
    <col min="2820" max="2820" width="11" style="2" customWidth="1"/>
    <col min="2821" max="2823" width="15.5703125" style="2" customWidth="1"/>
    <col min="2824" max="2825" width="10.5703125" style="2" customWidth="1"/>
    <col min="2826" max="2826" width="14.85546875" style="2" customWidth="1"/>
    <col min="2827" max="2827" width="16.140625" style="2" customWidth="1"/>
    <col min="2828" max="2828" width="11.28515625" style="2" customWidth="1"/>
    <col min="2829" max="3069" width="9.140625" style="2"/>
    <col min="3070" max="3070" width="11.42578125" style="2" customWidth="1"/>
    <col min="3071" max="3071" width="10.42578125" style="2" customWidth="1"/>
    <col min="3072" max="3072" width="27" style="2" customWidth="1"/>
    <col min="3073" max="3075" width="12.42578125" style="2" customWidth="1"/>
    <col min="3076" max="3076" width="11" style="2" customWidth="1"/>
    <col min="3077" max="3079" width="15.5703125" style="2" customWidth="1"/>
    <col min="3080" max="3081" width="10.5703125" style="2" customWidth="1"/>
    <col min="3082" max="3082" width="14.85546875" style="2" customWidth="1"/>
    <col min="3083" max="3083" width="16.140625" style="2" customWidth="1"/>
    <col min="3084" max="3084" width="11.28515625" style="2" customWidth="1"/>
    <col min="3085" max="3325" width="9.140625" style="2"/>
    <col min="3326" max="3326" width="11.42578125" style="2" customWidth="1"/>
    <col min="3327" max="3327" width="10.42578125" style="2" customWidth="1"/>
    <col min="3328" max="3328" width="27" style="2" customWidth="1"/>
    <col min="3329" max="3331" width="12.42578125" style="2" customWidth="1"/>
    <col min="3332" max="3332" width="11" style="2" customWidth="1"/>
    <col min="3333" max="3335" width="15.5703125" style="2" customWidth="1"/>
    <col min="3336" max="3337" width="10.5703125" style="2" customWidth="1"/>
    <col min="3338" max="3338" width="14.85546875" style="2" customWidth="1"/>
    <col min="3339" max="3339" width="16.140625" style="2" customWidth="1"/>
    <col min="3340" max="3340" width="11.28515625" style="2" customWidth="1"/>
    <col min="3341" max="3581" width="9.140625" style="2"/>
    <col min="3582" max="3582" width="11.42578125" style="2" customWidth="1"/>
    <col min="3583" max="3583" width="10.42578125" style="2" customWidth="1"/>
    <col min="3584" max="3584" width="27" style="2" customWidth="1"/>
    <col min="3585" max="3587" width="12.42578125" style="2" customWidth="1"/>
    <col min="3588" max="3588" width="11" style="2" customWidth="1"/>
    <col min="3589" max="3591" width="15.5703125" style="2" customWidth="1"/>
    <col min="3592" max="3593" width="10.5703125" style="2" customWidth="1"/>
    <col min="3594" max="3594" width="14.85546875" style="2" customWidth="1"/>
    <col min="3595" max="3595" width="16.140625" style="2" customWidth="1"/>
    <col min="3596" max="3596" width="11.28515625" style="2" customWidth="1"/>
    <col min="3597" max="3837" width="9.140625" style="2"/>
    <col min="3838" max="3838" width="11.42578125" style="2" customWidth="1"/>
    <col min="3839" max="3839" width="10.42578125" style="2" customWidth="1"/>
    <col min="3840" max="3840" width="27" style="2" customWidth="1"/>
    <col min="3841" max="3843" width="12.42578125" style="2" customWidth="1"/>
    <col min="3844" max="3844" width="11" style="2" customWidth="1"/>
    <col min="3845" max="3847" width="15.5703125" style="2" customWidth="1"/>
    <col min="3848" max="3849" width="10.5703125" style="2" customWidth="1"/>
    <col min="3850" max="3850" width="14.85546875" style="2" customWidth="1"/>
    <col min="3851" max="3851" width="16.140625" style="2" customWidth="1"/>
    <col min="3852" max="3852" width="11.28515625" style="2" customWidth="1"/>
    <col min="3853" max="4093" width="9.140625" style="2"/>
    <col min="4094" max="4094" width="11.42578125" style="2" customWidth="1"/>
    <col min="4095" max="4095" width="10.42578125" style="2" customWidth="1"/>
    <col min="4096" max="4096" width="27" style="2" customWidth="1"/>
    <col min="4097" max="4099" width="12.42578125" style="2" customWidth="1"/>
    <col min="4100" max="4100" width="11" style="2" customWidth="1"/>
    <col min="4101" max="4103" width="15.5703125" style="2" customWidth="1"/>
    <col min="4104" max="4105" width="10.5703125" style="2" customWidth="1"/>
    <col min="4106" max="4106" width="14.85546875" style="2" customWidth="1"/>
    <col min="4107" max="4107" width="16.140625" style="2" customWidth="1"/>
    <col min="4108" max="4108" width="11.28515625" style="2" customWidth="1"/>
    <col min="4109" max="4349" width="9.140625" style="2"/>
    <col min="4350" max="4350" width="11.42578125" style="2" customWidth="1"/>
    <col min="4351" max="4351" width="10.42578125" style="2" customWidth="1"/>
    <col min="4352" max="4352" width="27" style="2" customWidth="1"/>
    <col min="4353" max="4355" width="12.42578125" style="2" customWidth="1"/>
    <col min="4356" max="4356" width="11" style="2" customWidth="1"/>
    <col min="4357" max="4359" width="15.5703125" style="2" customWidth="1"/>
    <col min="4360" max="4361" width="10.5703125" style="2" customWidth="1"/>
    <col min="4362" max="4362" width="14.85546875" style="2" customWidth="1"/>
    <col min="4363" max="4363" width="16.140625" style="2" customWidth="1"/>
    <col min="4364" max="4364" width="11.28515625" style="2" customWidth="1"/>
    <col min="4365" max="4605" width="9.140625" style="2"/>
    <col min="4606" max="4606" width="11.42578125" style="2" customWidth="1"/>
    <col min="4607" max="4607" width="10.42578125" style="2" customWidth="1"/>
    <col min="4608" max="4608" width="27" style="2" customWidth="1"/>
    <col min="4609" max="4611" width="12.42578125" style="2" customWidth="1"/>
    <col min="4612" max="4612" width="11" style="2" customWidth="1"/>
    <col min="4613" max="4615" width="15.5703125" style="2" customWidth="1"/>
    <col min="4616" max="4617" width="10.5703125" style="2" customWidth="1"/>
    <col min="4618" max="4618" width="14.85546875" style="2" customWidth="1"/>
    <col min="4619" max="4619" width="16.140625" style="2" customWidth="1"/>
    <col min="4620" max="4620" width="11.28515625" style="2" customWidth="1"/>
    <col min="4621" max="4861" width="9.140625" style="2"/>
    <col min="4862" max="4862" width="11.42578125" style="2" customWidth="1"/>
    <col min="4863" max="4863" width="10.42578125" style="2" customWidth="1"/>
    <col min="4864" max="4864" width="27" style="2" customWidth="1"/>
    <col min="4865" max="4867" width="12.42578125" style="2" customWidth="1"/>
    <col min="4868" max="4868" width="11" style="2" customWidth="1"/>
    <col min="4869" max="4871" width="15.5703125" style="2" customWidth="1"/>
    <col min="4872" max="4873" width="10.5703125" style="2" customWidth="1"/>
    <col min="4874" max="4874" width="14.85546875" style="2" customWidth="1"/>
    <col min="4875" max="4875" width="16.140625" style="2" customWidth="1"/>
    <col min="4876" max="4876" width="11.28515625" style="2" customWidth="1"/>
    <col min="4877" max="5117" width="9.140625" style="2"/>
    <col min="5118" max="5118" width="11.42578125" style="2" customWidth="1"/>
    <col min="5119" max="5119" width="10.42578125" style="2" customWidth="1"/>
    <col min="5120" max="5120" width="27" style="2" customWidth="1"/>
    <col min="5121" max="5123" width="12.42578125" style="2" customWidth="1"/>
    <col min="5124" max="5124" width="11" style="2" customWidth="1"/>
    <col min="5125" max="5127" width="15.5703125" style="2" customWidth="1"/>
    <col min="5128" max="5129" width="10.5703125" style="2" customWidth="1"/>
    <col min="5130" max="5130" width="14.85546875" style="2" customWidth="1"/>
    <col min="5131" max="5131" width="16.140625" style="2" customWidth="1"/>
    <col min="5132" max="5132" width="11.28515625" style="2" customWidth="1"/>
    <col min="5133" max="5373" width="9.140625" style="2"/>
    <col min="5374" max="5374" width="11.42578125" style="2" customWidth="1"/>
    <col min="5375" max="5375" width="10.42578125" style="2" customWidth="1"/>
    <col min="5376" max="5376" width="27" style="2" customWidth="1"/>
    <col min="5377" max="5379" width="12.42578125" style="2" customWidth="1"/>
    <col min="5380" max="5380" width="11" style="2" customWidth="1"/>
    <col min="5381" max="5383" width="15.5703125" style="2" customWidth="1"/>
    <col min="5384" max="5385" width="10.5703125" style="2" customWidth="1"/>
    <col min="5386" max="5386" width="14.85546875" style="2" customWidth="1"/>
    <col min="5387" max="5387" width="16.140625" style="2" customWidth="1"/>
    <col min="5388" max="5388" width="11.28515625" style="2" customWidth="1"/>
    <col min="5389" max="5629" width="9.140625" style="2"/>
    <col min="5630" max="5630" width="11.42578125" style="2" customWidth="1"/>
    <col min="5631" max="5631" width="10.42578125" style="2" customWidth="1"/>
    <col min="5632" max="5632" width="27" style="2" customWidth="1"/>
    <col min="5633" max="5635" width="12.42578125" style="2" customWidth="1"/>
    <col min="5636" max="5636" width="11" style="2" customWidth="1"/>
    <col min="5637" max="5639" width="15.5703125" style="2" customWidth="1"/>
    <col min="5640" max="5641" width="10.5703125" style="2" customWidth="1"/>
    <col min="5642" max="5642" width="14.85546875" style="2" customWidth="1"/>
    <col min="5643" max="5643" width="16.140625" style="2" customWidth="1"/>
    <col min="5644" max="5644" width="11.28515625" style="2" customWidth="1"/>
    <col min="5645" max="5885" width="9.140625" style="2"/>
    <col min="5886" max="5886" width="11.42578125" style="2" customWidth="1"/>
    <col min="5887" max="5887" width="10.42578125" style="2" customWidth="1"/>
    <col min="5888" max="5888" width="27" style="2" customWidth="1"/>
    <col min="5889" max="5891" width="12.42578125" style="2" customWidth="1"/>
    <col min="5892" max="5892" width="11" style="2" customWidth="1"/>
    <col min="5893" max="5895" width="15.5703125" style="2" customWidth="1"/>
    <col min="5896" max="5897" width="10.5703125" style="2" customWidth="1"/>
    <col min="5898" max="5898" width="14.85546875" style="2" customWidth="1"/>
    <col min="5899" max="5899" width="16.140625" style="2" customWidth="1"/>
    <col min="5900" max="5900" width="11.28515625" style="2" customWidth="1"/>
    <col min="5901" max="6141" width="9.140625" style="2"/>
    <col min="6142" max="6142" width="11.42578125" style="2" customWidth="1"/>
    <col min="6143" max="6143" width="10.42578125" style="2" customWidth="1"/>
    <col min="6144" max="6144" width="27" style="2" customWidth="1"/>
    <col min="6145" max="6147" width="12.42578125" style="2" customWidth="1"/>
    <col min="6148" max="6148" width="11" style="2" customWidth="1"/>
    <col min="6149" max="6151" width="15.5703125" style="2" customWidth="1"/>
    <col min="6152" max="6153" width="10.5703125" style="2" customWidth="1"/>
    <col min="6154" max="6154" width="14.85546875" style="2" customWidth="1"/>
    <col min="6155" max="6155" width="16.140625" style="2" customWidth="1"/>
    <col min="6156" max="6156" width="11.28515625" style="2" customWidth="1"/>
    <col min="6157" max="6397" width="9.140625" style="2"/>
    <col min="6398" max="6398" width="11.42578125" style="2" customWidth="1"/>
    <col min="6399" max="6399" width="10.42578125" style="2" customWidth="1"/>
    <col min="6400" max="6400" width="27" style="2" customWidth="1"/>
    <col min="6401" max="6403" width="12.42578125" style="2" customWidth="1"/>
    <col min="6404" max="6404" width="11" style="2" customWidth="1"/>
    <col min="6405" max="6407" width="15.5703125" style="2" customWidth="1"/>
    <col min="6408" max="6409" width="10.5703125" style="2" customWidth="1"/>
    <col min="6410" max="6410" width="14.85546875" style="2" customWidth="1"/>
    <col min="6411" max="6411" width="16.140625" style="2" customWidth="1"/>
    <col min="6412" max="6412" width="11.28515625" style="2" customWidth="1"/>
    <col min="6413" max="6653" width="9.140625" style="2"/>
    <col min="6654" max="6654" width="11.42578125" style="2" customWidth="1"/>
    <col min="6655" max="6655" width="10.42578125" style="2" customWidth="1"/>
    <col min="6656" max="6656" width="27" style="2" customWidth="1"/>
    <col min="6657" max="6659" width="12.42578125" style="2" customWidth="1"/>
    <col min="6660" max="6660" width="11" style="2" customWidth="1"/>
    <col min="6661" max="6663" width="15.5703125" style="2" customWidth="1"/>
    <col min="6664" max="6665" width="10.5703125" style="2" customWidth="1"/>
    <col min="6666" max="6666" width="14.85546875" style="2" customWidth="1"/>
    <col min="6667" max="6667" width="16.140625" style="2" customWidth="1"/>
    <col min="6668" max="6668" width="11.28515625" style="2" customWidth="1"/>
    <col min="6669" max="6909" width="9.140625" style="2"/>
    <col min="6910" max="6910" width="11.42578125" style="2" customWidth="1"/>
    <col min="6911" max="6911" width="10.42578125" style="2" customWidth="1"/>
    <col min="6912" max="6912" width="27" style="2" customWidth="1"/>
    <col min="6913" max="6915" width="12.42578125" style="2" customWidth="1"/>
    <col min="6916" max="6916" width="11" style="2" customWidth="1"/>
    <col min="6917" max="6919" width="15.5703125" style="2" customWidth="1"/>
    <col min="6920" max="6921" width="10.5703125" style="2" customWidth="1"/>
    <col min="6922" max="6922" width="14.85546875" style="2" customWidth="1"/>
    <col min="6923" max="6923" width="16.140625" style="2" customWidth="1"/>
    <col min="6924" max="6924" width="11.28515625" style="2" customWidth="1"/>
    <col min="6925" max="7165" width="9.140625" style="2"/>
    <col min="7166" max="7166" width="11.42578125" style="2" customWidth="1"/>
    <col min="7167" max="7167" width="10.42578125" style="2" customWidth="1"/>
    <col min="7168" max="7168" width="27" style="2" customWidth="1"/>
    <col min="7169" max="7171" width="12.42578125" style="2" customWidth="1"/>
    <col min="7172" max="7172" width="11" style="2" customWidth="1"/>
    <col min="7173" max="7175" width="15.5703125" style="2" customWidth="1"/>
    <col min="7176" max="7177" width="10.5703125" style="2" customWidth="1"/>
    <col min="7178" max="7178" width="14.85546875" style="2" customWidth="1"/>
    <col min="7179" max="7179" width="16.140625" style="2" customWidth="1"/>
    <col min="7180" max="7180" width="11.28515625" style="2" customWidth="1"/>
    <col min="7181" max="7421" width="9.140625" style="2"/>
    <col min="7422" max="7422" width="11.42578125" style="2" customWidth="1"/>
    <col min="7423" max="7423" width="10.42578125" style="2" customWidth="1"/>
    <col min="7424" max="7424" width="27" style="2" customWidth="1"/>
    <col min="7425" max="7427" width="12.42578125" style="2" customWidth="1"/>
    <col min="7428" max="7428" width="11" style="2" customWidth="1"/>
    <col min="7429" max="7431" width="15.5703125" style="2" customWidth="1"/>
    <col min="7432" max="7433" width="10.5703125" style="2" customWidth="1"/>
    <col min="7434" max="7434" width="14.85546875" style="2" customWidth="1"/>
    <col min="7435" max="7435" width="16.140625" style="2" customWidth="1"/>
    <col min="7436" max="7436" width="11.28515625" style="2" customWidth="1"/>
    <col min="7437" max="7677" width="9.140625" style="2"/>
    <col min="7678" max="7678" width="11.42578125" style="2" customWidth="1"/>
    <col min="7679" max="7679" width="10.42578125" style="2" customWidth="1"/>
    <col min="7680" max="7680" width="27" style="2" customWidth="1"/>
    <col min="7681" max="7683" width="12.42578125" style="2" customWidth="1"/>
    <col min="7684" max="7684" width="11" style="2" customWidth="1"/>
    <col min="7685" max="7687" width="15.5703125" style="2" customWidth="1"/>
    <col min="7688" max="7689" width="10.5703125" style="2" customWidth="1"/>
    <col min="7690" max="7690" width="14.85546875" style="2" customWidth="1"/>
    <col min="7691" max="7691" width="16.140625" style="2" customWidth="1"/>
    <col min="7692" max="7692" width="11.28515625" style="2" customWidth="1"/>
    <col min="7693" max="7933" width="9.140625" style="2"/>
    <col min="7934" max="7934" width="11.42578125" style="2" customWidth="1"/>
    <col min="7935" max="7935" width="10.42578125" style="2" customWidth="1"/>
    <col min="7936" max="7936" width="27" style="2" customWidth="1"/>
    <col min="7937" max="7939" width="12.42578125" style="2" customWidth="1"/>
    <col min="7940" max="7940" width="11" style="2" customWidth="1"/>
    <col min="7941" max="7943" width="15.5703125" style="2" customWidth="1"/>
    <col min="7944" max="7945" width="10.5703125" style="2" customWidth="1"/>
    <col min="7946" max="7946" width="14.85546875" style="2" customWidth="1"/>
    <col min="7947" max="7947" width="16.140625" style="2" customWidth="1"/>
    <col min="7948" max="7948" width="11.28515625" style="2" customWidth="1"/>
    <col min="7949" max="8189" width="9.140625" style="2"/>
    <col min="8190" max="8190" width="11.42578125" style="2" customWidth="1"/>
    <col min="8191" max="8191" width="10.42578125" style="2" customWidth="1"/>
    <col min="8192" max="8192" width="27" style="2" customWidth="1"/>
    <col min="8193" max="8195" width="12.42578125" style="2" customWidth="1"/>
    <col min="8196" max="8196" width="11" style="2" customWidth="1"/>
    <col min="8197" max="8199" width="15.5703125" style="2" customWidth="1"/>
    <col min="8200" max="8201" width="10.5703125" style="2" customWidth="1"/>
    <col min="8202" max="8202" width="14.85546875" style="2" customWidth="1"/>
    <col min="8203" max="8203" width="16.140625" style="2" customWidth="1"/>
    <col min="8204" max="8204" width="11.28515625" style="2" customWidth="1"/>
    <col min="8205" max="8445" width="9.140625" style="2"/>
    <col min="8446" max="8446" width="11.42578125" style="2" customWidth="1"/>
    <col min="8447" max="8447" width="10.42578125" style="2" customWidth="1"/>
    <col min="8448" max="8448" width="27" style="2" customWidth="1"/>
    <col min="8449" max="8451" width="12.42578125" style="2" customWidth="1"/>
    <col min="8452" max="8452" width="11" style="2" customWidth="1"/>
    <col min="8453" max="8455" width="15.5703125" style="2" customWidth="1"/>
    <col min="8456" max="8457" width="10.5703125" style="2" customWidth="1"/>
    <col min="8458" max="8458" width="14.85546875" style="2" customWidth="1"/>
    <col min="8459" max="8459" width="16.140625" style="2" customWidth="1"/>
    <col min="8460" max="8460" width="11.28515625" style="2" customWidth="1"/>
    <col min="8461" max="8701" width="9.140625" style="2"/>
    <col min="8702" max="8702" width="11.42578125" style="2" customWidth="1"/>
    <col min="8703" max="8703" width="10.42578125" style="2" customWidth="1"/>
    <col min="8704" max="8704" width="27" style="2" customWidth="1"/>
    <col min="8705" max="8707" width="12.42578125" style="2" customWidth="1"/>
    <col min="8708" max="8708" width="11" style="2" customWidth="1"/>
    <col min="8709" max="8711" width="15.5703125" style="2" customWidth="1"/>
    <col min="8712" max="8713" width="10.5703125" style="2" customWidth="1"/>
    <col min="8714" max="8714" width="14.85546875" style="2" customWidth="1"/>
    <col min="8715" max="8715" width="16.140625" style="2" customWidth="1"/>
    <col min="8716" max="8716" width="11.28515625" style="2" customWidth="1"/>
    <col min="8717" max="8957" width="9.140625" style="2"/>
    <col min="8958" max="8958" width="11.42578125" style="2" customWidth="1"/>
    <col min="8959" max="8959" width="10.42578125" style="2" customWidth="1"/>
    <col min="8960" max="8960" width="27" style="2" customWidth="1"/>
    <col min="8961" max="8963" width="12.42578125" style="2" customWidth="1"/>
    <col min="8964" max="8964" width="11" style="2" customWidth="1"/>
    <col min="8965" max="8967" width="15.5703125" style="2" customWidth="1"/>
    <col min="8968" max="8969" width="10.5703125" style="2" customWidth="1"/>
    <col min="8970" max="8970" width="14.85546875" style="2" customWidth="1"/>
    <col min="8971" max="8971" width="16.140625" style="2" customWidth="1"/>
    <col min="8972" max="8972" width="11.28515625" style="2" customWidth="1"/>
    <col min="8973" max="9213" width="9.140625" style="2"/>
    <col min="9214" max="9214" width="11.42578125" style="2" customWidth="1"/>
    <col min="9215" max="9215" width="10.42578125" style="2" customWidth="1"/>
    <col min="9216" max="9216" width="27" style="2" customWidth="1"/>
    <col min="9217" max="9219" width="12.42578125" style="2" customWidth="1"/>
    <col min="9220" max="9220" width="11" style="2" customWidth="1"/>
    <col min="9221" max="9223" width="15.5703125" style="2" customWidth="1"/>
    <col min="9224" max="9225" width="10.5703125" style="2" customWidth="1"/>
    <col min="9226" max="9226" width="14.85546875" style="2" customWidth="1"/>
    <col min="9227" max="9227" width="16.140625" style="2" customWidth="1"/>
    <col min="9228" max="9228" width="11.28515625" style="2" customWidth="1"/>
    <col min="9229" max="9469" width="9.140625" style="2"/>
    <col min="9470" max="9470" width="11.42578125" style="2" customWidth="1"/>
    <col min="9471" max="9471" width="10.42578125" style="2" customWidth="1"/>
    <col min="9472" max="9472" width="27" style="2" customWidth="1"/>
    <col min="9473" max="9475" width="12.42578125" style="2" customWidth="1"/>
    <col min="9476" max="9476" width="11" style="2" customWidth="1"/>
    <col min="9477" max="9479" width="15.5703125" style="2" customWidth="1"/>
    <col min="9480" max="9481" width="10.5703125" style="2" customWidth="1"/>
    <col min="9482" max="9482" width="14.85546875" style="2" customWidth="1"/>
    <col min="9483" max="9483" width="16.140625" style="2" customWidth="1"/>
    <col min="9484" max="9484" width="11.28515625" style="2" customWidth="1"/>
    <col min="9485" max="9725" width="9.140625" style="2"/>
    <col min="9726" max="9726" width="11.42578125" style="2" customWidth="1"/>
    <col min="9727" max="9727" width="10.42578125" style="2" customWidth="1"/>
    <col min="9728" max="9728" width="27" style="2" customWidth="1"/>
    <col min="9729" max="9731" width="12.42578125" style="2" customWidth="1"/>
    <col min="9732" max="9732" width="11" style="2" customWidth="1"/>
    <col min="9733" max="9735" width="15.5703125" style="2" customWidth="1"/>
    <col min="9736" max="9737" width="10.5703125" style="2" customWidth="1"/>
    <col min="9738" max="9738" width="14.85546875" style="2" customWidth="1"/>
    <col min="9739" max="9739" width="16.140625" style="2" customWidth="1"/>
    <col min="9740" max="9740" width="11.28515625" style="2" customWidth="1"/>
    <col min="9741" max="9981" width="9.140625" style="2"/>
    <col min="9982" max="9982" width="11.42578125" style="2" customWidth="1"/>
    <col min="9983" max="9983" width="10.42578125" style="2" customWidth="1"/>
    <col min="9984" max="9984" width="27" style="2" customWidth="1"/>
    <col min="9985" max="9987" width="12.42578125" style="2" customWidth="1"/>
    <col min="9988" max="9988" width="11" style="2" customWidth="1"/>
    <col min="9989" max="9991" width="15.5703125" style="2" customWidth="1"/>
    <col min="9992" max="9993" width="10.5703125" style="2" customWidth="1"/>
    <col min="9994" max="9994" width="14.85546875" style="2" customWidth="1"/>
    <col min="9995" max="9995" width="16.140625" style="2" customWidth="1"/>
    <col min="9996" max="9996" width="11.28515625" style="2" customWidth="1"/>
    <col min="9997" max="10237" width="9.140625" style="2"/>
    <col min="10238" max="10238" width="11.42578125" style="2" customWidth="1"/>
    <col min="10239" max="10239" width="10.42578125" style="2" customWidth="1"/>
    <col min="10240" max="10240" width="27" style="2" customWidth="1"/>
    <col min="10241" max="10243" width="12.42578125" style="2" customWidth="1"/>
    <col min="10244" max="10244" width="11" style="2" customWidth="1"/>
    <col min="10245" max="10247" width="15.5703125" style="2" customWidth="1"/>
    <col min="10248" max="10249" width="10.5703125" style="2" customWidth="1"/>
    <col min="10250" max="10250" width="14.85546875" style="2" customWidth="1"/>
    <col min="10251" max="10251" width="16.140625" style="2" customWidth="1"/>
    <col min="10252" max="10252" width="11.28515625" style="2" customWidth="1"/>
    <col min="10253" max="10493" width="9.140625" style="2"/>
    <col min="10494" max="10494" width="11.42578125" style="2" customWidth="1"/>
    <col min="10495" max="10495" width="10.42578125" style="2" customWidth="1"/>
    <col min="10496" max="10496" width="27" style="2" customWidth="1"/>
    <col min="10497" max="10499" width="12.42578125" style="2" customWidth="1"/>
    <col min="10500" max="10500" width="11" style="2" customWidth="1"/>
    <col min="10501" max="10503" width="15.5703125" style="2" customWidth="1"/>
    <col min="10504" max="10505" width="10.5703125" style="2" customWidth="1"/>
    <col min="10506" max="10506" width="14.85546875" style="2" customWidth="1"/>
    <col min="10507" max="10507" width="16.140625" style="2" customWidth="1"/>
    <col min="10508" max="10508" width="11.28515625" style="2" customWidth="1"/>
    <col min="10509" max="10749" width="9.140625" style="2"/>
    <col min="10750" max="10750" width="11.42578125" style="2" customWidth="1"/>
    <col min="10751" max="10751" width="10.42578125" style="2" customWidth="1"/>
    <col min="10752" max="10752" width="27" style="2" customWidth="1"/>
    <col min="10753" max="10755" width="12.42578125" style="2" customWidth="1"/>
    <col min="10756" max="10756" width="11" style="2" customWidth="1"/>
    <col min="10757" max="10759" width="15.5703125" style="2" customWidth="1"/>
    <col min="10760" max="10761" width="10.5703125" style="2" customWidth="1"/>
    <col min="10762" max="10762" width="14.85546875" style="2" customWidth="1"/>
    <col min="10763" max="10763" width="16.140625" style="2" customWidth="1"/>
    <col min="10764" max="10764" width="11.28515625" style="2" customWidth="1"/>
    <col min="10765" max="11005" width="9.140625" style="2"/>
    <col min="11006" max="11006" width="11.42578125" style="2" customWidth="1"/>
    <col min="11007" max="11007" width="10.42578125" style="2" customWidth="1"/>
    <col min="11008" max="11008" width="27" style="2" customWidth="1"/>
    <col min="11009" max="11011" width="12.42578125" style="2" customWidth="1"/>
    <col min="11012" max="11012" width="11" style="2" customWidth="1"/>
    <col min="11013" max="11015" width="15.5703125" style="2" customWidth="1"/>
    <col min="11016" max="11017" width="10.5703125" style="2" customWidth="1"/>
    <col min="11018" max="11018" width="14.85546875" style="2" customWidth="1"/>
    <col min="11019" max="11019" width="16.140625" style="2" customWidth="1"/>
    <col min="11020" max="11020" width="11.28515625" style="2" customWidth="1"/>
    <col min="11021" max="11261" width="9.140625" style="2"/>
    <col min="11262" max="11262" width="11.42578125" style="2" customWidth="1"/>
    <col min="11263" max="11263" width="10.42578125" style="2" customWidth="1"/>
    <col min="11264" max="11264" width="27" style="2" customWidth="1"/>
    <col min="11265" max="11267" width="12.42578125" style="2" customWidth="1"/>
    <col min="11268" max="11268" width="11" style="2" customWidth="1"/>
    <col min="11269" max="11271" width="15.5703125" style="2" customWidth="1"/>
    <col min="11272" max="11273" width="10.5703125" style="2" customWidth="1"/>
    <col min="11274" max="11274" width="14.85546875" style="2" customWidth="1"/>
    <col min="11275" max="11275" width="16.140625" style="2" customWidth="1"/>
    <col min="11276" max="11276" width="11.28515625" style="2" customWidth="1"/>
    <col min="11277" max="11517" width="9.140625" style="2"/>
    <col min="11518" max="11518" width="11.42578125" style="2" customWidth="1"/>
    <col min="11519" max="11519" width="10.42578125" style="2" customWidth="1"/>
    <col min="11520" max="11520" width="27" style="2" customWidth="1"/>
    <col min="11521" max="11523" width="12.42578125" style="2" customWidth="1"/>
    <col min="11524" max="11524" width="11" style="2" customWidth="1"/>
    <col min="11525" max="11527" width="15.5703125" style="2" customWidth="1"/>
    <col min="11528" max="11529" width="10.5703125" style="2" customWidth="1"/>
    <col min="11530" max="11530" width="14.85546875" style="2" customWidth="1"/>
    <col min="11531" max="11531" width="16.140625" style="2" customWidth="1"/>
    <col min="11532" max="11532" width="11.28515625" style="2" customWidth="1"/>
    <col min="11533" max="11773" width="9.140625" style="2"/>
    <col min="11774" max="11774" width="11.42578125" style="2" customWidth="1"/>
    <col min="11775" max="11775" width="10.42578125" style="2" customWidth="1"/>
    <col min="11776" max="11776" width="27" style="2" customWidth="1"/>
    <col min="11777" max="11779" width="12.42578125" style="2" customWidth="1"/>
    <col min="11780" max="11780" width="11" style="2" customWidth="1"/>
    <col min="11781" max="11783" width="15.5703125" style="2" customWidth="1"/>
    <col min="11784" max="11785" width="10.5703125" style="2" customWidth="1"/>
    <col min="11786" max="11786" width="14.85546875" style="2" customWidth="1"/>
    <col min="11787" max="11787" width="16.140625" style="2" customWidth="1"/>
    <col min="11788" max="11788" width="11.28515625" style="2" customWidth="1"/>
    <col min="11789" max="12029" width="9.140625" style="2"/>
    <col min="12030" max="12030" width="11.42578125" style="2" customWidth="1"/>
    <col min="12031" max="12031" width="10.42578125" style="2" customWidth="1"/>
    <col min="12032" max="12032" width="27" style="2" customWidth="1"/>
    <col min="12033" max="12035" width="12.42578125" style="2" customWidth="1"/>
    <col min="12036" max="12036" width="11" style="2" customWidth="1"/>
    <col min="12037" max="12039" width="15.5703125" style="2" customWidth="1"/>
    <col min="12040" max="12041" width="10.5703125" style="2" customWidth="1"/>
    <col min="12042" max="12042" width="14.85546875" style="2" customWidth="1"/>
    <col min="12043" max="12043" width="16.140625" style="2" customWidth="1"/>
    <col min="12044" max="12044" width="11.28515625" style="2" customWidth="1"/>
    <col min="12045" max="12285" width="9.140625" style="2"/>
    <col min="12286" max="12286" width="11.42578125" style="2" customWidth="1"/>
    <col min="12287" max="12287" width="10.42578125" style="2" customWidth="1"/>
    <col min="12288" max="12288" width="27" style="2" customWidth="1"/>
    <col min="12289" max="12291" width="12.42578125" style="2" customWidth="1"/>
    <col min="12292" max="12292" width="11" style="2" customWidth="1"/>
    <col min="12293" max="12295" width="15.5703125" style="2" customWidth="1"/>
    <col min="12296" max="12297" width="10.5703125" style="2" customWidth="1"/>
    <col min="12298" max="12298" width="14.85546875" style="2" customWidth="1"/>
    <col min="12299" max="12299" width="16.140625" style="2" customWidth="1"/>
    <col min="12300" max="12300" width="11.28515625" style="2" customWidth="1"/>
    <col min="12301" max="12541" width="9.140625" style="2"/>
    <col min="12542" max="12542" width="11.42578125" style="2" customWidth="1"/>
    <col min="12543" max="12543" width="10.42578125" style="2" customWidth="1"/>
    <col min="12544" max="12544" width="27" style="2" customWidth="1"/>
    <col min="12545" max="12547" width="12.42578125" style="2" customWidth="1"/>
    <col min="12548" max="12548" width="11" style="2" customWidth="1"/>
    <col min="12549" max="12551" width="15.5703125" style="2" customWidth="1"/>
    <col min="12552" max="12553" width="10.5703125" style="2" customWidth="1"/>
    <col min="12554" max="12554" width="14.85546875" style="2" customWidth="1"/>
    <col min="12555" max="12555" width="16.140625" style="2" customWidth="1"/>
    <col min="12556" max="12556" width="11.28515625" style="2" customWidth="1"/>
    <col min="12557" max="12797" width="9.140625" style="2"/>
    <col min="12798" max="12798" width="11.42578125" style="2" customWidth="1"/>
    <col min="12799" max="12799" width="10.42578125" style="2" customWidth="1"/>
    <col min="12800" max="12800" width="27" style="2" customWidth="1"/>
    <col min="12801" max="12803" width="12.42578125" style="2" customWidth="1"/>
    <col min="12804" max="12804" width="11" style="2" customWidth="1"/>
    <col min="12805" max="12807" width="15.5703125" style="2" customWidth="1"/>
    <col min="12808" max="12809" width="10.5703125" style="2" customWidth="1"/>
    <col min="12810" max="12810" width="14.85546875" style="2" customWidth="1"/>
    <col min="12811" max="12811" width="16.140625" style="2" customWidth="1"/>
    <col min="12812" max="12812" width="11.28515625" style="2" customWidth="1"/>
    <col min="12813" max="13053" width="9.140625" style="2"/>
    <col min="13054" max="13054" width="11.42578125" style="2" customWidth="1"/>
    <col min="13055" max="13055" width="10.42578125" style="2" customWidth="1"/>
    <col min="13056" max="13056" width="27" style="2" customWidth="1"/>
    <col min="13057" max="13059" width="12.42578125" style="2" customWidth="1"/>
    <col min="13060" max="13060" width="11" style="2" customWidth="1"/>
    <col min="13061" max="13063" width="15.5703125" style="2" customWidth="1"/>
    <col min="13064" max="13065" width="10.5703125" style="2" customWidth="1"/>
    <col min="13066" max="13066" width="14.85546875" style="2" customWidth="1"/>
    <col min="13067" max="13067" width="16.140625" style="2" customWidth="1"/>
    <col min="13068" max="13068" width="11.28515625" style="2" customWidth="1"/>
    <col min="13069" max="13309" width="9.140625" style="2"/>
    <col min="13310" max="13310" width="11.42578125" style="2" customWidth="1"/>
    <col min="13311" max="13311" width="10.42578125" style="2" customWidth="1"/>
    <col min="13312" max="13312" width="27" style="2" customWidth="1"/>
    <col min="13313" max="13315" width="12.42578125" style="2" customWidth="1"/>
    <col min="13316" max="13316" width="11" style="2" customWidth="1"/>
    <col min="13317" max="13319" width="15.5703125" style="2" customWidth="1"/>
    <col min="13320" max="13321" width="10.5703125" style="2" customWidth="1"/>
    <col min="13322" max="13322" width="14.85546875" style="2" customWidth="1"/>
    <col min="13323" max="13323" width="16.140625" style="2" customWidth="1"/>
    <col min="13324" max="13324" width="11.28515625" style="2" customWidth="1"/>
    <col min="13325" max="13565" width="9.140625" style="2"/>
    <col min="13566" max="13566" width="11.42578125" style="2" customWidth="1"/>
    <col min="13567" max="13567" width="10.42578125" style="2" customWidth="1"/>
    <col min="13568" max="13568" width="27" style="2" customWidth="1"/>
    <col min="13569" max="13571" width="12.42578125" style="2" customWidth="1"/>
    <col min="13572" max="13572" width="11" style="2" customWidth="1"/>
    <col min="13573" max="13575" width="15.5703125" style="2" customWidth="1"/>
    <col min="13576" max="13577" width="10.5703125" style="2" customWidth="1"/>
    <col min="13578" max="13578" width="14.85546875" style="2" customWidth="1"/>
    <col min="13579" max="13579" width="16.140625" style="2" customWidth="1"/>
    <col min="13580" max="13580" width="11.28515625" style="2" customWidth="1"/>
    <col min="13581" max="13821" width="9.140625" style="2"/>
    <col min="13822" max="13822" width="11.42578125" style="2" customWidth="1"/>
    <col min="13823" max="13823" width="10.42578125" style="2" customWidth="1"/>
    <col min="13824" max="13824" width="27" style="2" customWidth="1"/>
    <col min="13825" max="13827" width="12.42578125" style="2" customWidth="1"/>
    <col min="13828" max="13828" width="11" style="2" customWidth="1"/>
    <col min="13829" max="13831" width="15.5703125" style="2" customWidth="1"/>
    <col min="13832" max="13833" width="10.5703125" style="2" customWidth="1"/>
    <col min="13834" max="13834" width="14.85546875" style="2" customWidth="1"/>
    <col min="13835" max="13835" width="16.140625" style="2" customWidth="1"/>
    <col min="13836" max="13836" width="11.28515625" style="2" customWidth="1"/>
    <col min="13837" max="14077" width="9.140625" style="2"/>
    <col min="14078" max="14078" width="11.42578125" style="2" customWidth="1"/>
    <col min="14079" max="14079" width="10.42578125" style="2" customWidth="1"/>
    <col min="14080" max="14080" width="27" style="2" customWidth="1"/>
    <col min="14081" max="14083" width="12.42578125" style="2" customWidth="1"/>
    <col min="14084" max="14084" width="11" style="2" customWidth="1"/>
    <col min="14085" max="14087" width="15.5703125" style="2" customWidth="1"/>
    <col min="14088" max="14089" width="10.5703125" style="2" customWidth="1"/>
    <col min="14090" max="14090" width="14.85546875" style="2" customWidth="1"/>
    <col min="14091" max="14091" width="16.140625" style="2" customWidth="1"/>
    <col min="14092" max="14092" width="11.28515625" style="2" customWidth="1"/>
    <col min="14093" max="14333" width="9.140625" style="2"/>
    <col min="14334" max="14334" width="11.42578125" style="2" customWidth="1"/>
    <col min="14335" max="14335" width="10.42578125" style="2" customWidth="1"/>
    <col min="14336" max="14336" width="27" style="2" customWidth="1"/>
    <col min="14337" max="14339" width="12.42578125" style="2" customWidth="1"/>
    <col min="14340" max="14340" width="11" style="2" customWidth="1"/>
    <col min="14341" max="14343" width="15.5703125" style="2" customWidth="1"/>
    <col min="14344" max="14345" width="10.5703125" style="2" customWidth="1"/>
    <col min="14346" max="14346" width="14.85546875" style="2" customWidth="1"/>
    <col min="14347" max="14347" width="16.140625" style="2" customWidth="1"/>
    <col min="14348" max="14348" width="11.28515625" style="2" customWidth="1"/>
    <col min="14349" max="14589" width="9.140625" style="2"/>
    <col min="14590" max="14590" width="11.42578125" style="2" customWidth="1"/>
    <col min="14591" max="14591" width="10.42578125" style="2" customWidth="1"/>
    <col min="14592" max="14592" width="27" style="2" customWidth="1"/>
    <col min="14593" max="14595" width="12.42578125" style="2" customWidth="1"/>
    <col min="14596" max="14596" width="11" style="2" customWidth="1"/>
    <col min="14597" max="14599" width="15.5703125" style="2" customWidth="1"/>
    <col min="14600" max="14601" width="10.5703125" style="2" customWidth="1"/>
    <col min="14602" max="14602" width="14.85546875" style="2" customWidth="1"/>
    <col min="14603" max="14603" width="16.140625" style="2" customWidth="1"/>
    <col min="14604" max="14604" width="11.28515625" style="2" customWidth="1"/>
    <col min="14605" max="14845" width="9.140625" style="2"/>
    <col min="14846" max="14846" width="11.42578125" style="2" customWidth="1"/>
    <col min="14847" max="14847" width="10.42578125" style="2" customWidth="1"/>
    <col min="14848" max="14848" width="27" style="2" customWidth="1"/>
    <col min="14849" max="14851" width="12.42578125" style="2" customWidth="1"/>
    <col min="14852" max="14852" width="11" style="2" customWidth="1"/>
    <col min="14853" max="14855" width="15.5703125" style="2" customWidth="1"/>
    <col min="14856" max="14857" width="10.5703125" style="2" customWidth="1"/>
    <col min="14858" max="14858" width="14.85546875" style="2" customWidth="1"/>
    <col min="14859" max="14859" width="16.140625" style="2" customWidth="1"/>
    <col min="14860" max="14860" width="11.28515625" style="2" customWidth="1"/>
    <col min="14861" max="15101" width="9.140625" style="2"/>
    <col min="15102" max="15102" width="11.42578125" style="2" customWidth="1"/>
    <col min="15103" max="15103" width="10.42578125" style="2" customWidth="1"/>
    <col min="15104" max="15104" width="27" style="2" customWidth="1"/>
    <col min="15105" max="15107" width="12.42578125" style="2" customWidth="1"/>
    <col min="15108" max="15108" width="11" style="2" customWidth="1"/>
    <col min="15109" max="15111" width="15.5703125" style="2" customWidth="1"/>
    <col min="15112" max="15113" width="10.5703125" style="2" customWidth="1"/>
    <col min="15114" max="15114" width="14.85546875" style="2" customWidth="1"/>
    <col min="15115" max="15115" width="16.140625" style="2" customWidth="1"/>
    <col min="15116" max="15116" width="11.28515625" style="2" customWidth="1"/>
    <col min="15117" max="15357" width="9.140625" style="2"/>
    <col min="15358" max="15358" width="11.42578125" style="2" customWidth="1"/>
    <col min="15359" max="15359" width="10.42578125" style="2" customWidth="1"/>
    <col min="15360" max="15360" width="27" style="2" customWidth="1"/>
    <col min="15361" max="15363" width="12.42578125" style="2" customWidth="1"/>
    <col min="15364" max="15364" width="11" style="2" customWidth="1"/>
    <col min="15365" max="15367" width="15.5703125" style="2" customWidth="1"/>
    <col min="15368" max="15369" width="10.5703125" style="2" customWidth="1"/>
    <col min="15370" max="15370" width="14.85546875" style="2" customWidth="1"/>
    <col min="15371" max="15371" width="16.140625" style="2" customWidth="1"/>
    <col min="15372" max="15372" width="11.28515625" style="2" customWidth="1"/>
    <col min="15373" max="15613" width="9.140625" style="2"/>
    <col min="15614" max="15614" width="11.42578125" style="2" customWidth="1"/>
    <col min="15615" max="15615" width="10.42578125" style="2" customWidth="1"/>
    <col min="15616" max="15616" width="27" style="2" customWidth="1"/>
    <col min="15617" max="15619" width="12.42578125" style="2" customWidth="1"/>
    <col min="15620" max="15620" width="11" style="2" customWidth="1"/>
    <col min="15621" max="15623" width="15.5703125" style="2" customWidth="1"/>
    <col min="15624" max="15625" width="10.5703125" style="2" customWidth="1"/>
    <col min="15626" max="15626" width="14.85546875" style="2" customWidth="1"/>
    <col min="15627" max="15627" width="16.140625" style="2" customWidth="1"/>
    <col min="15628" max="15628" width="11.28515625" style="2" customWidth="1"/>
    <col min="15629" max="15869" width="9.140625" style="2"/>
    <col min="15870" max="15870" width="11.42578125" style="2" customWidth="1"/>
    <col min="15871" max="15871" width="10.42578125" style="2" customWidth="1"/>
    <col min="15872" max="15872" width="27" style="2" customWidth="1"/>
    <col min="15873" max="15875" width="12.42578125" style="2" customWidth="1"/>
    <col min="15876" max="15876" width="11" style="2" customWidth="1"/>
    <col min="15877" max="15879" width="15.5703125" style="2" customWidth="1"/>
    <col min="15880" max="15881" width="10.5703125" style="2" customWidth="1"/>
    <col min="15882" max="15882" width="14.85546875" style="2" customWidth="1"/>
    <col min="15883" max="15883" width="16.140625" style="2" customWidth="1"/>
    <col min="15884" max="15884" width="11.28515625" style="2" customWidth="1"/>
    <col min="15885" max="16125" width="9.140625" style="2"/>
    <col min="16126" max="16126" width="11.42578125" style="2" customWidth="1"/>
    <col min="16127" max="16127" width="10.42578125" style="2" customWidth="1"/>
    <col min="16128" max="16128" width="27" style="2" customWidth="1"/>
    <col min="16129" max="16131" width="12.42578125" style="2" customWidth="1"/>
    <col min="16132" max="16132" width="11" style="2" customWidth="1"/>
    <col min="16133" max="16135" width="15.5703125" style="2" customWidth="1"/>
    <col min="16136" max="16137" width="10.5703125" style="2" customWidth="1"/>
    <col min="16138" max="16138" width="14.85546875" style="2" customWidth="1"/>
    <col min="16139" max="16139" width="16.140625" style="2" customWidth="1"/>
    <col min="16140" max="16140" width="11.28515625" style="2" customWidth="1"/>
    <col min="16141" max="16384" width="9.140625" style="2"/>
  </cols>
  <sheetData>
    <row r="1" spans="1:12" ht="14.25">
      <c r="A1" s="16" t="s">
        <v>105</v>
      </c>
      <c r="B1" s="17"/>
      <c r="C1" s="17"/>
      <c r="D1" s="17"/>
      <c r="E1" s="17"/>
      <c r="F1" s="17"/>
      <c r="G1" s="17"/>
      <c r="H1" s="17"/>
      <c r="I1" s="17"/>
      <c r="J1" s="18" t="s">
        <v>112</v>
      </c>
      <c r="K1" s="19"/>
      <c r="L1" s="20"/>
    </row>
    <row r="2" spans="1:12" ht="14.25">
      <c r="A2" s="17"/>
      <c r="B2" s="17"/>
      <c r="C2" s="17"/>
      <c r="D2" s="17"/>
      <c r="E2" s="17"/>
      <c r="F2" s="17"/>
      <c r="G2" s="17"/>
      <c r="H2" s="17"/>
      <c r="I2" s="17"/>
      <c r="J2" s="17"/>
      <c r="K2" s="17"/>
      <c r="L2" s="17"/>
    </row>
    <row r="3" spans="1:12">
      <c r="A3" s="21" t="s">
        <v>43</v>
      </c>
      <c r="B3" s="22"/>
      <c r="C3" s="23"/>
      <c r="D3" s="24" t="s">
        <v>44</v>
      </c>
      <c r="E3" s="24"/>
      <c r="F3" s="25" t="s">
        <v>106</v>
      </c>
      <c r="G3" s="25" t="s">
        <v>107</v>
      </c>
      <c r="H3" s="25" t="s">
        <v>108</v>
      </c>
      <c r="I3" s="21" t="s">
        <v>109</v>
      </c>
      <c r="J3" s="22"/>
      <c r="K3" s="22"/>
      <c r="L3" s="23"/>
    </row>
    <row r="4" spans="1:12" ht="25.5">
      <c r="A4" s="26" t="s">
        <v>45</v>
      </c>
      <c r="B4" s="26" t="s">
        <v>46</v>
      </c>
      <c r="C4" s="26" t="s">
        <v>3</v>
      </c>
      <c r="D4" s="26" t="s">
        <v>47</v>
      </c>
      <c r="E4" s="26" t="s">
        <v>48</v>
      </c>
      <c r="F4" s="27"/>
      <c r="G4" s="27"/>
      <c r="H4" s="28"/>
      <c r="I4" s="26" t="s">
        <v>49</v>
      </c>
      <c r="J4" s="26" t="s">
        <v>50</v>
      </c>
      <c r="K4" s="26" t="s">
        <v>51</v>
      </c>
      <c r="L4" s="26" t="s">
        <v>21</v>
      </c>
    </row>
    <row r="5" spans="1:12" ht="13.5" customHeight="1">
      <c r="A5" s="29"/>
      <c r="B5" s="29"/>
      <c r="C5" s="29"/>
      <c r="D5" s="29"/>
      <c r="E5" s="29"/>
      <c r="F5" s="30">
        <f>IFERROR(VLOOKUP(D5,[2]Calculation!$C$4:$D$6,2,0)*VLOOKUP(E5,[2]Calculation!$E$4:$F$6,2,0),0)</f>
        <v>0</v>
      </c>
      <c r="G5" s="31" t="str">
        <f t="shared" ref="G5:G19" si="0">IF(L5="", "", IF(L5="Complete","Closed","Open"))</f>
        <v/>
      </c>
      <c r="H5" s="29"/>
      <c r="I5" s="29"/>
      <c r="J5" s="29"/>
      <c r="K5" s="29"/>
      <c r="L5" s="32"/>
    </row>
    <row r="6" spans="1:12">
      <c r="A6" s="29"/>
      <c r="B6" s="29"/>
      <c r="C6" s="29"/>
      <c r="D6" s="29"/>
      <c r="E6" s="29"/>
      <c r="F6" s="30">
        <f>IFERROR(VLOOKUP(D6,[2]Calculation!$C$4:$D$6,2,0)*VLOOKUP(E6,[2]Calculation!$E$4:$F$6,2,0),0)</f>
        <v>0</v>
      </c>
      <c r="G6" s="31" t="str">
        <f t="shared" si="0"/>
        <v/>
      </c>
      <c r="H6" s="29"/>
      <c r="I6" s="29"/>
      <c r="J6" s="29"/>
      <c r="K6" s="29"/>
      <c r="L6" s="32"/>
    </row>
    <row r="7" spans="1:12">
      <c r="A7" s="29"/>
      <c r="B7" s="29"/>
      <c r="C7" s="29"/>
      <c r="D7" s="29"/>
      <c r="E7" s="29"/>
      <c r="F7" s="30">
        <f>IFERROR(VLOOKUP(D7,[2]Calculation!$C$4:$D$6,2,0)*VLOOKUP(E7,[2]Calculation!$E$4:$F$6,2,0),0)</f>
        <v>0</v>
      </c>
      <c r="G7" s="31" t="str">
        <f t="shared" si="0"/>
        <v/>
      </c>
      <c r="H7" s="29"/>
      <c r="I7" s="29"/>
      <c r="J7" s="29"/>
      <c r="K7" s="29"/>
      <c r="L7" s="32"/>
    </row>
    <row r="8" spans="1:12">
      <c r="A8" s="29"/>
      <c r="B8" s="29"/>
      <c r="C8" s="29"/>
      <c r="D8" s="29"/>
      <c r="E8" s="29"/>
      <c r="F8" s="30">
        <f>IFERROR(VLOOKUP(D8,[2]Calculation!$C$4:$D$6,2,0)*VLOOKUP(E8,[2]Calculation!$E$4:$F$6,2,0),0)</f>
        <v>0</v>
      </c>
      <c r="G8" s="31" t="str">
        <f t="shared" si="0"/>
        <v/>
      </c>
      <c r="H8" s="29"/>
      <c r="I8" s="29"/>
      <c r="J8" s="29"/>
      <c r="K8" s="29"/>
      <c r="L8" s="32"/>
    </row>
    <row r="9" spans="1:12">
      <c r="A9" s="29"/>
      <c r="B9" s="29"/>
      <c r="C9" s="29"/>
      <c r="D9" s="29"/>
      <c r="E9" s="29"/>
      <c r="F9" s="30">
        <f>IFERROR(VLOOKUP(D9,[2]Calculation!$C$4:$D$6,2,0)*VLOOKUP(E9,[2]Calculation!$E$4:$F$6,2,0),0)</f>
        <v>0</v>
      </c>
      <c r="G9" s="31" t="str">
        <f t="shared" si="0"/>
        <v/>
      </c>
      <c r="H9" s="29"/>
      <c r="I9" s="29"/>
      <c r="J9" s="29"/>
      <c r="K9" s="29"/>
      <c r="L9" s="32"/>
    </row>
    <row r="10" spans="1:12">
      <c r="A10" s="29"/>
      <c r="B10" s="29"/>
      <c r="C10" s="29"/>
      <c r="D10" s="29"/>
      <c r="E10" s="29"/>
      <c r="F10" s="30">
        <f>IFERROR(VLOOKUP(D10,[2]Calculation!$C$4:$D$6,2,0)*VLOOKUP(E10,[2]Calculation!$E$4:$F$6,2,0),0)</f>
        <v>0</v>
      </c>
      <c r="G10" s="31" t="str">
        <f t="shared" si="0"/>
        <v/>
      </c>
      <c r="H10" s="29"/>
      <c r="I10" s="29"/>
      <c r="J10" s="29"/>
      <c r="K10" s="29"/>
      <c r="L10" s="32"/>
    </row>
    <row r="11" spans="1:12">
      <c r="A11" s="29"/>
      <c r="B11" s="29"/>
      <c r="C11" s="29"/>
      <c r="D11" s="29"/>
      <c r="E11" s="29"/>
      <c r="F11" s="30">
        <f>IFERROR(VLOOKUP(D11,[2]Calculation!$C$4:$D$6,2,0)*VLOOKUP(E11,[2]Calculation!$E$4:$F$6,2,0),0)</f>
        <v>0</v>
      </c>
      <c r="G11" s="31" t="str">
        <f t="shared" si="0"/>
        <v/>
      </c>
      <c r="H11" s="29"/>
      <c r="I11" s="29"/>
      <c r="J11" s="29"/>
      <c r="K11" s="29"/>
      <c r="L11" s="32"/>
    </row>
    <row r="12" spans="1:12">
      <c r="A12" s="29"/>
      <c r="B12" s="29"/>
      <c r="C12" s="29"/>
      <c r="D12" s="29"/>
      <c r="E12" s="29"/>
      <c r="F12" s="30">
        <f>IFERROR(VLOOKUP(D12,[2]Calculation!$C$4:$D$6,2,0)*VLOOKUP(E12,[2]Calculation!$E$4:$F$6,2,0),0)</f>
        <v>0</v>
      </c>
      <c r="G12" s="31" t="str">
        <f t="shared" si="0"/>
        <v/>
      </c>
      <c r="H12" s="29"/>
      <c r="I12" s="29"/>
      <c r="J12" s="29"/>
      <c r="K12" s="29"/>
      <c r="L12" s="32"/>
    </row>
    <row r="13" spans="1:12">
      <c r="A13" s="29"/>
      <c r="B13" s="29"/>
      <c r="C13" s="29"/>
      <c r="D13" s="29"/>
      <c r="E13" s="29"/>
      <c r="F13" s="30">
        <f>IFERROR(VLOOKUP(D13,[2]Calculation!$C$4:$D$6,2,0)*VLOOKUP(E13,[2]Calculation!$E$4:$F$6,2,0),0)</f>
        <v>0</v>
      </c>
      <c r="G13" s="31"/>
      <c r="H13" s="29"/>
      <c r="I13" s="29"/>
      <c r="J13" s="29"/>
      <c r="K13" s="29"/>
      <c r="L13" s="32"/>
    </row>
    <row r="14" spans="1:12">
      <c r="A14" s="29"/>
      <c r="B14" s="29"/>
      <c r="C14" s="29"/>
      <c r="D14" s="29"/>
      <c r="E14" s="29"/>
      <c r="F14" s="30">
        <f>IFERROR(VLOOKUP(D14,[2]Calculation!$C$4:$D$6,2,0)*VLOOKUP(E14,[2]Calculation!$E$4:$F$6,2,0),0)</f>
        <v>0</v>
      </c>
      <c r="G14" s="31"/>
      <c r="H14" s="29"/>
      <c r="I14" s="29"/>
      <c r="J14" s="29"/>
      <c r="K14" s="29"/>
      <c r="L14" s="32"/>
    </row>
    <row r="15" spans="1:12">
      <c r="A15" s="29"/>
      <c r="B15" s="29"/>
      <c r="C15" s="29"/>
      <c r="D15" s="29"/>
      <c r="E15" s="29"/>
      <c r="F15" s="30">
        <f>IFERROR(VLOOKUP(D15,[2]Calculation!$C$4:$D$6,2,0)*VLOOKUP(E15,[2]Calculation!$E$4:$F$6,2,0),0)</f>
        <v>0</v>
      </c>
      <c r="G15" s="31"/>
      <c r="H15" s="29"/>
      <c r="I15" s="29"/>
      <c r="J15" s="29"/>
      <c r="K15" s="29"/>
      <c r="L15" s="32"/>
    </row>
    <row r="16" spans="1:12">
      <c r="A16" s="29"/>
      <c r="B16" s="29"/>
      <c r="C16" s="29"/>
      <c r="D16" s="29"/>
      <c r="E16" s="29"/>
      <c r="F16" s="30">
        <f>IFERROR(VLOOKUP(D16,[2]Calculation!$C$4:$D$6,2,0)*VLOOKUP(E16,[2]Calculation!$E$4:$F$6,2,0),0)</f>
        <v>0</v>
      </c>
      <c r="G16" s="31"/>
      <c r="H16" s="29"/>
      <c r="I16" s="29"/>
      <c r="J16" s="29"/>
      <c r="K16" s="29"/>
      <c r="L16" s="32"/>
    </row>
    <row r="17" spans="1:12">
      <c r="A17" s="29"/>
      <c r="B17" s="29"/>
      <c r="C17" s="29"/>
      <c r="D17" s="29"/>
      <c r="E17" s="29"/>
      <c r="F17" s="30">
        <f>IFERROR(VLOOKUP(D17,[2]Calculation!$C$4:$D$6,2,0)*VLOOKUP(E17,[2]Calculation!$E$4:$F$6,2,0),0)</f>
        <v>0</v>
      </c>
      <c r="G17" s="31"/>
      <c r="H17" s="29"/>
      <c r="I17" s="29"/>
      <c r="J17" s="29"/>
      <c r="K17" s="29"/>
      <c r="L17" s="32"/>
    </row>
    <row r="18" spans="1:12">
      <c r="A18" s="29"/>
      <c r="B18" s="29"/>
      <c r="C18" s="29"/>
      <c r="D18" s="29"/>
      <c r="E18" s="29"/>
      <c r="F18" s="30">
        <f>IFERROR(VLOOKUP(D18,[2]Calculation!$C$4:$D$6,2,0)*VLOOKUP(E18,[2]Calculation!$E$4:$F$6,2,0),0)</f>
        <v>0</v>
      </c>
      <c r="G18" s="31" t="str">
        <f t="shared" si="0"/>
        <v/>
      </c>
      <c r="H18" s="29"/>
      <c r="I18" s="29"/>
      <c r="J18" s="29"/>
      <c r="K18" s="29"/>
      <c r="L18" s="32"/>
    </row>
    <row r="19" spans="1:12">
      <c r="A19" s="33"/>
      <c r="B19" s="33"/>
      <c r="C19" s="33"/>
      <c r="D19" s="33"/>
      <c r="E19" s="33"/>
      <c r="F19" s="34"/>
      <c r="G19" s="35" t="str">
        <f t="shared" si="0"/>
        <v/>
      </c>
      <c r="H19" s="33"/>
      <c r="I19" s="33"/>
      <c r="J19" s="33"/>
      <c r="K19" s="33"/>
      <c r="L19" s="36"/>
    </row>
    <row r="20" spans="1:12" ht="14.25">
      <c r="A20" s="17"/>
      <c r="B20" s="17"/>
      <c r="C20" s="17"/>
      <c r="D20" s="17"/>
      <c r="E20" s="17"/>
      <c r="F20" s="17"/>
      <c r="G20" s="17"/>
      <c r="H20" s="17"/>
      <c r="I20" s="17"/>
      <c r="J20" s="17"/>
      <c r="K20" s="17"/>
      <c r="L20" s="17"/>
    </row>
    <row r="21" spans="1:12" ht="14.25">
      <c r="A21" s="16" t="s">
        <v>110</v>
      </c>
      <c r="B21" s="17"/>
      <c r="C21" s="17"/>
      <c r="D21" s="17"/>
      <c r="E21" s="17"/>
      <c r="F21" s="17"/>
      <c r="G21" s="17"/>
      <c r="H21" s="17"/>
      <c r="I21" s="17"/>
      <c r="J21" s="17"/>
      <c r="K21" s="17"/>
      <c r="L21" s="17"/>
    </row>
    <row r="22" spans="1:12">
      <c r="A22" s="21" t="s">
        <v>43</v>
      </c>
      <c r="B22" s="22"/>
      <c r="C22" s="23"/>
      <c r="D22" s="24" t="s">
        <v>44</v>
      </c>
      <c r="E22" s="24"/>
      <c r="F22" s="25" t="s">
        <v>106</v>
      </c>
      <c r="G22" s="25" t="s">
        <v>107</v>
      </c>
      <c r="H22" s="25" t="s">
        <v>108</v>
      </c>
      <c r="I22" s="21" t="s">
        <v>109</v>
      </c>
      <c r="J22" s="22"/>
      <c r="K22" s="22"/>
      <c r="L22" s="23"/>
    </row>
    <row r="23" spans="1:12" ht="25.5">
      <c r="A23" s="26" t="s">
        <v>45</v>
      </c>
      <c r="B23" s="26" t="s">
        <v>46</v>
      </c>
      <c r="C23" s="26" t="s">
        <v>3</v>
      </c>
      <c r="D23" s="26" t="s">
        <v>47</v>
      </c>
      <c r="E23" s="26" t="s">
        <v>48</v>
      </c>
      <c r="F23" s="27"/>
      <c r="G23" s="27"/>
      <c r="H23" s="28"/>
      <c r="I23" s="26" t="s">
        <v>49</v>
      </c>
      <c r="J23" s="26" t="s">
        <v>50</v>
      </c>
      <c r="K23" s="26" t="s">
        <v>51</v>
      </c>
      <c r="L23" s="26" t="s">
        <v>21</v>
      </c>
    </row>
    <row r="24" spans="1:12" ht="13.5" customHeight="1">
      <c r="A24" s="29"/>
      <c r="B24" s="29"/>
      <c r="C24" s="29"/>
      <c r="D24" s="29"/>
      <c r="E24" s="29"/>
      <c r="F24" s="30">
        <f>IFERROR(VLOOKUP(D24,[2]Calculation!$C$4:$D$6,2,0)*VLOOKUP(E24,[2]Calculation!$E$4:$F$6,2,0),0)</f>
        <v>0</v>
      </c>
      <c r="G24" s="31" t="str">
        <f t="shared" ref="G24:G32" si="1">IF(L24="", "", IF(L24="Complete","Closed","Open"))</f>
        <v/>
      </c>
      <c r="H24" s="29"/>
      <c r="I24" s="29"/>
      <c r="J24" s="29"/>
      <c r="K24" s="29"/>
      <c r="L24" s="32"/>
    </row>
    <row r="25" spans="1:12">
      <c r="A25" s="29"/>
      <c r="B25" s="29"/>
      <c r="C25" s="29"/>
      <c r="D25" s="29"/>
      <c r="E25" s="29"/>
      <c r="F25" s="30">
        <f>IFERROR(VLOOKUP(D25,[2]Calculation!$C$4:$D$6,2,0)*VLOOKUP(E25,[2]Calculation!$E$4:$F$6,2,0),0)</f>
        <v>0</v>
      </c>
      <c r="G25" s="31" t="str">
        <f t="shared" si="1"/>
        <v/>
      </c>
      <c r="H25" s="29"/>
      <c r="I25" s="29"/>
      <c r="J25" s="29"/>
      <c r="K25" s="29"/>
      <c r="L25" s="32"/>
    </row>
    <row r="26" spans="1:12">
      <c r="A26" s="29"/>
      <c r="B26" s="29"/>
      <c r="C26" s="29"/>
      <c r="D26" s="29"/>
      <c r="E26" s="29"/>
      <c r="F26" s="30">
        <f>IFERROR(VLOOKUP(D26,[2]Calculation!$C$4:$D$6,2,0)*VLOOKUP(E26,[2]Calculation!$E$4:$F$6,2,0),0)</f>
        <v>0</v>
      </c>
      <c r="G26" s="31" t="str">
        <f t="shared" si="1"/>
        <v/>
      </c>
      <c r="H26" s="29"/>
      <c r="I26" s="29"/>
      <c r="J26" s="29"/>
      <c r="K26" s="29"/>
      <c r="L26" s="32"/>
    </row>
    <row r="27" spans="1:12">
      <c r="A27" s="29"/>
      <c r="B27" s="29"/>
      <c r="C27" s="29"/>
      <c r="D27" s="29"/>
      <c r="E27" s="29"/>
      <c r="F27" s="30">
        <f>IFERROR(VLOOKUP(D27,[2]Calculation!$C$4:$D$6,2,0)*VLOOKUP(E27,[2]Calculation!$E$4:$F$6,2,0),0)</f>
        <v>0</v>
      </c>
      <c r="G27" s="31" t="str">
        <f t="shared" si="1"/>
        <v/>
      </c>
      <c r="H27" s="29"/>
      <c r="I27" s="29"/>
      <c r="J27" s="29"/>
      <c r="K27" s="29"/>
      <c r="L27" s="32"/>
    </row>
    <row r="28" spans="1:12">
      <c r="A28" s="29"/>
      <c r="B28" s="29"/>
      <c r="C28" s="29"/>
      <c r="D28" s="29"/>
      <c r="E28" s="29"/>
      <c r="F28" s="30">
        <f>IFERROR(VLOOKUP(D28,[2]Calculation!$C$4:$D$6,2,0)*VLOOKUP(E28,[2]Calculation!$E$4:$F$6,2,0),0)</f>
        <v>0</v>
      </c>
      <c r="G28" s="31" t="str">
        <f t="shared" si="1"/>
        <v/>
      </c>
      <c r="H28" s="29"/>
      <c r="I28" s="29"/>
      <c r="J28" s="29"/>
      <c r="K28" s="29"/>
      <c r="L28" s="32"/>
    </row>
    <row r="29" spans="1:12">
      <c r="A29" s="29"/>
      <c r="B29" s="29"/>
      <c r="C29" s="29"/>
      <c r="D29" s="29"/>
      <c r="E29" s="29"/>
      <c r="F29" s="30">
        <f>IFERROR(VLOOKUP(D29,[2]Calculation!$C$4:$D$6,2,0)*VLOOKUP(E29,[2]Calculation!$E$4:$F$6,2,0),0)</f>
        <v>0</v>
      </c>
      <c r="G29" s="31" t="str">
        <f t="shared" si="1"/>
        <v/>
      </c>
      <c r="H29" s="29"/>
      <c r="I29" s="29"/>
      <c r="J29" s="29"/>
      <c r="K29" s="29"/>
      <c r="L29" s="32"/>
    </row>
    <row r="30" spans="1:12">
      <c r="A30" s="29"/>
      <c r="B30" s="29"/>
      <c r="C30" s="29"/>
      <c r="D30" s="29"/>
      <c r="E30" s="29"/>
      <c r="F30" s="30">
        <f>IFERROR(VLOOKUP(D30,[2]Calculation!$C$4:$D$6,2,0)*VLOOKUP(E30,[2]Calculation!$E$4:$F$6,2,0),0)</f>
        <v>0</v>
      </c>
      <c r="G30" s="31" t="str">
        <f t="shared" si="1"/>
        <v/>
      </c>
      <c r="H30" s="29"/>
      <c r="I30" s="29"/>
      <c r="J30" s="29"/>
      <c r="K30" s="29"/>
      <c r="L30" s="32"/>
    </row>
    <row r="31" spans="1:12">
      <c r="A31" s="29"/>
      <c r="B31" s="29"/>
      <c r="C31" s="29"/>
      <c r="D31" s="29"/>
      <c r="E31" s="29"/>
      <c r="F31" s="30">
        <f>IFERROR(VLOOKUP(D31,[2]Calculation!$C$4:$D$6,2,0)*VLOOKUP(E31,[2]Calculation!$E$4:$F$6,2,0),0)</f>
        <v>0</v>
      </c>
      <c r="G31" s="31" t="str">
        <f t="shared" si="1"/>
        <v/>
      </c>
      <c r="H31" s="29"/>
      <c r="I31" s="29"/>
      <c r="J31" s="29"/>
      <c r="K31" s="29"/>
      <c r="L31" s="32"/>
    </row>
    <row r="32" spans="1:12">
      <c r="A32" s="29"/>
      <c r="B32" s="29"/>
      <c r="C32" s="29"/>
      <c r="D32" s="29"/>
      <c r="E32" s="29"/>
      <c r="F32" s="30">
        <f>IFERROR(VLOOKUP(D32,[2]Calculation!$C$4:$D$6,2,0)*VLOOKUP(E32,[2]Calculation!$E$4:$F$6,2,0),0)</f>
        <v>0</v>
      </c>
      <c r="G32" s="31" t="str">
        <f t="shared" si="1"/>
        <v/>
      </c>
      <c r="H32" s="29"/>
      <c r="I32" s="29"/>
      <c r="J32" s="29"/>
      <c r="K32" s="29"/>
      <c r="L32" s="32"/>
    </row>
    <row r="33" spans="1:12">
      <c r="A33" s="29"/>
      <c r="B33" s="29"/>
      <c r="C33" s="29"/>
      <c r="D33" s="29"/>
      <c r="E33" s="29"/>
      <c r="F33" s="30">
        <f>IFERROR(VLOOKUP(D33,[2]Calculation!$C$4:$D$6,2,0)*VLOOKUP(E33,[2]Calculation!$E$4:$F$6,2,0),0)</f>
        <v>0</v>
      </c>
      <c r="G33" s="31"/>
      <c r="H33" s="29"/>
      <c r="I33" s="29"/>
      <c r="J33" s="29"/>
      <c r="K33" s="29"/>
      <c r="L33" s="32"/>
    </row>
    <row r="34" spans="1:12">
      <c r="A34" s="29"/>
      <c r="B34" s="29"/>
      <c r="C34" s="29"/>
      <c r="D34" s="29"/>
      <c r="E34" s="29"/>
      <c r="F34" s="30">
        <f>IFERROR(VLOOKUP(D34,[2]Calculation!$C$4:$D$6,2,0)*VLOOKUP(E34,[2]Calculation!$E$4:$F$6,2,0),0)</f>
        <v>0</v>
      </c>
      <c r="G34" s="31"/>
      <c r="H34" s="29"/>
      <c r="I34" s="29"/>
      <c r="J34" s="29"/>
      <c r="K34" s="29"/>
      <c r="L34" s="32"/>
    </row>
    <row r="35" spans="1:12">
      <c r="A35" s="29"/>
      <c r="B35" s="29"/>
      <c r="C35" s="29"/>
      <c r="D35" s="29"/>
      <c r="E35" s="29"/>
      <c r="F35" s="30">
        <f>IFERROR(VLOOKUP(D35,[2]Calculation!$C$4:$D$6,2,0)*VLOOKUP(E35,[2]Calculation!$E$4:$F$6,2,0),0)</f>
        <v>0</v>
      </c>
      <c r="G35" s="31"/>
      <c r="H35" s="29"/>
      <c r="I35" s="29"/>
      <c r="J35" s="29"/>
      <c r="K35" s="29"/>
      <c r="L35" s="32"/>
    </row>
    <row r="36" spans="1:12">
      <c r="A36" s="29"/>
      <c r="B36" s="29"/>
      <c r="C36" s="29"/>
      <c r="D36" s="29"/>
      <c r="E36" s="29"/>
      <c r="F36" s="30">
        <f>IFERROR(VLOOKUP(D36,[2]Calculation!$C$4:$D$6,2,0)*VLOOKUP(E36,[2]Calculation!$E$4:$F$6,2,0),0)</f>
        <v>0</v>
      </c>
      <c r="G36" s="31"/>
      <c r="H36" s="29"/>
      <c r="I36" s="29"/>
      <c r="J36" s="29"/>
      <c r="K36" s="29"/>
      <c r="L36" s="32"/>
    </row>
    <row r="37" spans="1:12">
      <c r="A37" s="29"/>
      <c r="B37" s="29"/>
      <c r="C37" s="29"/>
      <c r="D37" s="29"/>
      <c r="E37" s="29"/>
      <c r="F37" s="30">
        <f>IFERROR(VLOOKUP(D37,[2]Calculation!$C$4:$D$6,2,0)*VLOOKUP(E37,[2]Calculation!$E$4:$F$6,2,0),0)</f>
        <v>0</v>
      </c>
      <c r="G37" s="31"/>
      <c r="H37" s="29"/>
      <c r="I37" s="29"/>
      <c r="J37" s="29"/>
      <c r="K37" s="29"/>
      <c r="L37" s="32"/>
    </row>
    <row r="38" spans="1:12">
      <c r="A38" s="29"/>
      <c r="B38" s="29"/>
      <c r="C38" s="29"/>
      <c r="D38" s="29"/>
      <c r="E38" s="29"/>
      <c r="F38" s="30">
        <f>IFERROR(VLOOKUP(D38,[2]Calculation!$C$4:$D$6,2,0)*VLOOKUP(E38,[2]Calculation!$E$4:$F$6,2,0),0)</f>
        <v>0</v>
      </c>
      <c r="G38" s="31"/>
      <c r="H38" s="29"/>
      <c r="I38" s="29"/>
      <c r="J38" s="29"/>
      <c r="K38" s="29"/>
      <c r="L38" s="32"/>
    </row>
    <row r="39" spans="1:12">
      <c r="A39" s="33"/>
      <c r="B39" s="33"/>
      <c r="C39" s="33"/>
      <c r="D39" s="33"/>
      <c r="E39" s="33"/>
      <c r="F39" s="34"/>
      <c r="G39" s="35" t="str">
        <f>IF(L39="", "", IF(L39="Complete","Closed","Open"))</f>
        <v/>
      </c>
      <c r="H39" s="33"/>
      <c r="I39" s="33"/>
      <c r="J39" s="33"/>
      <c r="K39" s="33"/>
      <c r="L39" s="36"/>
    </row>
    <row r="40" spans="1:12" ht="14.25">
      <c r="A40" s="17"/>
      <c r="B40" s="17"/>
      <c r="C40" s="17"/>
      <c r="D40" s="17"/>
      <c r="E40" s="17"/>
      <c r="F40" s="17"/>
      <c r="G40" s="17"/>
      <c r="H40" s="17"/>
      <c r="I40" s="17"/>
      <c r="J40" s="17"/>
      <c r="K40" s="17"/>
      <c r="L40" s="17"/>
    </row>
    <row r="41" spans="1:12">
      <c r="A41" s="37" t="s">
        <v>111</v>
      </c>
      <c r="B41" s="38" t="s">
        <v>52</v>
      </c>
      <c r="C41" s="38"/>
      <c r="D41" s="38"/>
      <c r="E41" s="38"/>
      <c r="F41" s="38"/>
      <c r="G41" s="38"/>
      <c r="H41" s="38"/>
      <c r="I41" s="38"/>
      <c r="J41" s="38"/>
      <c r="K41" s="38"/>
      <c r="L41" s="38"/>
    </row>
    <row r="42" spans="1:12">
      <c r="A42" s="37"/>
      <c r="B42" s="38"/>
      <c r="C42" s="38"/>
      <c r="D42" s="38"/>
      <c r="E42" s="38"/>
      <c r="F42" s="38"/>
      <c r="G42" s="38"/>
      <c r="H42" s="38"/>
      <c r="I42" s="38"/>
      <c r="J42" s="38"/>
      <c r="K42" s="38"/>
      <c r="L42" s="38"/>
    </row>
    <row r="43" spans="1:12">
      <c r="A43" s="39" t="s">
        <v>53</v>
      </c>
      <c r="B43" s="40" t="s">
        <v>54</v>
      </c>
      <c r="C43" s="40"/>
      <c r="D43" s="40"/>
      <c r="E43" s="40"/>
      <c r="F43" s="40"/>
      <c r="G43" s="40"/>
      <c r="H43" s="40"/>
      <c r="I43" s="40"/>
      <c r="J43" s="40"/>
      <c r="K43" s="40"/>
      <c r="L43" s="40"/>
    </row>
    <row r="44" spans="1:12">
      <c r="A44" s="37"/>
      <c r="B44" s="40" t="s">
        <v>55</v>
      </c>
      <c r="C44" s="40"/>
      <c r="D44" s="40"/>
      <c r="E44" s="40"/>
      <c r="F44" s="40"/>
      <c r="G44" s="40"/>
      <c r="H44" s="40"/>
      <c r="I44" s="40"/>
      <c r="J44" s="40"/>
      <c r="K44" s="40"/>
      <c r="L44" s="40"/>
    </row>
    <row r="45" spans="1:12">
      <c r="A45" s="37"/>
      <c r="B45" s="41" t="s">
        <v>56</v>
      </c>
      <c r="C45" s="41"/>
      <c r="D45" s="41"/>
      <c r="E45" s="41"/>
      <c r="F45" s="41"/>
      <c r="G45" s="41"/>
      <c r="H45" s="41"/>
      <c r="I45" s="41"/>
      <c r="J45" s="41"/>
      <c r="K45" s="41"/>
      <c r="L45" s="41"/>
    </row>
    <row r="46" spans="1:12">
      <c r="A46" s="37"/>
      <c r="B46" s="39"/>
      <c r="C46" s="37"/>
      <c r="D46" s="37"/>
      <c r="E46" s="37"/>
      <c r="F46" s="37"/>
      <c r="G46" s="37"/>
      <c r="H46" s="37"/>
      <c r="I46" s="37"/>
      <c r="J46" s="37"/>
      <c r="K46" s="37"/>
      <c r="L46" s="37"/>
    </row>
    <row r="47" spans="1:12" ht="22.5">
      <c r="A47" s="39" t="s">
        <v>57</v>
      </c>
      <c r="B47" s="40" t="s">
        <v>58</v>
      </c>
      <c r="C47" s="40"/>
      <c r="D47" s="40"/>
      <c r="E47" s="40"/>
      <c r="F47" s="40"/>
      <c r="G47" s="40"/>
      <c r="H47" s="40"/>
      <c r="I47" s="40"/>
      <c r="J47" s="40"/>
      <c r="K47" s="40"/>
      <c r="L47" s="40"/>
    </row>
    <row r="48" spans="1:12">
      <c r="A48" s="37"/>
      <c r="B48" s="40" t="s">
        <v>59</v>
      </c>
      <c r="C48" s="40"/>
      <c r="D48" s="40"/>
      <c r="E48" s="40"/>
      <c r="F48" s="40"/>
      <c r="G48" s="40"/>
      <c r="H48" s="40"/>
      <c r="I48" s="40"/>
      <c r="J48" s="40"/>
      <c r="K48" s="40"/>
      <c r="L48" s="40"/>
    </row>
    <row r="49" spans="1:12">
      <c r="A49" s="37"/>
      <c r="B49" s="41" t="s">
        <v>60</v>
      </c>
      <c r="C49" s="41"/>
      <c r="D49" s="41"/>
      <c r="E49" s="41"/>
      <c r="F49" s="41"/>
      <c r="G49" s="41"/>
      <c r="H49" s="41"/>
      <c r="I49" s="41"/>
      <c r="J49" s="41"/>
      <c r="K49" s="41"/>
      <c r="L49" s="41"/>
    </row>
  </sheetData>
  <mergeCells count="14">
    <mergeCell ref="B49:L49"/>
    <mergeCell ref="A3:C3"/>
    <mergeCell ref="D3:E3"/>
    <mergeCell ref="F3:F4"/>
    <mergeCell ref="G3:G4"/>
    <mergeCell ref="H3:H4"/>
    <mergeCell ref="I3:L3"/>
    <mergeCell ref="A22:C22"/>
    <mergeCell ref="D22:E22"/>
    <mergeCell ref="F22:F23"/>
    <mergeCell ref="G22:G23"/>
    <mergeCell ref="H22:H23"/>
    <mergeCell ref="I22:L22"/>
    <mergeCell ref="B45:L45"/>
  </mergeCells>
  <conditionalFormatting sqref="F25:F38">
    <cfRule type="cellIs" dxfId="11" priority="1" stopIfTrue="1" operator="between">
      <formula>32</formula>
      <formula>64</formula>
    </cfRule>
    <cfRule type="cellIs" dxfId="10" priority="2" stopIfTrue="1" operator="between">
      <formula>4</formula>
      <formula>8</formula>
    </cfRule>
    <cfRule type="cellIs" dxfId="9" priority="3" stopIfTrue="1" operator="equal">
      <formula>16</formula>
    </cfRule>
  </conditionalFormatting>
  <conditionalFormatting sqref="L24 L39 L5:L19">
    <cfRule type="cellIs" dxfId="8" priority="10" stopIfTrue="1" operator="equal">
      <formula>"Complete"</formula>
    </cfRule>
    <cfRule type="cellIs" dxfId="7" priority="11" stopIfTrue="1" operator="equal">
      <formula>"(Others)"</formula>
    </cfRule>
    <cfRule type="cellIs" dxfId="6" priority="12" stopIfTrue="1" operator="equal">
      <formula>"Not Completed"</formula>
    </cfRule>
  </conditionalFormatting>
  <conditionalFormatting sqref="F24 F5:F18">
    <cfRule type="cellIs" dxfId="5" priority="7" stopIfTrue="1" operator="between">
      <formula>32</formula>
      <formula>64</formula>
    </cfRule>
    <cfRule type="cellIs" dxfId="4" priority="8" stopIfTrue="1" operator="between">
      <formula>4</formula>
      <formula>8</formula>
    </cfRule>
    <cfRule type="cellIs" dxfId="3" priority="9" stopIfTrue="1" operator="equal">
      <formula>16</formula>
    </cfRule>
  </conditionalFormatting>
  <conditionalFormatting sqref="L25:L38">
    <cfRule type="cellIs" dxfId="2" priority="4" stopIfTrue="1" operator="equal">
      <formula>"Complete"</formula>
    </cfRule>
    <cfRule type="cellIs" dxfId="1" priority="5" stopIfTrue="1" operator="equal">
      <formula>"(Others)"</formula>
    </cfRule>
    <cfRule type="cellIs" dxfId="0" priority="6" stopIfTrue="1" operator="equal">
      <formula>"Not Completed"</formula>
    </cfRule>
  </conditionalFormatting>
  <dataValidations count="3">
    <dataValidation type="list" allowBlank="1" showInputMessage="1" showErrorMessage="1" sqref="L65467:L65483 JH65467:JH65483 TD65467:TD65483 ACZ65467:ACZ65483 AMV65467:AMV65483 AWR65467:AWR65483 BGN65467:BGN65483 BQJ65467:BQJ65483 CAF65467:CAF65483 CKB65467:CKB65483 CTX65467:CTX65483 DDT65467:DDT65483 DNP65467:DNP65483 DXL65467:DXL65483 EHH65467:EHH65483 ERD65467:ERD65483 FAZ65467:FAZ65483 FKV65467:FKV65483 FUR65467:FUR65483 GEN65467:GEN65483 GOJ65467:GOJ65483 GYF65467:GYF65483 HIB65467:HIB65483 HRX65467:HRX65483 IBT65467:IBT65483 ILP65467:ILP65483 IVL65467:IVL65483 JFH65467:JFH65483 JPD65467:JPD65483 JYZ65467:JYZ65483 KIV65467:KIV65483 KSR65467:KSR65483 LCN65467:LCN65483 LMJ65467:LMJ65483 LWF65467:LWF65483 MGB65467:MGB65483 MPX65467:MPX65483 MZT65467:MZT65483 NJP65467:NJP65483 NTL65467:NTL65483 ODH65467:ODH65483 OND65467:OND65483 OWZ65467:OWZ65483 PGV65467:PGV65483 PQR65467:PQR65483 QAN65467:QAN65483 QKJ65467:QKJ65483 QUF65467:QUF65483 REB65467:REB65483 RNX65467:RNX65483 RXT65467:RXT65483 SHP65467:SHP65483 SRL65467:SRL65483 TBH65467:TBH65483 TLD65467:TLD65483 TUZ65467:TUZ65483 UEV65467:UEV65483 UOR65467:UOR65483 UYN65467:UYN65483 VIJ65467:VIJ65483 VSF65467:VSF65483 WCB65467:WCB65483 WLX65467:WLX65483 WVT65467:WVT65483 L131003:L131019 JH131003:JH131019 TD131003:TD131019 ACZ131003:ACZ131019 AMV131003:AMV131019 AWR131003:AWR131019 BGN131003:BGN131019 BQJ131003:BQJ131019 CAF131003:CAF131019 CKB131003:CKB131019 CTX131003:CTX131019 DDT131003:DDT131019 DNP131003:DNP131019 DXL131003:DXL131019 EHH131003:EHH131019 ERD131003:ERD131019 FAZ131003:FAZ131019 FKV131003:FKV131019 FUR131003:FUR131019 GEN131003:GEN131019 GOJ131003:GOJ131019 GYF131003:GYF131019 HIB131003:HIB131019 HRX131003:HRX131019 IBT131003:IBT131019 ILP131003:ILP131019 IVL131003:IVL131019 JFH131003:JFH131019 JPD131003:JPD131019 JYZ131003:JYZ131019 KIV131003:KIV131019 KSR131003:KSR131019 LCN131003:LCN131019 LMJ131003:LMJ131019 LWF131003:LWF131019 MGB131003:MGB131019 MPX131003:MPX131019 MZT131003:MZT131019 NJP131003:NJP131019 NTL131003:NTL131019 ODH131003:ODH131019 OND131003:OND131019 OWZ131003:OWZ131019 PGV131003:PGV131019 PQR131003:PQR131019 QAN131003:QAN131019 QKJ131003:QKJ131019 QUF131003:QUF131019 REB131003:REB131019 RNX131003:RNX131019 RXT131003:RXT131019 SHP131003:SHP131019 SRL131003:SRL131019 TBH131003:TBH131019 TLD131003:TLD131019 TUZ131003:TUZ131019 UEV131003:UEV131019 UOR131003:UOR131019 UYN131003:UYN131019 VIJ131003:VIJ131019 VSF131003:VSF131019 WCB131003:WCB131019 WLX131003:WLX131019 WVT131003:WVT131019 L196539:L196555 JH196539:JH196555 TD196539:TD196555 ACZ196539:ACZ196555 AMV196539:AMV196555 AWR196539:AWR196555 BGN196539:BGN196555 BQJ196539:BQJ196555 CAF196539:CAF196555 CKB196539:CKB196555 CTX196539:CTX196555 DDT196539:DDT196555 DNP196539:DNP196555 DXL196539:DXL196555 EHH196539:EHH196555 ERD196539:ERD196555 FAZ196539:FAZ196555 FKV196539:FKV196555 FUR196539:FUR196555 GEN196539:GEN196555 GOJ196539:GOJ196555 GYF196539:GYF196555 HIB196539:HIB196555 HRX196539:HRX196555 IBT196539:IBT196555 ILP196539:ILP196555 IVL196539:IVL196555 JFH196539:JFH196555 JPD196539:JPD196555 JYZ196539:JYZ196555 KIV196539:KIV196555 KSR196539:KSR196555 LCN196539:LCN196555 LMJ196539:LMJ196555 LWF196539:LWF196555 MGB196539:MGB196555 MPX196539:MPX196555 MZT196539:MZT196555 NJP196539:NJP196555 NTL196539:NTL196555 ODH196539:ODH196555 OND196539:OND196555 OWZ196539:OWZ196555 PGV196539:PGV196555 PQR196539:PQR196555 QAN196539:QAN196555 QKJ196539:QKJ196555 QUF196539:QUF196555 REB196539:REB196555 RNX196539:RNX196555 RXT196539:RXT196555 SHP196539:SHP196555 SRL196539:SRL196555 TBH196539:TBH196555 TLD196539:TLD196555 TUZ196539:TUZ196555 UEV196539:UEV196555 UOR196539:UOR196555 UYN196539:UYN196555 VIJ196539:VIJ196555 VSF196539:VSF196555 WCB196539:WCB196555 WLX196539:WLX196555 WVT196539:WVT196555 L262075:L262091 JH262075:JH262091 TD262075:TD262091 ACZ262075:ACZ262091 AMV262075:AMV262091 AWR262075:AWR262091 BGN262075:BGN262091 BQJ262075:BQJ262091 CAF262075:CAF262091 CKB262075:CKB262091 CTX262075:CTX262091 DDT262075:DDT262091 DNP262075:DNP262091 DXL262075:DXL262091 EHH262075:EHH262091 ERD262075:ERD262091 FAZ262075:FAZ262091 FKV262075:FKV262091 FUR262075:FUR262091 GEN262075:GEN262091 GOJ262075:GOJ262091 GYF262075:GYF262091 HIB262075:HIB262091 HRX262075:HRX262091 IBT262075:IBT262091 ILP262075:ILP262091 IVL262075:IVL262091 JFH262075:JFH262091 JPD262075:JPD262091 JYZ262075:JYZ262091 KIV262075:KIV262091 KSR262075:KSR262091 LCN262075:LCN262091 LMJ262075:LMJ262091 LWF262075:LWF262091 MGB262075:MGB262091 MPX262075:MPX262091 MZT262075:MZT262091 NJP262075:NJP262091 NTL262075:NTL262091 ODH262075:ODH262091 OND262075:OND262091 OWZ262075:OWZ262091 PGV262075:PGV262091 PQR262075:PQR262091 QAN262075:QAN262091 QKJ262075:QKJ262091 QUF262075:QUF262091 REB262075:REB262091 RNX262075:RNX262091 RXT262075:RXT262091 SHP262075:SHP262091 SRL262075:SRL262091 TBH262075:TBH262091 TLD262075:TLD262091 TUZ262075:TUZ262091 UEV262075:UEV262091 UOR262075:UOR262091 UYN262075:UYN262091 VIJ262075:VIJ262091 VSF262075:VSF262091 WCB262075:WCB262091 WLX262075:WLX262091 WVT262075:WVT262091 L327611:L327627 JH327611:JH327627 TD327611:TD327627 ACZ327611:ACZ327627 AMV327611:AMV327627 AWR327611:AWR327627 BGN327611:BGN327627 BQJ327611:BQJ327627 CAF327611:CAF327627 CKB327611:CKB327627 CTX327611:CTX327627 DDT327611:DDT327627 DNP327611:DNP327627 DXL327611:DXL327627 EHH327611:EHH327627 ERD327611:ERD327627 FAZ327611:FAZ327627 FKV327611:FKV327627 FUR327611:FUR327627 GEN327611:GEN327627 GOJ327611:GOJ327627 GYF327611:GYF327627 HIB327611:HIB327627 HRX327611:HRX327627 IBT327611:IBT327627 ILP327611:ILP327627 IVL327611:IVL327627 JFH327611:JFH327627 JPD327611:JPD327627 JYZ327611:JYZ327627 KIV327611:KIV327627 KSR327611:KSR327627 LCN327611:LCN327627 LMJ327611:LMJ327627 LWF327611:LWF327627 MGB327611:MGB327627 MPX327611:MPX327627 MZT327611:MZT327627 NJP327611:NJP327627 NTL327611:NTL327627 ODH327611:ODH327627 OND327611:OND327627 OWZ327611:OWZ327627 PGV327611:PGV327627 PQR327611:PQR327627 QAN327611:QAN327627 QKJ327611:QKJ327627 QUF327611:QUF327627 REB327611:REB327627 RNX327611:RNX327627 RXT327611:RXT327627 SHP327611:SHP327627 SRL327611:SRL327627 TBH327611:TBH327627 TLD327611:TLD327627 TUZ327611:TUZ327627 UEV327611:UEV327627 UOR327611:UOR327627 UYN327611:UYN327627 VIJ327611:VIJ327627 VSF327611:VSF327627 WCB327611:WCB327627 WLX327611:WLX327627 WVT327611:WVT327627 L393147:L393163 JH393147:JH393163 TD393147:TD393163 ACZ393147:ACZ393163 AMV393147:AMV393163 AWR393147:AWR393163 BGN393147:BGN393163 BQJ393147:BQJ393163 CAF393147:CAF393163 CKB393147:CKB393163 CTX393147:CTX393163 DDT393147:DDT393163 DNP393147:DNP393163 DXL393147:DXL393163 EHH393147:EHH393163 ERD393147:ERD393163 FAZ393147:FAZ393163 FKV393147:FKV393163 FUR393147:FUR393163 GEN393147:GEN393163 GOJ393147:GOJ393163 GYF393147:GYF393163 HIB393147:HIB393163 HRX393147:HRX393163 IBT393147:IBT393163 ILP393147:ILP393163 IVL393147:IVL393163 JFH393147:JFH393163 JPD393147:JPD393163 JYZ393147:JYZ393163 KIV393147:KIV393163 KSR393147:KSR393163 LCN393147:LCN393163 LMJ393147:LMJ393163 LWF393147:LWF393163 MGB393147:MGB393163 MPX393147:MPX393163 MZT393147:MZT393163 NJP393147:NJP393163 NTL393147:NTL393163 ODH393147:ODH393163 OND393147:OND393163 OWZ393147:OWZ393163 PGV393147:PGV393163 PQR393147:PQR393163 QAN393147:QAN393163 QKJ393147:QKJ393163 QUF393147:QUF393163 REB393147:REB393163 RNX393147:RNX393163 RXT393147:RXT393163 SHP393147:SHP393163 SRL393147:SRL393163 TBH393147:TBH393163 TLD393147:TLD393163 TUZ393147:TUZ393163 UEV393147:UEV393163 UOR393147:UOR393163 UYN393147:UYN393163 VIJ393147:VIJ393163 VSF393147:VSF393163 WCB393147:WCB393163 WLX393147:WLX393163 WVT393147:WVT393163 L458683:L458699 JH458683:JH458699 TD458683:TD458699 ACZ458683:ACZ458699 AMV458683:AMV458699 AWR458683:AWR458699 BGN458683:BGN458699 BQJ458683:BQJ458699 CAF458683:CAF458699 CKB458683:CKB458699 CTX458683:CTX458699 DDT458683:DDT458699 DNP458683:DNP458699 DXL458683:DXL458699 EHH458683:EHH458699 ERD458683:ERD458699 FAZ458683:FAZ458699 FKV458683:FKV458699 FUR458683:FUR458699 GEN458683:GEN458699 GOJ458683:GOJ458699 GYF458683:GYF458699 HIB458683:HIB458699 HRX458683:HRX458699 IBT458683:IBT458699 ILP458683:ILP458699 IVL458683:IVL458699 JFH458683:JFH458699 JPD458683:JPD458699 JYZ458683:JYZ458699 KIV458683:KIV458699 KSR458683:KSR458699 LCN458683:LCN458699 LMJ458683:LMJ458699 LWF458683:LWF458699 MGB458683:MGB458699 MPX458683:MPX458699 MZT458683:MZT458699 NJP458683:NJP458699 NTL458683:NTL458699 ODH458683:ODH458699 OND458683:OND458699 OWZ458683:OWZ458699 PGV458683:PGV458699 PQR458683:PQR458699 QAN458683:QAN458699 QKJ458683:QKJ458699 QUF458683:QUF458699 REB458683:REB458699 RNX458683:RNX458699 RXT458683:RXT458699 SHP458683:SHP458699 SRL458683:SRL458699 TBH458683:TBH458699 TLD458683:TLD458699 TUZ458683:TUZ458699 UEV458683:UEV458699 UOR458683:UOR458699 UYN458683:UYN458699 VIJ458683:VIJ458699 VSF458683:VSF458699 WCB458683:WCB458699 WLX458683:WLX458699 WVT458683:WVT458699 L524219:L524235 JH524219:JH524235 TD524219:TD524235 ACZ524219:ACZ524235 AMV524219:AMV524235 AWR524219:AWR524235 BGN524219:BGN524235 BQJ524219:BQJ524235 CAF524219:CAF524235 CKB524219:CKB524235 CTX524219:CTX524235 DDT524219:DDT524235 DNP524219:DNP524235 DXL524219:DXL524235 EHH524219:EHH524235 ERD524219:ERD524235 FAZ524219:FAZ524235 FKV524219:FKV524235 FUR524219:FUR524235 GEN524219:GEN524235 GOJ524219:GOJ524235 GYF524219:GYF524235 HIB524219:HIB524235 HRX524219:HRX524235 IBT524219:IBT524235 ILP524219:ILP524235 IVL524219:IVL524235 JFH524219:JFH524235 JPD524219:JPD524235 JYZ524219:JYZ524235 KIV524219:KIV524235 KSR524219:KSR524235 LCN524219:LCN524235 LMJ524219:LMJ524235 LWF524219:LWF524235 MGB524219:MGB524235 MPX524219:MPX524235 MZT524219:MZT524235 NJP524219:NJP524235 NTL524219:NTL524235 ODH524219:ODH524235 OND524219:OND524235 OWZ524219:OWZ524235 PGV524219:PGV524235 PQR524219:PQR524235 QAN524219:QAN524235 QKJ524219:QKJ524235 QUF524219:QUF524235 REB524219:REB524235 RNX524219:RNX524235 RXT524219:RXT524235 SHP524219:SHP524235 SRL524219:SRL524235 TBH524219:TBH524235 TLD524219:TLD524235 TUZ524219:TUZ524235 UEV524219:UEV524235 UOR524219:UOR524235 UYN524219:UYN524235 VIJ524219:VIJ524235 VSF524219:VSF524235 WCB524219:WCB524235 WLX524219:WLX524235 WVT524219:WVT524235 L589755:L589771 JH589755:JH589771 TD589755:TD589771 ACZ589755:ACZ589771 AMV589755:AMV589771 AWR589755:AWR589771 BGN589755:BGN589771 BQJ589755:BQJ589771 CAF589755:CAF589771 CKB589755:CKB589771 CTX589755:CTX589771 DDT589755:DDT589771 DNP589755:DNP589771 DXL589755:DXL589771 EHH589755:EHH589771 ERD589755:ERD589771 FAZ589755:FAZ589771 FKV589755:FKV589771 FUR589755:FUR589771 GEN589755:GEN589771 GOJ589755:GOJ589771 GYF589755:GYF589771 HIB589755:HIB589771 HRX589755:HRX589771 IBT589755:IBT589771 ILP589755:ILP589771 IVL589755:IVL589771 JFH589755:JFH589771 JPD589755:JPD589771 JYZ589755:JYZ589771 KIV589755:KIV589771 KSR589755:KSR589771 LCN589755:LCN589771 LMJ589755:LMJ589771 LWF589755:LWF589771 MGB589755:MGB589771 MPX589755:MPX589771 MZT589755:MZT589771 NJP589755:NJP589771 NTL589755:NTL589771 ODH589755:ODH589771 OND589755:OND589771 OWZ589755:OWZ589771 PGV589755:PGV589771 PQR589755:PQR589771 QAN589755:QAN589771 QKJ589755:QKJ589771 QUF589755:QUF589771 REB589755:REB589771 RNX589755:RNX589771 RXT589755:RXT589771 SHP589755:SHP589771 SRL589755:SRL589771 TBH589755:TBH589771 TLD589755:TLD589771 TUZ589755:TUZ589771 UEV589755:UEV589771 UOR589755:UOR589771 UYN589755:UYN589771 VIJ589755:VIJ589771 VSF589755:VSF589771 WCB589755:WCB589771 WLX589755:WLX589771 WVT589755:WVT589771 L655291:L655307 JH655291:JH655307 TD655291:TD655307 ACZ655291:ACZ655307 AMV655291:AMV655307 AWR655291:AWR655307 BGN655291:BGN655307 BQJ655291:BQJ655307 CAF655291:CAF655307 CKB655291:CKB655307 CTX655291:CTX655307 DDT655291:DDT655307 DNP655291:DNP655307 DXL655291:DXL655307 EHH655291:EHH655307 ERD655291:ERD655307 FAZ655291:FAZ655307 FKV655291:FKV655307 FUR655291:FUR655307 GEN655291:GEN655307 GOJ655291:GOJ655307 GYF655291:GYF655307 HIB655291:HIB655307 HRX655291:HRX655307 IBT655291:IBT655307 ILP655291:ILP655307 IVL655291:IVL655307 JFH655291:JFH655307 JPD655291:JPD655307 JYZ655291:JYZ655307 KIV655291:KIV655307 KSR655291:KSR655307 LCN655291:LCN655307 LMJ655291:LMJ655307 LWF655291:LWF655307 MGB655291:MGB655307 MPX655291:MPX655307 MZT655291:MZT655307 NJP655291:NJP655307 NTL655291:NTL655307 ODH655291:ODH655307 OND655291:OND655307 OWZ655291:OWZ655307 PGV655291:PGV655307 PQR655291:PQR655307 QAN655291:QAN655307 QKJ655291:QKJ655307 QUF655291:QUF655307 REB655291:REB655307 RNX655291:RNX655307 RXT655291:RXT655307 SHP655291:SHP655307 SRL655291:SRL655307 TBH655291:TBH655307 TLD655291:TLD655307 TUZ655291:TUZ655307 UEV655291:UEV655307 UOR655291:UOR655307 UYN655291:UYN655307 VIJ655291:VIJ655307 VSF655291:VSF655307 WCB655291:WCB655307 WLX655291:WLX655307 WVT655291:WVT655307 L720827:L720843 JH720827:JH720843 TD720827:TD720843 ACZ720827:ACZ720843 AMV720827:AMV720843 AWR720827:AWR720843 BGN720827:BGN720843 BQJ720827:BQJ720843 CAF720827:CAF720843 CKB720827:CKB720843 CTX720827:CTX720843 DDT720827:DDT720843 DNP720827:DNP720843 DXL720827:DXL720843 EHH720827:EHH720843 ERD720827:ERD720843 FAZ720827:FAZ720843 FKV720827:FKV720843 FUR720827:FUR720843 GEN720827:GEN720843 GOJ720827:GOJ720843 GYF720827:GYF720843 HIB720827:HIB720843 HRX720827:HRX720843 IBT720827:IBT720843 ILP720827:ILP720843 IVL720827:IVL720843 JFH720827:JFH720843 JPD720827:JPD720843 JYZ720827:JYZ720843 KIV720827:KIV720843 KSR720827:KSR720843 LCN720827:LCN720843 LMJ720827:LMJ720843 LWF720827:LWF720843 MGB720827:MGB720843 MPX720827:MPX720843 MZT720827:MZT720843 NJP720827:NJP720843 NTL720827:NTL720843 ODH720827:ODH720843 OND720827:OND720843 OWZ720827:OWZ720843 PGV720827:PGV720843 PQR720827:PQR720843 QAN720827:QAN720843 QKJ720827:QKJ720843 QUF720827:QUF720843 REB720827:REB720843 RNX720827:RNX720843 RXT720827:RXT720843 SHP720827:SHP720843 SRL720827:SRL720843 TBH720827:TBH720843 TLD720827:TLD720843 TUZ720827:TUZ720843 UEV720827:UEV720843 UOR720827:UOR720843 UYN720827:UYN720843 VIJ720827:VIJ720843 VSF720827:VSF720843 WCB720827:WCB720843 WLX720827:WLX720843 WVT720827:WVT720843 L786363:L786379 JH786363:JH786379 TD786363:TD786379 ACZ786363:ACZ786379 AMV786363:AMV786379 AWR786363:AWR786379 BGN786363:BGN786379 BQJ786363:BQJ786379 CAF786363:CAF786379 CKB786363:CKB786379 CTX786363:CTX786379 DDT786363:DDT786379 DNP786363:DNP786379 DXL786363:DXL786379 EHH786363:EHH786379 ERD786363:ERD786379 FAZ786363:FAZ786379 FKV786363:FKV786379 FUR786363:FUR786379 GEN786363:GEN786379 GOJ786363:GOJ786379 GYF786363:GYF786379 HIB786363:HIB786379 HRX786363:HRX786379 IBT786363:IBT786379 ILP786363:ILP786379 IVL786363:IVL786379 JFH786363:JFH786379 JPD786363:JPD786379 JYZ786363:JYZ786379 KIV786363:KIV786379 KSR786363:KSR786379 LCN786363:LCN786379 LMJ786363:LMJ786379 LWF786363:LWF786379 MGB786363:MGB786379 MPX786363:MPX786379 MZT786363:MZT786379 NJP786363:NJP786379 NTL786363:NTL786379 ODH786363:ODH786379 OND786363:OND786379 OWZ786363:OWZ786379 PGV786363:PGV786379 PQR786363:PQR786379 QAN786363:QAN786379 QKJ786363:QKJ786379 QUF786363:QUF786379 REB786363:REB786379 RNX786363:RNX786379 RXT786363:RXT786379 SHP786363:SHP786379 SRL786363:SRL786379 TBH786363:TBH786379 TLD786363:TLD786379 TUZ786363:TUZ786379 UEV786363:UEV786379 UOR786363:UOR786379 UYN786363:UYN786379 VIJ786363:VIJ786379 VSF786363:VSF786379 WCB786363:WCB786379 WLX786363:WLX786379 WVT786363:WVT786379 L851899:L851915 JH851899:JH851915 TD851899:TD851915 ACZ851899:ACZ851915 AMV851899:AMV851915 AWR851899:AWR851915 BGN851899:BGN851915 BQJ851899:BQJ851915 CAF851899:CAF851915 CKB851899:CKB851915 CTX851899:CTX851915 DDT851899:DDT851915 DNP851899:DNP851915 DXL851899:DXL851915 EHH851899:EHH851915 ERD851899:ERD851915 FAZ851899:FAZ851915 FKV851899:FKV851915 FUR851899:FUR851915 GEN851899:GEN851915 GOJ851899:GOJ851915 GYF851899:GYF851915 HIB851899:HIB851915 HRX851899:HRX851915 IBT851899:IBT851915 ILP851899:ILP851915 IVL851899:IVL851915 JFH851899:JFH851915 JPD851899:JPD851915 JYZ851899:JYZ851915 KIV851899:KIV851915 KSR851899:KSR851915 LCN851899:LCN851915 LMJ851899:LMJ851915 LWF851899:LWF851915 MGB851899:MGB851915 MPX851899:MPX851915 MZT851899:MZT851915 NJP851899:NJP851915 NTL851899:NTL851915 ODH851899:ODH851915 OND851899:OND851915 OWZ851899:OWZ851915 PGV851899:PGV851915 PQR851899:PQR851915 QAN851899:QAN851915 QKJ851899:QKJ851915 QUF851899:QUF851915 REB851899:REB851915 RNX851899:RNX851915 RXT851899:RXT851915 SHP851899:SHP851915 SRL851899:SRL851915 TBH851899:TBH851915 TLD851899:TLD851915 TUZ851899:TUZ851915 UEV851899:UEV851915 UOR851899:UOR851915 UYN851899:UYN851915 VIJ851899:VIJ851915 VSF851899:VSF851915 WCB851899:WCB851915 WLX851899:WLX851915 WVT851899:WVT851915 L917435:L917451 JH917435:JH917451 TD917435:TD917451 ACZ917435:ACZ917451 AMV917435:AMV917451 AWR917435:AWR917451 BGN917435:BGN917451 BQJ917435:BQJ917451 CAF917435:CAF917451 CKB917435:CKB917451 CTX917435:CTX917451 DDT917435:DDT917451 DNP917435:DNP917451 DXL917435:DXL917451 EHH917435:EHH917451 ERD917435:ERD917451 FAZ917435:FAZ917451 FKV917435:FKV917451 FUR917435:FUR917451 GEN917435:GEN917451 GOJ917435:GOJ917451 GYF917435:GYF917451 HIB917435:HIB917451 HRX917435:HRX917451 IBT917435:IBT917451 ILP917435:ILP917451 IVL917435:IVL917451 JFH917435:JFH917451 JPD917435:JPD917451 JYZ917435:JYZ917451 KIV917435:KIV917451 KSR917435:KSR917451 LCN917435:LCN917451 LMJ917435:LMJ917451 LWF917435:LWF917451 MGB917435:MGB917451 MPX917435:MPX917451 MZT917435:MZT917451 NJP917435:NJP917451 NTL917435:NTL917451 ODH917435:ODH917451 OND917435:OND917451 OWZ917435:OWZ917451 PGV917435:PGV917451 PQR917435:PQR917451 QAN917435:QAN917451 QKJ917435:QKJ917451 QUF917435:QUF917451 REB917435:REB917451 RNX917435:RNX917451 RXT917435:RXT917451 SHP917435:SHP917451 SRL917435:SRL917451 TBH917435:TBH917451 TLD917435:TLD917451 TUZ917435:TUZ917451 UEV917435:UEV917451 UOR917435:UOR917451 UYN917435:UYN917451 VIJ917435:VIJ917451 VSF917435:VSF917451 WCB917435:WCB917451 WLX917435:WLX917451 WVT917435:WVT917451 L982971:L982987 JH982971:JH982987 TD982971:TD982987 ACZ982971:ACZ982987 AMV982971:AMV982987 AWR982971:AWR982987 BGN982971:BGN982987 BQJ982971:BQJ982987 CAF982971:CAF982987 CKB982971:CKB982987 CTX982971:CTX982987 DDT982971:DDT982987 DNP982971:DNP982987 DXL982971:DXL982987 EHH982971:EHH982987 ERD982971:ERD982987 FAZ982971:FAZ982987 FKV982971:FKV982987 FUR982971:FUR982987 GEN982971:GEN982987 GOJ982971:GOJ982987 GYF982971:GYF982987 HIB982971:HIB982987 HRX982971:HRX982987 IBT982971:IBT982987 ILP982971:ILP982987 IVL982971:IVL982987 JFH982971:JFH982987 JPD982971:JPD982987 JYZ982971:JYZ982987 KIV982971:KIV982987 KSR982971:KSR982987 LCN982971:LCN982987 LMJ982971:LMJ982987 LWF982971:LWF982987 MGB982971:MGB982987 MPX982971:MPX982987 MZT982971:MZT982987 NJP982971:NJP982987 NTL982971:NTL982987 ODH982971:ODH982987 OND982971:OND982987 OWZ982971:OWZ982987 PGV982971:PGV982987 PQR982971:PQR982987 QAN982971:QAN982987 QKJ982971:QKJ982987 QUF982971:QUF982987 REB982971:REB982987 RNX982971:RNX982987 RXT982971:RXT982987 SHP982971:SHP982987 SRL982971:SRL982987 TBH982971:TBH982987 TLD982971:TLD982987 TUZ982971:TUZ982987 UEV982971:UEV982987 UOR982971:UOR982987 UYN982971:UYN982987 VIJ982971:VIJ982987 VSF982971:VSF982987 WCB982971:WCB982987 WLX982971:WLX982987 WVT982971:WVT982987 L65488:L65504 JH65488:JH65504 TD65488:TD65504 ACZ65488:ACZ65504 AMV65488:AMV65504 AWR65488:AWR65504 BGN65488:BGN65504 BQJ65488:BQJ65504 CAF65488:CAF65504 CKB65488:CKB65504 CTX65488:CTX65504 DDT65488:DDT65504 DNP65488:DNP65504 DXL65488:DXL65504 EHH65488:EHH65504 ERD65488:ERD65504 FAZ65488:FAZ65504 FKV65488:FKV65504 FUR65488:FUR65504 GEN65488:GEN65504 GOJ65488:GOJ65504 GYF65488:GYF65504 HIB65488:HIB65504 HRX65488:HRX65504 IBT65488:IBT65504 ILP65488:ILP65504 IVL65488:IVL65504 JFH65488:JFH65504 JPD65488:JPD65504 JYZ65488:JYZ65504 KIV65488:KIV65504 KSR65488:KSR65504 LCN65488:LCN65504 LMJ65488:LMJ65504 LWF65488:LWF65504 MGB65488:MGB65504 MPX65488:MPX65504 MZT65488:MZT65504 NJP65488:NJP65504 NTL65488:NTL65504 ODH65488:ODH65504 OND65488:OND65504 OWZ65488:OWZ65504 PGV65488:PGV65504 PQR65488:PQR65504 QAN65488:QAN65504 QKJ65488:QKJ65504 QUF65488:QUF65504 REB65488:REB65504 RNX65488:RNX65504 RXT65488:RXT65504 SHP65488:SHP65504 SRL65488:SRL65504 TBH65488:TBH65504 TLD65488:TLD65504 TUZ65488:TUZ65504 UEV65488:UEV65504 UOR65488:UOR65504 UYN65488:UYN65504 VIJ65488:VIJ65504 VSF65488:VSF65504 WCB65488:WCB65504 WLX65488:WLX65504 WVT65488:WVT65504 L131024:L131040 JH131024:JH131040 TD131024:TD131040 ACZ131024:ACZ131040 AMV131024:AMV131040 AWR131024:AWR131040 BGN131024:BGN131040 BQJ131024:BQJ131040 CAF131024:CAF131040 CKB131024:CKB131040 CTX131024:CTX131040 DDT131024:DDT131040 DNP131024:DNP131040 DXL131024:DXL131040 EHH131024:EHH131040 ERD131024:ERD131040 FAZ131024:FAZ131040 FKV131024:FKV131040 FUR131024:FUR131040 GEN131024:GEN131040 GOJ131024:GOJ131040 GYF131024:GYF131040 HIB131024:HIB131040 HRX131024:HRX131040 IBT131024:IBT131040 ILP131024:ILP131040 IVL131024:IVL131040 JFH131024:JFH131040 JPD131024:JPD131040 JYZ131024:JYZ131040 KIV131024:KIV131040 KSR131024:KSR131040 LCN131024:LCN131040 LMJ131024:LMJ131040 LWF131024:LWF131040 MGB131024:MGB131040 MPX131024:MPX131040 MZT131024:MZT131040 NJP131024:NJP131040 NTL131024:NTL131040 ODH131024:ODH131040 OND131024:OND131040 OWZ131024:OWZ131040 PGV131024:PGV131040 PQR131024:PQR131040 QAN131024:QAN131040 QKJ131024:QKJ131040 QUF131024:QUF131040 REB131024:REB131040 RNX131024:RNX131040 RXT131024:RXT131040 SHP131024:SHP131040 SRL131024:SRL131040 TBH131024:TBH131040 TLD131024:TLD131040 TUZ131024:TUZ131040 UEV131024:UEV131040 UOR131024:UOR131040 UYN131024:UYN131040 VIJ131024:VIJ131040 VSF131024:VSF131040 WCB131024:WCB131040 WLX131024:WLX131040 WVT131024:WVT131040 L196560:L196576 JH196560:JH196576 TD196560:TD196576 ACZ196560:ACZ196576 AMV196560:AMV196576 AWR196560:AWR196576 BGN196560:BGN196576 BQJ196560:BQJ196576 CAF196560:CAF196576 CKB196560:CKB196576 CTX196560:CTX196576 DDT196560:DDT196576 DNP196560:DNP196576 DXL196560:DXL196576 EHH196560:EHH196576 ERD196560:ERD196576 FAZ196560:FAZ196576 FKV196560:FKV196576 FUR196560:FUR196576 GEN196560:GEN196576 GOJ196560:GOJ196576 GYF196560:GYF196576 HIB196560:HIB196576 HRX196560:HRX196576 IBT196560:IBT196576 ILP196560:ILP196576 IVL196560:IVL196576 JFH196560:JFH196576 JPD196560:JPD196576 JYZ196560:JYZ196576 KIV196560:KIV196576 KSR196560:KSR196576 LCN196560:LCN196576 LMJ196560:LMJ196576 LWF196560:LWF196576 MGB196560:MGB196576 MPX196560:MPX196576 MZT196560:MZT196576 NJP196560:NJP196576 NTL196560:NTL196576 ODH196560:ODH196576 OND196560:OND196576 OWZ196560:OWZ196576 PGV196560:PGV196576 PQR196560:PQR196576 QAN196560:QAN196576 QKJ196560:QKJ196576 QUF196560:QUF196576 REB196560:REB196576 RNX196560:RNX196576 RXT196560:RXT196576 SHP196560:SHP196576 SRL196560:SRL196576 TBH196560:TBH196576 TLD196560:TLD196576 TUZ196560:TUZ196576 UEV196560:UEV196576 UOR196560:UOR196576 UYN196560:UYN196576 VIJ196560:VIJ196576 VSF196560:VSF196576 WCB196560:WCB196576 WLX196560:WLX196576 WVT196560:WVT196576 L262096:L262112 JH262096:JH262112 TD262096:TD262112 ACZ262096:ACZ262112 AMV262096:AMV262112 AWR262096:AWR262112 BGN262096:BGN262112 BQJ262096:BQJ262112 CAF262096:CAF262112 CKB262096:CKB262112 CTX262096:CTX262112 DDT262096:DDT262112 DNP262096:DNP262112 DXL262096:DXL262112 EHH262096:EHH262112 ERD262096:ERD262112 FAZ262096:FAZ262112 FKV262096:FKV262112 FUR262096:FUR262112 GEN262096:GEN262112 GOJ262096:GOJ262112 GYF262096:GYF262112 HIB262096:HIB262112 HRX262096:HRX262112 IBT262096:IBT262112 ILP262096:ILP262112 IVL262096:IVL262112 JFH262096:JFH262112 JPD262096:JPD262112 JYZ262096:JYZ262112 KIV262096:KIV262112 KSR262096:KSR262112 LCN262096:LCN262112 LMJ262096:LMJ262112 LWF262096:LWF262112 MGB262096:MGB262112 MPX262096:MPX262112 MZT262096:MZT262112 NJP262096:NJP262112 NTL262096:NTL262112 ODH262096:ODH262112 OND262096:OND262112 OWZ262096:OWZ262112 PGV262096:PGV262112 PQR262096:PQR262112 QAN262096:QAN262112 QKJ262096:QKJ262112 QUF262096:QUF262112 REB262096:REB262112 RNX262096:RNX262112 RXT262096:RXT262112 SHP262096:SHP262112 SRL262096:SRL262112 TBH262096:TBH262112 TLD262096:TLD262112 TUZ262096:TUZ262112 UEV262096:UEV262112 UOR262096:UOR262112 UYN262096:UYN262112 VIJ262096:VIJ262112 VSF262096:VSF262112 WCB262096:WCB262112 WLX262096:WLX262112 WVT262096:WVT262112 L327632:L327648 JH327632:JH327648 TD327632:TD327648 ACZ327632:ACZ327648 AMV327632:AMV327648 AWR327632:AWR327648 BGN327632:BGN327648 BQJ327632:BQJ327648 CAF327632:CAF327648 CKB327632:CKB327648 CTX327632:CTX327648 DDT327632:DDT327648 DNP327632:DNP327648 DXL327632:DXL327648 EHH327632:EHH327648 ERD327632:ERD327648 FAZ327632:FAZ327648 FKV327632:FKV327648 FUR327632:FUR327648 GEN327632:GEN327648 GOJ327632:GOJ327648 GYF327632:GYF327648 HIB327632:HIB327648 HRX327632:HRX327648 IBT327632:IBT327648 ILP327632:ILP327648 IVL327632:IVL327648 JFH327632:JFH327648 JPD327632:JPD327648 JYZ327632:JYZ327648 KIV327632:KIV327648 KSR327632:KSR327648 LCN327632:LCN327648 LMJ327632:LMJ327648 LWF327632:LWF327648 MGB327632:MGB327648 MPX327632:MPX327648 MZT327632:MZT327648 NJP327632:NJP327648 NTL327632:NTL327648 ODH327632:ODH327648 OND327632:OND327648 OWZ327632:OWZ327648 PGV327632:PGV327648 PQR327632:PQR327648 QAN327632:QAN327648 QKJ327632:QKJ327648 QUF327632:QUF327648 REB327632:REB327648 RNX327632:RNX327648 RXT327632:RXT327648 SHP327632:SHP327648 SRL327632:SRL327648 TBH327632:TBH327648 TLD327632:TLD327648 TUZ327632:TUZ327648 UEV327632:UEV327648 UOR327632:UOR327648 UYN327632:UYN327648 VIJ327632:VIJ327648 VSF327632:VSF327648 WCB327632:WCB327648 WLX327632:WLX327648 WVT327632:WVT327648 L393168:L393184 JH393168:JH393184 TD393168:TD393184 ACZ393168:ACZ393184 AMV393168:AMV393184 AWR393168:AWR393184 BGN393168:BGN393184 BQJ393168:BQJ393184 CAF393168:CAF393184 CKB393168:CKB393184 CTX393168:CTX393184 DDT393168:DDT393184 DNP393168:DNP393184 DXL393168:DXL393184 EHH393168:EHH393184 ERD393168:ERD393184 FAZ393168:FAZ393184 FKV393168:FKV393184 FUR393168:FUR393184 GEN393168:GEN393184 GOJ393168:GOJ393184 GYF393168:GYF393184 HIB393168:HIB393184 HRX393168:HRX393184 IBT393168:IBT393184 ILP393168:ILP393184 IVL393168:IVL393184 JFH393168:JFH393184 JPD393168:JPD393184 JYZ393168:JYZ393184 KIV393168:KIV393184 KSR393168:KSR393184 LCN393168:LCN393184 LMJ393168:LMJ393184 LWF393168:LWF393184 MGB393168:MGB393184 MPX393168:MPX393184 MZT393168:MZT393184 NJP393168:NJP393184 NTL393168:NTL393184 ODH393168:ODH393184 OND393168:OND393184 OWZ393168:OWZ393184 PGV393168:PGV393184 PQR393168:PQR393184 QAN393168:QAN393184 QKJ393168:QKJ393184 QUF393168:QUF393184 REB393168:REB393184 RNX393168:RNX393184 RXT393168:RXT393184 SHP393168:SHP393184 SRL393168:SRL393184 TBH393168:TBH393184 TLD393168:TLD393184 TUZ393168:TUZ393184 UEV393168:UEV393184 UOR393168:UOR393184 UYN393168:UYN393184 VIJ393168:VIJ393184 VSF393168:VSF393184 WCB393168:WCB393184 WLX393168:WLX393184 WVT393168:WVT393184 L458704:L458720 JH458704:JH458720 TD458704:TD458720 ACZ458704:ACZ458720 AMV458704:AMV458720 AWR458704:AWR458720 BGN458704:BGN458720 BQJ458704:BQJ458720 CAF458704:CAF458720 CKB458704:CKB458720 CTX458704:CTX458720 DDT458704:DDT458720 DNP458704:DNP458720 DXL458704:DXL458720 EHH458704:EHH458720 ERD458704:ERD458720 FAZ458704:FAZ458720 FKV458704:FKV458720 FUR458704:FUR458720 GEN458704:GEN458720 GOJ458704:GOJ458720 GYF458704:GYF458720 HIB458704:HIB458720 HRX458704:HRX458720 IBT458704:IBT458720 ILP458704:ILP458720 IVL458704:IVL458720 JFH458704:JFH458720 JPD458704:JPD458720 JYZ458704:JYZ458720 KIV458704:KIV458720 KSR458704:KSR458720 LCN458704:LCN458720 LMJ458704:LMJ458720 LWF458704:LWF458720 MGB458704:MGB458720 MPX458704:MPX458720 MZT458704:MZT458720 NJP458704:NJP458720 NTL458704:NTL458720 ODH458704:ODH458720 OND458704:OND458720 OWZ458704:OWZ458720 PGV458704:PGV458720 PQR458704:PQR458720 QAN458704:QAN458720 QKJ458704:QKJ458720 QUF458704:QUF458720 REB458704:REB458720 RNX458704:RNX458720 RXT458704:RXT458720 SHP458704:SHP458720 SRL458704:SRL458720 TBH458704:TBH458720 TLD458704:TLD458720 TUZ458704:TUZ458720 UEV458704:UEV458720 UOR458704:UOR458720 UYN458704:UYN458720 VIJ458704:VIJ458720 VSF458704:VSF458720 WCB458704:WCB458720 WLX458704:WLX458720 WVT458704:WVT458720 L524240:L524256 JH524240:JH524256 TD524240:TD524256 ACZ524240:ACZ524256 AMV524240:AMV524256 AWR524240:AWR524256 BGN524240:BGN524256 BQJ524240:BQJ524256 CAF524240:CAF524256 CKB524240:CKB524256 CTX524240:CTX524256 DDT524240:DDT524256 DNP524240:DNP524256 DXL524240:DXL524256 EHH524240:EHH524256 ERD524240:ERD524256 FAZ524240:FAZ524256 FKV524240:FKV524256 FUR524240:FUR524256 GEN524240:GEN524256 GOJ524240:GOJ524256 GYF524240:GYF524256 HIB524240:HIB524256 HRX524240:HRX524256 IBT524240:IBT524256 ILP524240:ILP524256 IVL524240:IVL524256 JFH524240:JFH524256 JPD524240:JPD524256 JYZ524240:JYZ524256 KIV524240:KIV524256 KSR524240:KSR524256 LCN524240:LCN524256 LMJ524240:LMJ524256 LWF524240:LWF524256 MGB524240:MGB524256 MPX524240:MPX524256 MZT524240:MZT524256 NJP524240:NJP524256 NTL524240:NTL524256 ODH524240:ODH524256 OND524240:OND524256 OWZ524240:OWZ524256 PGV524240:PGV524256 PQR524240:PQR524256 QAN524240:QAN524256 QKJ524240:QKJ524256 QUF524240:QUF524256 REB524240:REB524256 RNX524240:RNX524256 RXT524240:RXT524256 SHP524240:SHP524256 SRL524240:SRL524256 TBH524240:TBH524256 TLD524240:TLD524256 TUZ524240:TUZ524256 UEV524240:UEV524256 UOR524240:UOR524256 UYN524240:UYN524256 VIJ524240:VIJ524256 VSF524240:VSF524256 WCB524240:WCB524256 WLX524240:WLX524256 WVT524240:WVT524256 L589776:L589792 JH589776:JH589792 TD589776:TD589792 ACZ589776:ACZ589792 AMV589776:AMV589792 AWR589776:AWR589792 BGN589776:BGN589792 BQJ589776:BQJ589792 CAF589776:CAF589792 CKB589776:CKB589792 CTX589776:CTX589792 DDT589776:DDT589792 DNP589776:DNP589792 DXL589776:DXL589792 EHH589776:EHH589792 ERD589776:ERD589792 FAZ589776:FAZ589792 FKV589776:FKV589792 FUR589776:FUR589792 GEN589776:GEN589792 GOJ589776:GOJ589792 GYF589776:GYF589792 HIB589776:HIB589792 HRX589776:HRX589792 IBT589776:IBT589792 ILP589776:ILP589792 IVL589776:IVL589792 JFH589776:JFH589792 JPD589776:JPD589792 JYZ589776:JYZ589792 KIV589776:KIV589792 KSR589776:KSR589792 LCN589776:LCN589792 LMJ589776:LMJ589792 LWF589776:LWF589792 MGB589776:MGB589792 MPX589776:MPX589792 MZT589776:MZT589792 NJP589776:NJP589792 NTL589776:NTL589792 ODH589776:ODH589792 OND589776:OND589792 OWZ589776:OWZ589792 PGV589776:PGV589792 PQR589776:PQR589792 QAN589776:QAN589792 QKJ589776:QKJ589792 QUF589776:QUF589792 REB589776:REB589792 RNX589776:RNX589792 RXT589776:RXT589792 SHP589776:SHP589792 SRL589776:SRL589792 TBH589776:TBH589792 TLD589776:TLD589792 TUZ589776:TUZ589792 UEV589776:UEV589792 UOR589776:UOR589792 UYN589776:UYN589792 VIJ589776:VIJ589792 VSF589776:VSF589792 WCB589776:WCB589792 WLX589776:WLX589792 WVT589776:WVT589792 L655312:L655328 JH655312:JH655328 TD655312:TD655328 ACZ655312:ACZ655328 AMV655312:AMV655328 AWR655312:AWR655328 BGN655312:BGN655328 BQJ655312:BQJ655328 CAF655312:CAF655328 CKB655312:CKB655328 CTX655312:CTX655328 DDT655312:DDT655328 DNP655312:DNP655328 DXL655312:DXL655328 EHH655312:EHH655328 ERD655312:ERD655328 FAZ655312:FAZ655328 FKV655312:FKV655328 FUR655312:FUR655328 GEN655312:GEN655328 GOJ655312:GOJ655328 GYF655312:GYF655328 HIB655312:HIB655328 HRX655312:HRX655328 IBT655312:IBT655328 ILP655312:ILP655328 IVL655312:IVL655328 JFH655312:JFH655328 JPD655312:JPD655328 JYZ655312:JYZ655328 KIV655312:KIV655328 KSR655312:KSR655328 LCN655312:LCN655328 LMJ655312:LMJ655328 LWF655312:LWF655328 MGB655312:MGB655328 MPX655312:MPX655328 MZT655312:MZT655328 NJP655312:NJP655328 NTL655312:NTL655328 ODH655312:ODH655328 OND655312:OND655328 OWZ655312:OWZ655328 PGV655312:PGV655328 PQR655312:PQR655328 QAN655312:QAN655328 QKJ655312:QKJ655328 QUF655312:QUF655328 REB655312:REB655328 RNX655312:RNX655328 RXT655312:RXT655328 SHP655312:SHP655328 SRL655312:SRL655328 TBH655312:TBH655328 TLD655312:TLD655328 TUZ655312:TUZ655328 UEV655312:UEV655328 UOR655312:UOR655328 UYN655312:UYN655328 VIJ655312:VIJ655328 VSF655312:VSF655328 WCB655312:WCB655328 WLX655312:WLX655328 WVT655312:WVT655328 L720848:L720864 JH720848:JH720864 TD720848:TD720864 ACZ720848:ACZ720864 AMV720848:AMV720864 AWR720848:AWR720864 BGN720848:BGN720864 BQJ720848:BQJ720864 CAF720848:CAF720864 CKB720848:CKB720864 CTX720848:CTX720864 DDT720848:DDT720864 DNP720848:DNP720864 DXL720848:DXL720864 EHH720848:EHH720864 ERD720848:ERD720864 FAZ720848:FAZ720864 FKV720848:FKV720864 FUR720848:FUR720864 GEN720848:GEN720864 GOJ720848:GOJ720864 GYF720848:GYF720864 HIB720848:HIB720864 HRX720848:HRX720864 IBT720848:IBT720864 ILP720848:ILP720864 IVL720848:IVL720864 JFH720848:JFH720864 JPD720848:JPD720864 JYZ720848:JYZ720864 KIV720848:KIV720864 KSR720848:KSR720864 LCN720848:LCN720864 LMJ720848:LMJ720864 LWF720848:LWF720864 MGB720848:MGB720864 MPX720848:MPX720864 MZT720848:MZT720864 NJP720848:NJP720864 NTL720848:NTL720864 ODH720848:ODH720864 OND720848:OND720864 OWZ720848:OWZ720864 PGV720848:PGV720864 PQR720848:PQR720864 QAN720848:QAN720864 QKJ720848:QKJ720864 QUF720848:QUF720864 REB720848:REB720864 RNX720848:RNX720864 RXT720848:RXT720864 SHP720848:SHP720864 SRL720848:SRL720864 TBH720848:TBH720864 TLD720848:TLD720864 TUZ720848:TUZ720864 UEV720848:UEV720864 UOR720848:UOR720864 UYN720848:UYN720864 VIJ720848:VIJ720864 VSF720848:VSF720864 WCB720848:WCB720864 WLX720848:WLX720864 WVT720848:WVT720864 L786384:L786400 JH786384:JH786400 TD786384:TD786400 ACZ786384:ACZ786400 AMV786384:AMV786400 AWR786384:AWR786400 BGN786384:BGN786400 BQJ786384:BQJ786400 CAF786384:CAF786400 CKB786384:CKB786400 CTX786384:CTX786400 DDT786384:DDT786400 DNP786384:DNP786400 DXL786384:DXL786400 EHH786384:EHH786400 ERD786384:ERD786400 FAZ786384:FAZ786400 FKV786384:FKV786400 FUR786384:FUR786400 GEN786384:GEN786400 GOJ786384:GOJ786400 GYF786384:GYF786400 HIB786384:HIB786400 HRX786384:HRX786400 IBT786384:IBT786400 ILP786384:ILP786400 IVL786384:IVL786400 JFH786384:JFH786400 JPD786384:JPD786400 JYZ786384:JYZ786400 KIV786384:KIV786400 KSR786384:KSR786400 LCN786384:LCN786400 LMJ786384:LMJ786400 LWF786384:LWF786400 MGB786384:MGB786400 MPX786384:MPX786400 MZT786384:MZT786400 NJP786384:NJP786400 NTL786384:NTL786400 ODH786384:ODH786400 OND786384:OND786400 OWZ786384:OWZ786400 PGV786384:PGV786400 PQR786384:PQR786400 QAN786384:QAN786400 QKJ786384:QKJ786400 QUF786384:QUF786400 REB786384:REB786400 RNX786384:RNX786400 RXT786384:RXT786400 SHP786384:SHP786400 SRL786384:SRL786400 TBH786384:TBH786400 TLD786384:TLD786400 TUZ786384:TUZ786400 UEV786384:UEV786400 UOR786384:UOR786400 UYN786384:UYN786400 VIJ786384:VIJ786400 VSF786384:VSF786400 WCB786384:WCB786400 WLX786384:WLX786400 WVT786384:WVT786400 L851920:L851936 JH851920:JH851936 TD851920:TD851936 ACZ851920:ACZ851936 AMV851920:AMV851936 AWR851920:AWR851936 BGN851920:BGN851936 BQJ851920:BQJ851936 CAF851920:CAF851936 CKB851920:CKB851936 CTX851920:CTX851936 DDT851920:DDT851936 DNP851920:DNP851936 DXL851920:DXL851936 EHH851920:EHH851936 ERD851920:ERD851936 FAZ851920:FAZ851936 FKV851920:FKV851936 FUR851920:FUR851936 GEN851920:GEN851936 GOJ851920:GOJ851936 GYF851920:GYF851936 HIB851920:HIB851936 HRX851920:HRX851936 IBT851920:IBT851936 ILP851920:ILP851936 IVL851920:IVL851936 JFH851920:JFH851936 JPD851920:JPD851936 JYZ851920:JYZ851936 KIV851920:KIV851936 KSR851920:KSR851936 LCN851920:LCN851936 LMJ851920:LMJ851936 LWF851920:LWF851936 MGB851920:MGB851936 MPX851920:MPX851936 MZT851920:MZT851936 NJP851920:NJP851936 NTL851920:NTL851936 ODH851920:ODH851936 OND851920:OND851936 OWZ851920:OWZ851936 PGV851920:PGV851936 PQR851920:PQR851936 QAN851920:QAN851936 QKJ851920:QKJ851936 QUF851920:QUF851936 REB851920:REB851936 RNX851920:RNX851936 RXT851920:RXT851936 SHP851920:SHP851936 SRL851920:SRL851936 TBH851920:TBH851936 TLD851920:TLD851936 TUZ851920:TUZ851936 UEV851920:UEV851936 UOR851920:UOR851936 UYN851920:UYN851936 VIJ851920:VIJ851936 VSF851920:VSF851936 WCB851920:WCB851936 WLX851920:WLX851936 WVT851920:WVT851936 L917456:L917472 JH917456:JH917472 TD917456:TD917472 ACZ917456:ACZ917472 AMV917456:AMV917472 AWR917456:AWR917472 BGN917456:BGN917472 BQJ917456:BQJ917472 CAF917456:CAF917472 CKB917456:CKB917472 CTX917456:CTX917472 DDT917456:DDT917472 DNP917456:DNP917472 DXL917456:DXL917472 EHH917456:EHH917472 ERD917456:ERD917472 FAZ917456:FAZ917472 FKV917456:FKV917472 FUR917456:FUR917472 GEN917456:GEN917472 GOJ917456:GOJ917472 GYF917456:GYF917472 HIB917456:HIB917472 HRX917456:HRX917472 IBT917456:IBT917472 ILP917456:ILP917472 IVL917456:IVL917472 JFH917456:JFH917472 JPD917456:JPD917472 JYZ917456:JYZ917472 KIV917456:KIV917472 KSR917456:KSR917472 LCN917456:LCN917472 LMJ917456:LMJ917472 LWF917456:LWF917472 MGB917456:MGB917472 MPX917456:MPX917472 MZT917456:MZT917472 NJP917456:NJP917472 NTL917456:NTL917472 ODH917456:ODH917472 OND917456:OND917472 OWZ917456:OWZ917472 PGV917456:PGV917472 PQR917456:PQR917472 QAN917456:QAN917472 QKJ917456:QKJ917472 QUF917456:QUF917472 REB917456:REB917472 RNX917456:RNX917472 RXT917456:RXT917472 SHP917456:SHP917472 SRL917456:SRL917472 TBH917456:TBH917472 TLD917456:TLD917472 TUZ917456:TUZ917472 UEV917456:UEV917472 UOR917456:UOR917472 UYN917456:UYN917472 VIJ917456:VIJ917472 VSF917456:VSF917472 WCB917456:WCB917472 WLX917456:WLX917472 WVT917456:WVT917472 L982992:L983008 JH982992:JH983008 TD982992:TD983008 ACZ982992:ACZ983008 AMV982992:AMV983008 AWR982992:AWR983008 BGN982992:BGN983008 BQJ982992:BQJ983008 CAF982992:CAF983008 CKB982992:CKB983008 CTX982992:CTX983008 DDT982992:DDT983008 DNP982992:DNP983008 DXL982992:DXL983008 EHH982992:EHH983008 ERD982992:ERD983008 FAZ982992:FAZ983008 FKV982992:FKV983008 FUR982992:FUR983008 GEN982992:GEN983008 GOJ982992:GOJ983008 GYF982992:GYF983008 HIB982992:HIB983008 HRX982992:HRX983008 IBT982992:IBT983008 ILP982992:ILP983008 IVL982992:IVL983008 JFH982992:JFH983008 JPD982992:JPD983008 JYZ982992:JYZ983008 KIV982992:KIV983008 KSR982992:KSR983008 LCN982992:LCN983008 LMJ982992:LMJ983008 LWF982992:LWF983008 MGB982992:MGB983008 MPX982992:MPX983008 MZT982992:MZT983008 NJP982992:NJP983008 NTL982992:NTL983008 ODH982992:ODH983008 OND982992:OND983008 OWZ982992:OWZ983008 PGV982992:PGV983008 PQR982992:PQR983008 QAN982992:QAN983008 QKJ982992:QKJ983008 QUF982992:QUF983008 REB982992:REB983008 RNX982992:RNX983008 RXT982992:RXT983008 SHP982992:SHP983008 SRL982992:SRL983008 TBH982992:TBH983008 TLD982992:TLD983008 TUZ982992:TUZ983008 UEV982992:UEV983008 UOR982992:UOR983008 UYN982992:UYN983008 VIJ982992:VIJ983008 VSF982992:VSF983008 WCB982992:WCB983008 WLX982992:WLX983008 WVT982992:WVT983008 L24:L39 L5:L19">
      <formula1>"Complete,(Others),Not Completed"</formula1>
    </dataValidation>
    <dataValidation type="list" allowBlank="1" showInputMessage="1" showErrorMessage="1" sqref="E65467:G65483 IZ65467:JB65483 SV65467:SX65483 ACR65467:ACT65483 AMN65467:AMP65483 AWJ65467:AWL65483 BGF65467:BGH65483 BQB65467:BQD65483 BZX65467:BZZ65483 CJT65467:CJV65483 CTP65467:CTR65483 DDL65467:DDN65483 DNH65467:DNJ65483 DXD65467:DXF65483 EGZ65467:EHB65483 EQV65467:EQX65483 FAR65467:FAT65483 FKN65467:FKP65483 FUJ65467:FUL65483 GEF65467:GEH65483 GOB65467:GOD65483 GXX65467:GXZ65483 HHT65467:HHV65483 HRP65467:HRR65483 IBL65467:IBN65483 ILH65467:ILJ65483 IVD65467:IVF65483 JEZ65467:JFB65483 JOV65467:JOX65483 JYR65467:JYT65483 KIN65467:KIP65483 KSJ65467:KSL65483 LCF65467:LCH65483 LMB65467:LMD65483 LVX65467:LVZ65483 MFT65467:MFV65483 MPP65467:MPR65483 MZL65467:MZN65483 NJH65467:NJJ65483 NTD65467:NTF65483 OCZ65467:ODB65483 OMV65467:OMX65483 OWR65467:OWT65483 PGN65467:PGP65483 PQJ65467:PQL65483 QAF65467:QAH65483 QKB65467:QKD65483 QTX65467:QTZ65483 RDT65467:RDV65483 RNP65467:RNR65483 RXL65467:RXN65483 SHH65467:SHJ65483 SRD65467:SRF65483 TAZ65467:TBB65483 TKV65467:TKX65483 TUR65467:TUT65483 UEN65467:UEP65483 UOJ65467:UOL65483 UYF65467:UYH65483 VIB65467:VID65483 VRX65467:VRZ65483 WBT65467:WBV65483 WLP65467:WLR65483 WVL65467:WVN65483 E131003:G131019 IZ131003:JB131019 SV131003:SX131019 ACR131003:ACT131019 AMN131003:AMP131019 AWJ131003:AWL131019 BGF131003:BGH131019 BQB131003:BQD131019 BZX131003:BZZ131019 CJT131003:CJV131019 CTP131003:CTR131019 DDL131003:DDN131019 DNH131003:DNJ131019 DXD131003:DXF131019 EGZ131003:EHB131019 EQV131003:EQX131019 FAR131003:FAT131019 FKN131003:FKP131019 FUJ131003:FUL131019 GEF131003:GEH131019 GOB131003:GOD131019 GXX131003:GXZ131019 HHT131003:HHV131019 HRP131003:HRR131019 IBL131003:IBN131019 ILH131003:ILJ131019 IVD131003:IVF131019 JEZ131003:JFB131019 JOV131003:JOX131019 JYR131003:JYT131019 KIN131003:KIP131019 KSJ131003:KSL131019 LCF131003:LCH131019 LMB131003:LMD131019 LVX131003:LVZ131019 MFT131003:MFV131019 MPP131003:MPR131019 MZL131003:MZN131019 NJH131003:NJJ131019 NTD131003:NTF131019 OCZ131003:ODB131019 OMV131003:OMX131019 OWR131003:OWT131019 PGN131003:PGP131019 PQJ131003:PQL131019 QAF131003:QAH131019 QKB131003:QKD131019 QTX131003:QTZ131019 RDT131003:RDV131019 RNP131003:RNR131019 RXL131003:RXN131019 SHH131003:SHJ131019 SRD131003:SRF131019 TAZ131003:TBB131019 TKV131003:TKX131019 TUR131003:TUT131019 UEN131003:UEP131019 UOJ131003:UOL131019 UYF131003:UYH131019 VIB131003:VID131019 VRX131003:VRZ131019 WBT131003:WBV131019 WLP131003:WLR131019 WVL131003:WVN131019 E196539:G196555 IZ196539:JB196555 SV196539:SX196555 ACR196539:ACT196555 AMN196539:AMP196555 AWJ196539:AWL196555 BGF196539:BGH196555 BQB196539:BQD196555 BZX196539:BZZ196555 CJT196539:CJV196555 CTP196539:CTR196555 DDL196539:DDN196555 DNH196539:DNJ196555 DXD196539:DXF196555 EGZ196539:EHB196555 EQV196539:EQX196555 FAR196539:FAT196555 FKN196539:FKP196555 FUJ196539:FUL196555 GEF196539:GEH196555 GOB196539:GOD196555 GXX196539:GXZ196555 HHT196539:HHV196555 HRP196539:HRR196555 IBL196539:IBN196555 ILH196539:ILJ196555 IVD196539:IVF196555 JEZ196539:JFB196555 JOV196539:JOX196555 JYR196539:JYT196555 KIN196539:KIP196555 KSJ196539:KSL196555 LCF196539:LCH196555 LMB196539:LMD196555 LVX196539:LVZ196555 MFT196539:MFV196555 MPP196539:MPR196555 MZL196539:MZN196555 NJH196539:NJJ196555 NTD196539:NTF196555 OCZ196539:ODB196555 OMV196539:OMX196555 OWR196539:OWT196555 PGN196539:PGP196555 PQJ196539:PQL196555 QAF196539:QAH196555 QKB196539:QKD196555 QTX196539:QTZ196555 RDT196539:RDV196555 RNP196539:RNR196555 RXL196539:RXN196555 SHH196539:SHJ196555 SRD196539:SRF196555 TAZ196539:TBB196555 TKV196539:TKX196555 TUR196539:TUT196555 UEN196539:UEP196555 UOJ196539:UOL196555 UYF196539:UYH196555 VIB196539:VID196555 VRX196539:VRZ196555 WBT196539:WBV196555 WLP196539:WLR196555 WVL196539:WVN196555 E262075:G262091 IZ262075:JB262091 SV262075:SX262091 ACR262075:ACT262091 AMN262075:AMP262091 AWJ262075:AWL262091 BGF262075:BGH262091 BQB262075:BQD262091 BZX262075:BZZ262091 CJT262075:CJV262091 CTP262075:CTR262091 DDL262075:DDN262091 DNH262075:DNJ262091 DXD262075:DXF262091 EGZ262075:EHB262091 EQV262075:EQX262091 FAR262075:FAT262091 FKN262075:FKP262091 FUJ262075:FUL262091 GEF262075:GEH262091 GOB262075:GOD262091 GXX262075:GXZ262091 HHT262075:HHV262091 HRP262075:HRR262091 IBL262075:IBN262091 ILH262075:ILJ262091 IVD262075:IVF262091 JEZ262075:JFB262091 JOV262075:JOX262091 JYR262075:JYT262091 KIN262075:KIP262091 KSJ262075:KSL262091 LCF262075:LCH262091 LMB262075:LMD262091 LVX262075:LVZ262091 MFT262075:MFV262091 MPP262075:MPR262091 MZL262075:MZN262091 NJH262075:NJJ262091 NTD262075:NTF262091 OCZ262075:ODB262091 OMV262075:OMX262091 OWR262075:OWT262091 PGN262075:PGP262091 PQJ262075:PQL262091 QAF262075:QAH262091 QKB262075:QKD262091 QTX262075:QTZ262091 RDT262075:RDV262091 RNP262075:RNR262091 RXL262075:RXN262091 SHH262075:SHJ262091 SRD262075:SRF262091 TAZ262075:TBB262091 TKV262075:TKX262091 TUR262075:TUT262091 UEN262075:UEP262091 UOJ262075:UOL262091 UYF262075:UYH262091 VIB262075:VID262091 VRX262075:VRZ262091 WBT262075:WBV262091 WLP262075:WLR262091 WVL262075:WVN262091 E327611:G327627 IZ327611:JB327627 SV327611:SX327627 ACR327611:ACT327627 AMN327611:AMP327627 AWJ327611:AWL327627 BGF327611:BGH327627 BQB327611:BQD327627 BZX327611:BZZ327627 CJT327611:CJV327627 CTP327611:CTR327627 DDL327611:DDN327627 DNH327611:DNJ327627 DXD327611:DXF327627 EGZ327611:EHB327627 EQV327611:EQX327627 FAR327611:FAT327627 FKN327611:FKP327627 FUJ327611:FUL327627 GEF327611:GEH327627 GOB327611:GOD327627 GXX327611:GXZ327627 HHT327611:HHV327627 HRP327611:HRR327627 IBL327611:IBN327627 ILH327611:ILJ327627 IVD327611:IVF327627 JEZ327611:JFB327627 JOV327611:JOX327627 JYR327611:JYT327627 KIN327611:KIP327627 KSJ327611:KSL327627 LCF327611:LCH327627 LMB327611:LMD327627 LVX327611:LVZ327627 MFT327611:MFV327627 MPP327611:MPR327627 MZL327611:MZN327627 NJH327611:NJJ327627 NTD327611:NTF327627 OCZ327611:ODB327627 OMV327611:OMX327627 OWR327611:OWT327627 PGN327611:PGP327627 PQJ327611:PQL327627 QAF327611:QAH327627 QKB327611:QKD327627 QTX327611:QTZ327627 RDT327611:RDV327627 RNP327611:RNR327627 RXL327611:RXN327627 SHH327611:SHJ327627 SRD327611:SRF327627 TAZ327611:TBB327627 TKV327611:TKX327627 TUR327611:TUT327627 UEN327611:UEP327627 UOJ327611:UOL327627 UYF327611:UYH327627 VIB327611:VID327627 VRX327611:VRZ327627 WBT327611:WBV327627 WLP327611:WLR327627 WVL327611:WVN327627 E393147:G393163 IZ393147:JB393163 SV393147:SX393163 ACR393147:ACT393163 AMN393147:AMP393163 AWJ393147:AWL393163 BGF393147:BGH393163 BQB393147:BQD393163 BZX393147:BZZ393163 CJT393147:CJV393163 CTP393147:CTR393163 DDL393147:DDN393163 DNH393147:DNJ393163 DXD393147:DXF393163 EGZ393147:EHB393163 EQV393147:EQX393163 FAR393147:FAT393163 FKN393147:FKP393163 FUJ393147:FUL393163 GEF393147:GEH393163 GOB393147:GOD393163 GXX393147:GXZ393163 HHT393147:HHV393163 HRP393147:HRR393163 IBL393147:IBN393163 ILH393147:ILJ393163 IVD393147:IVF393163 JEZ393147:JFB393163 JOV393147:JOX393163 JYR393147:JYT393163 KIN393147:KIP393163 KSJ393147:KSL393163 LCF393147:LCH393163 LMB393147:LMD393163 LVX393147:LVZ393163 MFT393147:MFV393163 MPP393147:MPR393163 MZL393147:MZN393163 NJH393147:NJJ393163 NTD393147:NTF393163 OCZ393147:ODB393163 OMV393147:OMX393163 OWR393147:OWT393163 PGN393147:PGP393163 PQJ393147:PQL393163 QAF393147:QAH393163 QKB393147:QKD393163 QTX393147:QTZ393163 RDT393147:RDV393163 RNP393147:RNR393163 RXL393147:RXN393163 SHH393147:SHJ393163 SRD393147:SRF393163 TAZ393147:TBB393163 TKV393147:TKX393163 TUR393147:TUT393163 UEN393147:UEP393163 UOJ393147:UOL393163 UYF393147:UYH393163 VIB393147:VID393163 VRX393147:VRZ393163 WBT393147:WBV393163 WLP393147:WLR393163 WVL393147:WVN393163 E458683:G458699 IZ458683:JB458699 SV458683:SX458699 ACR458683:ACT458699 AMN458683:AMP458699 AWJ458683:AWL458699 BGF458683:BGH458699 BQB458683:BQD458699 BZX458683:BZZ458699 CJT458683:CJV458699 CTP458683:CTR458699 DDL458683:DDN458699 DNH458683:DNJ458699 DXD458683:DXF458699 EGZ458683:EHB458699 EQV458683:EQX458699 FAR458683:FAT458699 FKN458683:FKP458699 FUJ458683:FUL458699 GEF458683:GEH458699 GOB458683:GOD458699 GXX458683:GXZ458699 HHT458683:HHV458699 HRP458683:HRR458699 IBL458683:IBN458699 ILH458683:ILJ458699 IVD458683:IVF458699 JEZ458683:JFB458699 JOV458683:JOX458699 JYR458683:JYT458699 KIN458683:KIP458699 KSJ458683:KSL458699 LCF458683:LCH458699 LMB458683:LMD458699 LVX458683:LVZ458699 MFT458683:MFV458699 MPP458683:MPR458699 MZL458683:MZN458699 NJH458683:NJJ458699 NTD458683:NTF458699 OCZ458683:ODB458699 OMV458683:OMX458699 OWR458683:OWT458699 PGN458683:PGP458699 PQJ458683:PQL458699 QAF458683:QAH458699 QKB458683:QKD458699 QTX458683:QTZ458699 RDT458683:RDV458699 RNP458683:RNR458699 RXL458683:RXN458699 SHH458683:SHJ458699 SRD458683:SRF458699 TAZ458683:TBB458699 TKV458683:TKX458699 TUR458683:TUT458699 UEN458683:UEP458699 UOJ458683:UOL458699 UYF458683:UYH458699 VIB458683:VID458699 VRX458683:VRZ458699 WBT458683:WBV458699 WLP458683:WLR458699 WVL458683:WVN458699 E524219:G524235 IZ524219:JB524235 SV524219:SX524235 ACR524219:ACT524235 AMN524219:AMP524235 AWJ524219:AWL524235 BGF524219:BGH524235 BQB524219:BQD524235 BZX524219:BZZ524235 CJT524219:CJV524235 CTP524219:CTR524235 DDL524219:DDN524235 DNH524219:DNJ524235 DXD524219:DXF524235 EGZ524219:EHB524235 EQV524219:EQX524235 FAR524219:FAT524235 FKN524219:FKP524235 FUJ524219:FUL524235 GEF524219:GEH524235 GOB524219:GOD524235 GXX524219:GXZ524235 HHT524219:HHV524235 HRP524219:HRR524235 IBL524219:IBN524235 ILH524219:ILJ524235 IVD524219:IVF524235 JEZ524219:JFB524235 JOV524219:JOX524235 JYR524219:JYT524235 KIN524219:KIP524235 KSJ524219:KSL524235 LCF524219:LCH524235 LMB524219:LMD524235 LVX524219:LVZ524235 MFT524219:MFV524235 MPP524219:MPR524235 MZL524219:MZN524235 NJH524219:NJJ524235 NTD524219:NTF524235 OCZ524219:ODB524235 OMV524219:OMX524235 OWR524219:OWT524235 PGN524219:PGP524235 PQJ524219:PQL524235 QAF524219:QAH524235 QKB524219:QKD524235 QTX524219:QTZ524235 RDT524219:RDV524235 RNP524219:RNR524235 RXL524219:RXN524235 SHH524219:SHJ524235 SRD524219:SRF524235 TAZ524219:TBB524235 TKV524219:TKX524235 TUR524219:TUT524235 UEN524219:UEP524235 UOJ524219:UOL524235 UYF524219:UYH524235 VIB524219:VID524235 VRX524219:VRZ524235 WBT524219:WBV524235 WLP524219:WLR524235 WVL524219:WVN524235 E589755:G589771 IZ589755:JB589771 SV589755:SX589771 ACR589755:ACT589771 AMN589755:AMP589771 AWJ589755:AWL589771 BGF589755:BGH589771 BQB589755:BQD589771 BZX589755:BZZ589771 CJT589755:CJV589771 CTP589755:CTR589771 DDL589755:DDN589771 DNH589755:DNJ589771 DXD589755:DXF589771 EGZ589755:EHB589771 EQV589755:EQX589771 FAR589755:FAT589771 FKN589755:FKP589771 FUJ589755:FUL589771 GEF589755:GEH589771 GOB589755:GOD589771 GXX589755:GXZ589771 HHT589755:HHV589771 HRP589755:HRR589771 IBL589755:IBN589771 ILH589755:ILJ589771 IVD589755:IVF589771 JEZ589755:JFB589771 JOV589755:JOX589771 JYR589755:JYT589771 KIN589755:KIP589771 KSJ589755:KSL589771 LCF589755:LCH589771 LMB589755:LMD589771 LVX589755:LVZ589771 MFT589755:MFV589771 MPP589755:MPR589771 MZL589755:MZN589771 NJH589755:NJJ589771 NTD589755:NTF589771 OCZ589755:ODB589771 OMV589755:OMX589771 OWR589755:OWT589771 PGN589755:PGP589771 PQJ589755:PQL589771 QAF589755:QAH589771 QKB589755:QKD589771 QTX589755:QTZ589771 RDT589755:RDV589771 RNP589755:RNR589771 RXL589755:RXN589771 SHH589755:SHJ589771 SRD589755:SRF589771 TAZ589755:TBB589771 TKV589755:TKX589771 TUR589755:TUT589771 UEN589755:UEP589771 UOJ589755:UOL589771 UYF589755:UYH589771 VIB589755:VID589771 VRX589755:VRZ589771 WBT589755:WBV589771 WLP589755:WLR589771 WVL589755:WVN589771 E655291:G655307 IZ655291:JB655307 SV655291:SX655307 ACR655291:ACT655307 AMN655291:AMP655307 AWJ655291:AWL655307 BGF655291:BGH655307 BQB655291:BQD655307 BZX655291:BZZ655307 CJT655291:CJV655307 CTP655291:CTR655307 DDL655291:DDN655307 DNH655291:DNJ655307 DXD655291:DXF655307 EGZ655291:EHB655307 EQV655291:EQX655307 FAR655291:FAT655307 FKN655291:FKP655307 FUJ655291:FUL655307 GEF655291:GEH655307 GOB655291:GOD655307 GXX655291:GXZ655307 HHT655291:HHV655307 HRP655291:HRR655307 IBL655291:IBN655307 ILH655291:ILJ655307 IVD655291:IVF655307 JEZ655291:JFB655307 JOV655291:JOX655307 JYR655291:JYT655307 KIN655291:KIP655307 KSJ655291:KSL655307 LCF655291:LCH655307 LMB655291:LMD655307 LVX655291:LVZ655307 MFT655291:MFV655307 MPP655291:MPR655307 MZL655291:MZN655307 NJH655291:NJJ655307 NTD655291:NTF655307 OCZ655291:ODB655307 OMV655291:OMX655307 OWR655291:OWT655307 PGN655291:PGP655307 PQJ655291:PQL655307 QAF655291:QAH655307 QKB655291:QKD655307 QTX655291:QTZ655307 RDT655291:RDV655307 RNP655291:RNR655307 RXL655291:RXN655307 SHH655291:SHJ655307 SRD655291:SRF655307 TAZ655291:TBB655307 TKV655291:TKX655307 TUR655291:TUT655307 UEN655291:UEP655307 UOJ655291:UOL655307 UYF655291:UYH655307 VIB655291:VID655307 VRX655291:VRZ655307 WBT655291:WBV655307 WLP655291:WLR655307 WVL655291:WVN655307 E720827:G720843 IZ720827:JB720843 SV720827:SX720843 ACR720827:ACT720843 AMN720827:AMP720843 AWJ720827:AWL720843 BGF720827:BGH720843 BQB720827:BQD720843 BZX720827:BZZ720843 CJT720827:CJV720843 CTP720827:CTR720843 DDL720827:DDN720843 DNH720827:DNJ720843 DXD720827:DXF720843 EGZ720827:EHB720843 EQV720827:EQX720843 FAR720827:FAT720843 FKN720827:FKP720843 FUJ720827:FUL720843 GEF720827:GEH720843 GOB720827:GOD720843 GXX720827:GXZ720843 HHT720827:HHV720843 HRP720827:HRR720843 IBL720827:IBN720843 ILH720827:ILJ720843 IVD720827:IVF720843 JEZ720827:JFB720843 JOV720827:JOX720843 JYR720827:JYT720843 KIN720827:KIP720843 KSJ720827:KSL720843 LCF720827:LCH720843 LMB720827:LMD720843 LVX720827:LVZ720843 MFT720827:MFV720843 MPP720827:MPR720843 MZL720827:MZN720843 NJH720827:NJJ720843 NTD720827:NTF720843 OCZ720827:ODB720843 OMV720827:OMX720843 OWR720827:OWT720843 PGN720827:PGP720843 PQJ720827:PQL720843 QAF720827:QAH720843 QKB720827:QKD720843 QTX720827:QTZ720843 RDT720827:RDV720843 RNP720827:RNR720843 RXL720827:RXN720843 SHH720827:SHJ720843 SRD720827:SRF720843 TAZ720827:TBB720843 TKV720827:TKX720843 TUR720827:TUT720843 UEN720827:UEP720843 UOJ720827:UOL720843 UYF720827:UYH720843 VIB720827:VID720843 VRX720827:VRZ720843 WBT720827:WBV720843 WLP720827:WLR720843 WVL720827:WVN720843 E786363:G786379 IZ786363:JB786379 SV786363:SX786379 ACR786363:ACT786379 AMN786363:AMP786379 AWJ786363:AWL786379 BGF786363:BGH786379 BQB786363:BQD786379 BZX786363:BZZ786379 CJT786363:CJV786379 CTP786363:CTR786379 DDL786363:DDN786379 DNH786363:DNJ786379 DXD786363:DXF786379 EGZ786363:EHB786379 EQV786363:EQX786379 FAR786363:FAT786379 FKN786363:FKP786379 FUJ786363:FUL786379 GEF786363:GEH786379 GOB786363:GOD786379 GXX786363:GXZ786379 HHT786363:HHV786379 HRP786363:HRR786379 IBL786363:IBN786379 ILH786363:ILJ786379 IVD786363:IVF786379 JEZ786363:JFB786379 JOV786363:JOX786379 JYR786363:JYT786379 KIN786363:KIP786379 KSJ786363:KSL786379 LCF786363:LCH786379 LMB786363:LMD786379 LVX786363:LVZ786379 MFT786363:MFV786379 MPP786363:MPR786379 MZL786363:MZN786379 NJH786363:NJJ786379 NTD786363:NTF786379 OCZ786363:ODB786379 OMV786363:OMX786379 OWR786363:OWT786379 PGN786363:PGP786379 PQJ786363:PQL786379 QAF786363:QAH786379 QKB786363:QKD786379 QTX786363:QTZ786379 RDT786363:RDV786379 RNP786363:RNR786379 RXL786363:RXN786379 SHH786363:SHJ786379 SRD786363:SRF786379 TAZ786363:TBB786379 TKV786363:TKX786379 TUR786363:TUT786379 UEN786363:UEP786379 UOJ786363:UOL786379 UYF786363:UYH786379 VIB786363:VID786379 VRX786363:VRZ786379 WBT786363:WBV786379 WLP786363:WLR786379 WVL786363:WVN786379 E851899:G851915 IZ851899:JB851915 SV851899:SX851915 ACR851899:ACT851915 AMN851899:AMP851915 AWJ851899:AWL851915 BGF851899:BGH851915 BQB851899:BQD851915 BZX851899:BZZ851915 CJT851899:CJV851915 CTP851899:CTR851915 DDL851899:DDN851915 DNH851899:DNJ851915 DXD851899:DXF851915 EGZ851899:EHB851915 EQV851899:EQX851915 FAR851899:FAT851915 FKN851899:FKP851915 FUJ851899:FUL851915 GEF851899:GEH851915 GOB851899:GOD851915 GXX851899:GXZ851915 HHT851899:HHV851915 HRP851899:HRR851915 IBL851899:IBN851915 ILH851899:ILJ851915 IVD851899:IVF851915 JEZ851899:JFB851915 JOV851899:JOX851915 JYR851899:JYT851915 KIN851899:KIP851915 KSJ851899:KSL851915 LCF851899:LCH851915 LMB851899:LMD851915 LVX851899:LVZ851915 MFT851899:MFV851915 MPP851899:MPR851915 MZL851899:MZN851915 NJH851899:NJJ851915 NTD851899:NTF851915 OCZ851899:ODB851915 OMV851899:OMX851915 OWR851899:OWT851915 PGN851899:PGP851915 PQJ851899:PQL851915 QAF851899:QAH851915 QKB851899:QKD851915 QTX851899:QTZ851915 RDT851899:RDV851915 RNP851899:RNR851915 RXL851899:RXN851915 SHH851899:SHJ851915 SRD851899:SRF851915 TAZ851899:TBB851915 TKV851899:TKX851915 TUR851899:TUT851915 UEN851899:UEP851915 UOJ851899:UOL851915 UYF851899:UYH851915 VIB851899:VID851915 VRX851899:VRZ851915 WBT851899:WBV851915 WLP851899:WLR851915 WVL851899:WVN851915 E917435:G917451 IZ917435:JB917451 SV917435:SX917451 ACR917435:ACT917451 AMN917435:AMP917451 AWJ917435:AWL917451 BGF917435:BGH917451 BQB917435:BQD917451 BZX917435:BZZ917451 CJT917435:CJV917451 CTP917435:CTR917451 DDL917435:DDN917451 DNH917435:DNJ917451 DXD917435:DXF917451 EGZ917435:EHB917451 EQV917435:EQX917451 FAR917435:FAT917451 FKN917435:FKP917451 FUJ917435:FUL917451 GEF917435:GEH917451 GOB917435:GOD917451 GXX917435:GXZ917451 HHT917435:HHV917451 HRP917435:HRR917451 IBL917435:IBN917451 ILH917435:ILJ917451 IVD917435:IVF917451 JEZ917435:JFB917451 JOV917435:JOX917451 JYR917435:JYT917451 KIN917435:KIP917451 KSJ917435:KSL917451 LCF917435:LCH917451 LMB917435:LMD917451 LVX917435:LVZ917451 MFT917435:MFV917451 MPP917435:MPR917451 MZL917435:MZN917451 NJH917435:NJJ917451 NTD917435:NTF917451 OCZ917435:ODB917451 OMV917435:OMX917451 OWR917435:OWT917451 PGN917435:PGP917451 PQJ917435:PQL917451 QAF917435:QAH917451 QKB917435:QKD917451 QTX917435:QTZ917451 RDT917435:RDV917451 RNP917435:RNR917451 RXL917435:RXN917451 SHH917435:SHJ917451 SRD917435:SRF917451 TAZ917435:TBB917451 TKV917435:TKX917451 TUR917435:TUT917451 UEN917435:UEP917451 UOJ917435:UOL917451 UYF917435:UYH917451 VIB917435:VID917451 VRX917435:VRZ917451 WBT917435:WBV917451 WLP917435:WLR917451 WVL917435:WVN917451 E982971:G982987 IZ982971:JB982987 SV982971:SX982987 ACR982971:ACT982987 AMN982971:AMP982987 AWJ982971:AWL982987 BGF982971:BGH982987 BQB982971:BQD982987 BZX982971:BZZ982987 CJT982971:CJV982987 CTP982971:CTR982987 DDL982971:DDN982987 DNH982971:DNJ982987 DXD982971:DXF982987 EGZ982971:EHB982987 EQV982971:EQX982987 FAR982971:FAT982987 FKN982971:FKP982987 FUJ982971:FUL982987 GEF982971:GEH982987 GOB982971:GOD982987 GXX982971:GXZ982987 HHT982971:HHV982987 HRP982971:HRR982987 IBL982971:IBN982987 ILH982971:ILJ982987 IVD982971:IVF982987 JEZ982971:JFB982987 JOV982971:JOX982987 JYR982971:JYT982987 KIN982971:KIP982987 KSJ982971:KSL982987 LCF982971:LCH982987 LMB982971:LMD982987 LVX982971:LVZ982987 MFT982971:MFV982987 MPP982971:MPR982987 MZL982971:MZN982987 NJH982971:NJJ982987 NTD982971:NTF982987 OCZ982971:ODB982987 OMV982971:OMX982987 OWR982971:OWT982987 PGN982971:PGP982987 PQJ982971:PQL982987 QAF982971:QAH982987 QKB982971:QKD982987 QTX982971:QTZ982987 RDT982971:RDV982987 RNP982971:RNR982987 RXL982971:RXN982987 SHH982971:SHJ982987 SRD982971:SRF982987 TAZ982971:TBB982987 TKV982971:TKX982987 TUR982971:TUT982987 UEN982971:UEP982987 UOJ982971:UOL982987 UYF982971:UYH982987 VIB982971:VID982987 VRX982971:VRZ982987 WBT982971:WBV982987 WLP982971:WLR982987 WVL982971:WVN982987 E65488:G65504 IZ65488:JB65504 SV65488:SX65504 ACR65488:ACT65504 AMN65488:AMP65504 AWJ65488:AWL65504 BGF65488:BGH65504 BQB65488:BQD65504 BZX65488:BZZ65504 CJT65488:CJV65504 CTP65488:CTR65504 DDL65488:DDN65504 DNH65488:DNJ65504 DXD65488:DXF65504 EGZ65488:EHB65504 EQV65488:EQX65504 FAR65488:FAT65504 FKN65488:FKP65504 FUJ65488:FUL65504 GEF65488:GEH65504 GOB65488:GOD65504 GXX65488:GXZ65504 HHT65488:HHV65504 HRP65488:HRR65504 IBL65488:IBN65504 ILH65488:ILJ65504 IVD65488:IVF65504 JEZ65488:JFB65504 JOV65488:JOX65504 JYR65488:JYT65504 KIN65488:KIP65504 KSJ65488:KSL65504 LCF65488:LCH65504 LMB65488:LMD65504 LVX65488:LVZ65504 MFT65488:MFV65504 MPP65488:MPR65504 MZL65488:MZN65504 NJH65488:NJJ65504 NTD65488:NTF65504 OCZ65488:ODB65504 OMV65488:OMX65504 OWR65488:OWT65504 PGN65488:PGP65504 PQJ65488:PQL65504 QAF65488:QAH65504 QKB65488:QKD65504 QTX65488:QTZ65504 RDT65488:RDV65504 RNP65488:RNR65504 RXL65488:RXN65504 SHH65488:SHJ65504 SRD65488:SRF65504 TAZ65488:TBB65504 TKV65488:TKX65504 TUR65488:TUT65504 UEN65488:UEP65504 UOJ65488:UOL65504 UYF65488:UYH65504 VIB65488:VID65504 VRX65488:VRZ65504 WBT65488:WBV65504 WLP65488:WLR65504 WVL65488:WVN65504 E131024:G131040 IZ131024:JB131040 SV131024:SX131040 ACR131024:ACT131040 AMN131024:AMP131040 AWJ131024:AWL131040 BGF131024:BGH131040 BQB131024:BQD131040 BZX131024:BZZ131040 CJT131024:CJV131040 CTP131024:CTR131040 DDL131024:DDN131040 DNH131024:DNJ131040 DXD131024:DXF131040 EGZ131024:EHB131040 EQV131024:EQX131040 FAR131024:FAT131040 FKN131024:FKP131040 FUJ131024:FUL131040 GEF131024:GEH131040 GOB131024:GOD131040 GXX131024:GXZ131040 HHT131024:HHV131040 HRP131024:HRR131040 IBL131024:IBN131040 ILH131024:ILJ131040 IVD131024:IVF131040 JEZ131024:JFB131040 JOV131024:JOX131040 JYR131024:JYT131040 KIN131024:KIP131040 KSJ131024:KSL131040 LCF131024:LCH131040 LMB131024:LMD131040 LVX131024:LVZ131040 MFT131024:MFV131040 MPP131024:MPR131040 MZL131024:MZN131040 NJH131024:NJJ131040 NTD131024:NTF131040 OCZ131024:ODB131040 OMV131024:OMX131040 OWR131024:OWT131040 PGN131024:PGP131040 PQJ131024:PQL131040 QAF131024:QAH131040 QKB131024:QKD131040 QTX131024:QTZ131040 RDT131024:RDV131040 RNP131024:RNR131040 RXL131024:RXN131040 SHH131024:SHJ131040 SRD131024:SRF131040 TAZ131024:TBB131040 TKV131024:TKX131040 TUR131024:TUT131040 UEN131024:UEP131040 UOJ131024:UOL131040 UYF131024:UYH131040 VIB131024:VID131040 VRX131024:VRZ131040 WBT131024:WBV131040 WLP131024:WLR131040 WVL131024:WVN131040 E196560:G196576 IZ196560:JB196576 SV196560:SX196576 ACR196560:ACT196576 AMN196560:AMP196576 AWJ196560:AWL196576 BGF196560:BGH196576 BQB196560:BQD196576 BZX196560:BZZ196576 CJT196560:CJV196576 CTP196560:CTR196576 DDL196560:DDN196576 DNH196560:DNJ196576 DXD196560:DXF196576 EGZ196560:EHB196576 EQV196560:EQX196576 FAR196560:FAT196576 FKN196560:FKP196576 FUJ196560:FUL196576 GEF196560:GEH196576 GOB196560:GOD196576 GXX196560:GXZ196576 HHT196560:HHV196576 HRP196560:HRR196576 IBL196560:IBN196576 ILH196560:ILJ196576 IVD196560:IVF196576 JEZ196560:JFB196576 JOV196560:JOX196576 JYR196560:JYT196576 KIN196560:KIP196576 KSJ196560:KSL196576 LCF196560:LCH196576 LMB196560:LMD196576 LVX196560:LVZ196576 MFT196560:MFV196576 MPP196560:MPR196576 MZL196560:MZN196576 NJH196560:NJJ196576 NTD196560:NTF196576 OCZ196560:ODB196576 OMV196560:OMX196576 OWR196560:OWT196576 PGN196560:PGP196576 PQJ196560:PQL196576 QAF196560:QAH196576 QKB196560:QKD196576 QTX196560:QTZ196576 RDT196560:RDV196576 RNP196560:RNR196576 RXL196560:RXN196576 SHH196560:SHJ196576 SRD196560:SRF196576 TAZ196560:TBB196576 TKV196560:TKX196576 TUR196560:TUT196576 UEN196560:UEP196576 UOJ196560:UOL196576 UYF196560:UYH196576 VIB196560:VID196576 VRX196560:VRZ196576 WBT196560:WBV196576 WLP196560:WLR196576 WVL196560:WVN196576 E262096:G262112 IZ262096:JB262112 SV262096:SX262112 ACR262096:ACT262112 AMN262096:AMP262112 AWJ262096:AWL262112 BGF262096:BGH262112 BQB262096:BQD262112 BZX262096:BZZ262112 CJT262096:CJV262112 CTP262096:CTR262112 DDL262096:DDN262112 DNH262096:DNJ262112 DXD262096:DXF262112 EGZ262096:EHB262112 EQV262096:EQX262112 FAR262096:FAT262112 FKN262096:FKP262112 FUJ262096:FUL262112 GEF262096:GEH262112 GOB262096:GOD262112 GXX262096:GXZ262112 HHT262096:HHV262112 HRP262096:HRR262112 IBL262096:IBN262112 ILH262096:ILJ262112 IVD262096:IVF262112 JEZ262096:JFB262112 JOV262096:JOX262112 JYR262096:JYT262112 KIN262096:KIP262112 KSJ262096:KSL262112 LCF262096:LCH262112 LMB262096:LMD262112 LVX262096:LVZ262112 MFT262096:MFV262112 MPP262096:MPR262112 MZL262096:MZN262112 NJH262096:NJJ262112 NTD262096:NTF262112 OCZ262096:ODB262112 OMV262096:OMX262112 OWR262096:OWT262112 PGN262096:PGP262112 PQJ262096:PQL262112 QAF262096:QAH262112 QKB262096:QKD262112 QTX262096:QTZ262112 RDT262096:RDV262112 RNP262096:RNR262112 RXL262096:RXN262112 SHH262096:SHJ262112 SRD262096:SRF262112 TAZ262096:TBB262112 TKV262096:TKX262112 TUR262096:TUT262112 UEN262096:UEP262112 UOJ262096:UOL262112 UYF262096:UYH262112 VIB262096:VID262112 VRX262096:VRZ262112 WBT262096:WBV262112 WLP262096:WLR262112 WVL262096:WVN262112 E327632:G327648 IZ327632:JB327648 SV327632:SX327648 ACR327632:ACT327648 AMN327632:AMP327648 AWJ327632:AWL327648 BGF327632:BGH327648 BQB327632:BQD327648 BZX327632:BZZ327648 CJT327632:CJV327648 CTP327632:CTR327648 DDL327632:DDN327648 DNH327632:DNJ327648 DXD327632:DXF327648 EGZ327632:EHB327648 EQV327632:EQX327648 FAR327632:FAT327648 FKN327632:FKP327648 FUJ327632:FUL327648 GEF327632:GEH327648 GOB327632:GOD327648 GXX327632:GXZ327648 HHT327632:HHV327648 HRP327632:HRR327648 IBL327632:IBN327648 ILH327632:ILJ327648 IVD327632:IVF327648 JEZ327632:JFB327648 JOV327632:JOX327648 JYR327632:JYT327648 KIN327632:KIP327648 KSJ327632:KSL327648 LCF327632:LCH327648 LMB327632:LMD327648 LVX327632:LVZ327648 MFT327632:MFV327648 MPP327632:MPR327648 MZL327632:MZN327648 NJH327632:NJJ327648 NTD327632:NTF327648 OCZ327632:ODB327648 OMV327632:OMX327648 OWR327632:OWT327648 PGN327632:PGP327648 PQJ327632:PQL327648 QAF327632:QAH327648 QKB327632:QKD327648 QTX327632:QTZ327648 RDT327632:RDV327648 RNP327632:RNR327648 RXL327632:RXN327648 SHH327632:SHJ327648 SRD327632:SRF327648 TAZ327632:TBB327648 TKV327632:TKX327648 TUR327632:TUT327648 UEN327632:UEP327648 UOJ327632:UOL327648 UYF327632:UYH327648 VIB327632:VID327648 VRX327632:VRZ327648 WBT327632:WBV327648 WLP327632:WLR327648 WVL327632:WVN327648 E393168:G393184 IZ393168:JB393184 SV393168:SX393184 ACR393168:ACT393184 AMN393168:AMP393184 AWJ393168:AWL393184 BGF393168:BGH393184 BQB393168:BQD393184 BZX393168:BZZ393184 CJT393168:CJV393184 CTP393168:CTR393184 DDL393168:DDN393184 DNH393168:DNJ393184 DXD393168:DXF393184 EGZ393168:EHB393184 EQV393168:EQX393184 FAR393168:FAT393184 FKN393168:FKP393184 FUJ393168:FUL393184 GEF393168:GEH393184 GOB393168:GOD393184 GXX393168:GXZ393184 HHT393168:HHV393184 HRP393168:HRR393184 IBL393168:IBN393184 ILH393168:ILJ393184 IVD393168:IVF393184 JEZ393168:JFB393184 JOV393168:JOX393184 JYR393168:JYT393184 KIN393168:KIP393184 KSJ393168:KSL393184 LCF393168:LCH393184 LMB393168:LMD393184 LVX393168:LVZ393184 MFT393168:MFV393184 MPP393168:MPR393184 MZL393168:MZN393184 NJH393168:NJJ393184 NTD393168:NTF393184 OCZ393168:ODB393184 OMV393168:OMX393184 OWR393168:OWT393184 PGN393168:PGP393184 PQJ393168:PQL393184 QAF393168:QAH393184 QKB393168:QKD393184 QTX393168:QTZ393184 RDT393168:RDV393184 RNP393168:RNR393184 RXL393168:RXN393184 SHH393168:SHJ393184 SRD393168:SRF393184 TAZ393168:TBB393184 TKV393168:TKX393184 TUR393168:TUT393184 UEN393168:UEP393184 UOJ393168:UOL393184 UYF393168:UYH393184 VIB393168:VID393184 VRX393168:VRZ393184 WBT393168:WBV393184 WLP393168:WLR393184 WVL393168:WVN393184 E458704:G458720 IZ458704:JB458720 SV458704:SX458720 ACR458704:ACT458720 AMN458704:AMP458720 AWJ458704:AWL458720 BGF458704:BGH458720 BQB458704:BQD458720 BZX458704:BZZ458720 CJT458704:CJV458720 CTP458704:CTR458720 DDL458704:DDN458720 DNH458704:DNJ458720 DXD458704:DXF458720 EGZ458704:EHB458720 EQV458704:EQX458720 FAR458704:FAT458720 FKN458704:FKP458720 FUJ458704:FUL458720 GEF458704:GEH458720 GOB458704:GOD458720 GXX458704:GXZ458720 HHT458704:HHV458720 HRP458704:HRR458720 IBL458704:IBN458720 ILH458704:ILJ458720 IVD458704:IVF458720 JEZ458704:JFB458720 JOV458704:JOX458720 JYR458704:JYT458720 KIN458704:KIP458720 KSJ458704:KSL458720 LCF458704:LCH458720 LMB458704:LMD458720 LVX458704:LVZ458720 MFT458704:MFV458720 MPP458704:MPR458720 MZL458704:MZN458720 NJH458704:NJJ458720 NTD458704:NTF458720 OCZ458704:ODB458720 OMV458704:OMX458720 OWR458704:OWT458720 PGN458704:PGP458720 PQJ458704:PQL458720 QAF458704:QAH458720 QKB458704:QKD458720 QTX458704:QTZ458720 RDT458704:RDV458720 RNP458704:RNR458720 RXL458704:RXN458720 SHH458704:SHJ458720 SRD458704:SRF458720 TAZ458704:TBB458720 TKV458704:TKX458720 TUR458704:TUT458720 UEN458704:UEP458720 UOJ458704:UOL458720 UYF458704:UYH458720 VIB458704:VID458720 VRX458704:VRZ458720 WBT458704:WBV458720 WLP458704:WLR458720 WVL458704:WVN458720 E524240:G524256 IZ524240:JB524256 SV524240:SX524256 ACR524240:ACT524256 AMN524240:AMP524256 AWJ524240:AWL524256 BGF524240:BGH524256 BQB524240:BQD524256 BZX524240:BZZ524256 CJT524240:CJV524256 CTP524240:CTR524256 DDL524240:DDN524256 DNH524240:DNJ524256 DXD524240:DXF524256 EGZ524240:EHB524256 EQV524240:EQX524256 FAR524240:FAT524256 FKN524240:FKP524256 FUJ524240:FUL524256 GEF524240:GEH524256 GOB524240:GOD524256 GXX524240:GXZ524256 HHT524240:HHV524256 HRP524240:HRR524256 IBL524240:IBN524256 ILH524240:ILJ524256 IVD524240:IVF524256 JEZ524240:JFB524256 JOV524240:JOX524256 JYR524240:JYT524256 KIN524240:KIP524256 KSJ524240:KSL524256 LCF524240:LCH524256 LMB524240:LMD524256 LVX524240:LVZ524256 MFT524240:MFV524256 MPP524240:MPR524256 MZL524240:MZN524256 NJH524240:NJJ524256 NTD524240:NTF524256 OCZ524240:ODB524256 OMV524240:OMX524256 OWR524240:OWT524256 PGN524240:PGP524256 PQJ524240:PQL524256 QAF524240:QAH524256 QKB524240:QKD524256 QTX524240:QTZ524256 RDT524240:RDV524256 RNP524240:RNR524256 RXL524240:RXN524256 SHH524240:SHJ524256 SRD524240:SRF524256 TAZ524240:TBB524256 TKV524240:TKX524256 TUR524240:TUT524256 UEN524240:UEP524256 UOJ524240:UOL524256 UYF524240:UYH524256 VIB524240:VID524256 VRX524240:VRZ524256 WBT524240:WBV524256 WLP524240:WLR524256 WVL524240:WVN524256 E589776:G589792 IZ589776:JB589792 SV589776:SX589792 ACR589776:ACT589792 AMN589776:AMP589792 AWJ589776:AWL589792 BGF589776:BGH589792 BQB589776:BQD589792 BZX589776:BZZ589792 CJT589776:CJV589792 CTP589776:CTR589792 DDL589776:DDN589792 DNH589776:DNJ589792 DXD589776:DXF589792 EGZ589776:EHB589792 EQV589776:EQX589792 FAR589776:FAT589792 FKN589776:FKP589792 FUJ589776:FUL589792 GEF589776:GEH589792 GOB589776:GOD589792 GXX589776:GXZ589792 HHT589776:HHV589792 HRP589776:HRR589792 IBL589776:IBN589792 ILH589776:ILJ589792 IVD589776:IVF589792 JEZ589776:JFB589792 JOV589776:JOX589792 JYR589776:JYT589792 KIN589776:KIP589792 KSJ589776:KSL589792 LCF589776:LCH589792 LMB589776:LMD589792 LVX589776:LVZ589792 MFT589776:MFV589792 MPP589776:MPR589792 MZL589776:MZN589792 NJH589776:NJJ589792 NTD589776:NTF589792 OCZ589776:ODB589792 OMV589776:OMX589792 OWR589776:OWT589792 PGN589776:PGP589792 PQJ589776:PQL589792 QAF589776:QAH589792 QKB589776:QKD589792 QTX589776:QTZ589792 RDT589776:RDV589792 RNP589776:RNR589792 RXL589776:RXN589792 SHH589776:SHJ589792 SRD589776:SRF589792 TAZ589776:TBB589792 TKV589776:TKX589792 TUR589776:TUT589792 UEN589776:UEP589792 UOJ589776:UOL589792 UYF589776:UYH589792 VIB589776:VID589792 VRX589776:VRZ589792 WBT589776:WBV589792 WLP589776:WLR589792 WVL589776:WVN589792 E655312:G655328 IZ655312:JB655328 SV655312:SX655328 ACR655312:ACT655328 AMN655312:AMP655328 AWJ655312:AWL655328 BGF655312:BGH655328 BQB655312:BQD655328 BZX655312:BZZ655328 CJT655312:CJV655328 CTP655312:CTR655328 DDL655312:DDN655328 DNH655312:DNJ655328 DXD655312:DXF655328 EGZ655312:EHB655328 EQV655312:EQX655328 FAR655312:FAT655328 FKN655312:FKP655328 FUJ655312:FUL655328 GEF655312:GEH655328 GOB655312:GOD655328 GXX655312:GXZ655328 HHT655312:HHV655328 HRP655312:HRR655328 IBL655312:IBN655328 ILH655312:ILJ655328 IVD655312:IVF655328 JEZ655312:JFB655328 JOV655312:JOX655328 JYR655312:JYT655328 KIN655312:KIP655328 KSJ655312:KSL655328 LCF655312:LCH655328 LMB655312:LMD655328 LVX655312:LVZ655328 MFT655312:MFV655328 MPP655312:MPR655328 MZL655312:MZN655328 NJH655312:NJJ655328 NTD655312:NTF655328 OCZ655312:ODB655328 OMV655312:OMX655328 OWR655312:OWT655328 PGN655312:PGP655328 PQJ655312:PQL655328 QAF655312:QAH655328 QKB655312:QKD655328 QTX655312:QTZ655328 RDT655312:RDV655328 RNP655312:RNR655328 RXL655312:RXN655328 SHH655312:SHJ655328 SRD655312:SRF655328 TAZ655312:TBB655328 TKV655312:TKX655328 TUR655312:TUT655328 UEN655312:UEP655328 UOJ655312:UOL655328 UYF655312:UYH655328 VIB655312:VID655328 VRX655312:VRZ655328 WBT655312:WBV655328 WLP655312:WLR655328 WVL655312:WVN655328 E720848:G720864 IZ720848:JB720864 SV720848:SX720864 ACR720848:ACT720864 AMN720848:AMP720864 AWJ720848:AWL720864 BGF720848:BGH720864 BQB720848:BQD720864 BZX720848:BZZ720864 CJT720848:CJV720864 CTP720848:CTR720864 DDL720848:DDN720864 DNH720848:DNJ720864 DXD720848:DXF720864 EGZ720848:EHB720864 EQV720848:EQX720864 FAR720848:FAT720864 FKN720848:FKP720864 FUJ720848:FUL720864 GEF720848:GEH720864 GOB720848:GOD720864 GXX720848:GXZ720864 HHT720848:HHV720864 HRP720848:HRR720864 IBL720848:IBN720864 ILH720848:ILJ720864 IVD720848:IVF720864 JEZ720848:JFB720864 JOV720848:JOX720864 JYR720848:JYT720864 KIN720848:KIP720864 KSJ720848:KSL720864 LCF720848:LCH720864 LMB720848:LMD720864 LVX720848:LVZ720864 MFT720848:MFV720864 MPP720848:MPR720864 MZL720848:MZN720864 NJH720848:NJJ720864 NTD720848:NTF720864 OCZ720848:ODB720864 OMV720848:OMX720864 OWR720848:OWT720864 PGN720848:PGP720864 PQJ720848:PQL720864 QAF720848:QAH720864 QKB720848:QKD720864 QTX720848:QTZ720864 RDT720848:RDV720864 RNP720848:RNR720864 RXL720848:RXN720864 SHH720848:SHJ720864 SRD720848:SRF720864 TAZ720848:TBB720864 TKV720848:TKX720864 TUR720848:TUT720864 UEN720848:UEP720864 UOJ720848:UOL720864 UYF720848:UYH720864 VIB720848:VID720864 VRX720848:VRZ720864 WBT720848:WBV720864 WLP720848:WLR720864 WVL720848:WVN720864 E786384:G786400 IZ786384:JB786400 SV786384:SX786400 ACR786384:ACT786400 AMN786384:AMP786400 AWJ786384:AWL786400 BGF786384:BGH786400 BQB786384:BQD786400 BZX786384:BZZ786400 CJT786384:CJV786400 CTP786384:CTR786400 DDL786384:DDN786400 DNH786384:DNJ786400 DXD786384:DXF786400 EGZ786384:EHB786400 EQV786384:EQX786400 FAR786384:FAT786400 FKN786384:FKP786400 FUJ786384:FUL786400 GEF786384:GEH786400 GOB786384:GOD786400 GXX786384:GXZ786400 HHT786384:HHV786400 HRP786384:HRR786400 IBL786384:IBN786400 ILH786384:ILJ786400 IVD786384:IVF786400 JEZ786384:JFB786400 JOV786384:JOX786400 JYR786384:JYT786400 KIN786384:KIP786400 KSJ786384:KSL786400 LCF786384:LCH786400 LMB786384:LMD786400 LVX786384:LVZ786400 MFT786384:MFV786400 MPP786384:MPR786400 MZL786384:MZN786400 NJH786384:NJJ786400 NTD786384:NTF786400 OCZ786384:ODB786400 OMV786384:OMX786400 OWR786384:OWT786400 PGN786384:PGP786400 PQJ786384:PQL786400 QAF786384:QAH786400 QKB786384:QKD786400 QTX786384:QTZ786400 RDT786384:RDV786400 RNP786384:RNR786400 RXL786384:RXN786400 SHH786384:SHJ786400 SRD786384:SRF786400 TAZ786384:TBB786400 TKV786384:TKX786400 TUR786384:TUT786400 UEN786384:UEP786400 UOJ786384:UOL786400 UYF786384:UYH786400 VIB786384:VID786400 VRX786384:VRZ786400 WBT786384:WBV786400 WLP786384:WLR786400 WVL786384:WVN786400 E851920:G851936 IZ851920:JB851936 SV851920:SX851936 ACR851920:ACT851936 AMN851920:AMP851936 AWJ851920:AWL851936 BGF851920:BGH851936 BQB851920:BQD851936 BZX851920:BZZ851936 CJT851920:CJV851936 CTP851920:CTR851936 DDL851920:DDN851936 DNH851920:DNJ851936 DXD851920:DXF851936 EGZ851920:EHB851936 EQV851920:EQX851936 FAR851920:FAT851936 FKN851920:FKP851936 FUJ851920:FUL851936 GEF851920:GEH851936 GOB851920:GOD851936 GXX851920:GXZ851936 HHT851920:HHV851936 HRP851920:HRR851936 IBL851920:IBN851936 ILH851920:ILJ851936 IVD851920:IVF851936 JEZ851920:JFB851936 JOV851920:JOX851936 JYR851920:JYT851936 KIN851920:KIP851936 KSJ851920:KSL851936 LCF851920:LCH851936 LMB851920:LMD851936 LVX851920:LVZ851936 MFT851920:MFV851936 MPP851920:MPR851936 MZL851920:MZN851936 NJH851920:NJJ851936 NTD851920:NTF851936 OCZ851920:ODB851936 OMV851920:OMX851936 OWR851920:OWT851936 PGN851920:PGP851936 PQJ851920:PQL851936 QAF851920:QAH851936 QKB851920:QKD851936 QTX851920:QTZ851936 RDT851920:RDV851936 RNP851920:RNR851936 RXL851920:RXN851936 SHH851920:SHJ851936 SRD851920:SRF851936 TAZ851920:TBB851936 TKV851920:TKX851936 TUR851920:TUT851936 UEN851920:UEP851936 UOJ851920:UOL851936 UYF851920:UYH851936 VIB851920:VID851936 VRX851920:VRZ851936 WBT851920:WBV851936 WLP851920:WLR851936 WVL851920:WVN851936 E917456:G917472 IZ917456:JB917472 SV917456:SX917472 ACR917456:ACT917472 AMN917456:AMP917472 AWJ917456:AWL917472 BGF917456:BGH917472 BQB917456:BQD917472 BZX917456:BZZ917472 CJT917456:CJV917472 CTP917456:CTR917472 DDL917456:DDN917472 DNH917456:DNJ917472 DXD917456:DXF917472 EGZ917456:EHB917472 EQV917456:EQX917472 FAR917456:FAT917472 FKN917456:FKP917472 FUJ917456:FUL917472 GEF917456:GEH917472 GOB917456:GOD917472 GXX917456:GXZ917472 HHT917456:HHV917472 HRP917456:HRR917472 IBL917456:IBN917472 ILH917456:ILJ917472 IVD917456:IVF917472 JEZ917456:JFB917472 JOV917456:JOX917472 JYR917456:JYT917472 KIN917456:KIP917472 KSJ917456:KSL917472 LCF917456:LCH917472 LMB917456:LMD917472 LVX917456:LVZ917472 MFT917456:MFV917472 MPP917456:MPR917472 MZL917456:MZN917472 NJH917456:NJJ917472 NTD917456:NTF917472 OCZ917456:ODB917472 OMV917456:OMX917472 OWR917456:OWT917472 PGN917456:PGP917472 PQJ917456:PQL917472 QAF917456:QAH917472 QKB917456:QKD917472 QTX917456:QTZ917472 RDT917456:RDV917472 RNP917456:RNR917472 RXL917456:RXN917472 SHH917456:SHJ917472 SRD917456:SRF917472 TAZ917456:TBB917472 TKV917456:TKX917472 TUR917456:TUT917472 UEN917456:UEP917472 UOJ917456:UOL917472 UYF917456:UYH917472 VIB917456:VID917472 VRX917456:VRZ917472 WBT917456:WBV917472 WLP917456:WLR917472 WVL917456:WVN917472 E982992:G983008 IZ982992:JB983008 SV982992:SX983008 ACR982992:ACT983008 AMN982992:AMP983008 AWJ982992:AWL983008 BGF982992:BGH983008 BQB982992:BQD983008 BZX982992:BZZ983008 CJT982992:CJV983008 CTP982992:CTR983008 DDL982992:DDN983008 DNH982992:DNJ983008 DXD982992:DXF983008 EGZ982992:EHB983008 EQV982992:EQX983008 FAR982992:FAT983008 FKN982992:FKP983008 FUJ982992:FUL983008 GEF982992:GEH983008 GOB982992:GOD983008 GXX982992:GXZ983008 HHT982992:HHV983008 HRP982992:HRR983008 IBL982992:IBN983008 ILH982992:ILJ983008 IVD982992:IVF983008 JEZ982992:JFB983008 JOV982992:JOX983008 JYR982992:JYT983008 KIN982992:KIP983008 KSJ982992:KSL983008 LCF982992:LCH983008 LMB982992:LMD983008 LVX982992:LVZ983008 MFT982992:MFV983008 MPP982992:MPR983008 MZL982992:MZN983008 NJH982992:NJJ983008 NTD982992:NTF983008 OCZ982992:ODB983008 OMV982992:OMX983008 OWR982992:OWT983008 PGN982992:PGP983008 PQJ982992:PQL983008 QAF982992:QAH983008 QKB982992:QKD983008 QTX982992:QTZ983008 RDT982992:RDV983008 RNP982992:RNR983008 RXL982992:RXN983008 SHH982992:SHJ983008 SRD982992:SRF983008 TAZ982992:TBB983008 TKV982992:TKX983008 TUR982992:TUT983008 UEN982992:UEP983008 UOJ982992:UOL983008 UYF982992:UYH983008 VIB982992:VID983008 VRX982992:VRZ983008 WBT982992:WBV983008 WLP982992:WLR983008 WVL982992:WVN983008 F19 D39:F39 D31:D38 E24:E38 D24:D29 D5:E19">
      <formula1>"High,Medium,Low"</formula1>
    </dataValidation>
    <dataValidation type="list" allowBlank="1" showInputMessage="1" showErrorMessage="1" sqref="WVG982992:WVG983008 B65467:B65483 IU65467:IU65483 SQ65467:SQ65483 ACM65467:ACM65483 AMI65467:AMI65483 AWE65467:AWE65483 BGA65467:BGA65483 BPW65467:BPW65483 BZS65467:BZS65483 CJO65467:CJO65483 CTK65467:CTK65483 DDG65467:DDG65483 DNC65467:DNC65483 DWY65467:DWY65483 EGU65467:EGU65483 EQQ65467:EQQ65483 FAM65467:FAM65483 FKI65467:FKI65483 FUE65467:FUE65483 GEA65467:GEA65483 GNW65467:GNW65483 GXS65467:GXS65483 HHO65467:HHO65483 HRK65467:HRK65483 IBG65467:IBG65483 ILC65467:ILC65483 IUY65467:IUY65483 JEU65467:JEU65483 JOQ65467:JOQ65483 JYM65467:JYM65483 KII65467:KII65483 KSE65467:KSE65483 LCA65467:LCA65483 LLW65467:LLW65483 LVS65467:LVS65483 MFO65467:MFO65483 MPK65467:MPK65483 MZG65467:MZG65483 NJC65467:NJC65483 NSY65467:NSY65483 OCU65467:OCU65483 OMQ65467:OMQ65483 OWM65467:OWM65483 PGI65467:PGI65483 PQE65467:PQE65483 QAA65467:QAA65483 QJW65467:QJW65483 QTS65467:QTS65483 RDO65467:RDO65483 RNK65467:RNK65483 RXG65467:RXG65483 SHC65467:SHC65483 SQY65467:SQY65483 TAU65467:TAU65483 TKQ65467:TKQ65483 TUM65467:TUM65483 UEI65467:UEI65483 UOE65467:UOE65483 UYA65467:UYA65483 VHW65467:VHW65483 VRS65467:VRS65483 WBO65467:WBO65483 WLK65467:WLK65483 WVG65467:WVG65483 B131003:B131019 IU131003:IU131019 SQ131003:SQ131019 ACM131003:ACM131019 AMI131003:AMI131019 AWE131003:AWE131019 BGA131003:BGA131019 BPW131003:BPW131019 BZS131003:BZS131019 CJO131003:CJO131019 CTK131003:CTK131019 DDG131003:DDG131019 DNC131003:DNC131019 DWY131003:DWY131019 EGU131003:EGU131019 EQQ131003:EQQ131019 FAM131003:FAM131019 FKI131003:FKI131019 FUE131003:FUE131019 GEA131003:GEA131019 GNW131003:GNW131019 GXS131003:GXS131019 HHO131003:HHO131019 HRK131003:HRK131019 IBG131003:IBG131019 ILC131003:ILC131019 IUY131003:IUY131019 JEU131003:JEU131019 JOQ131003:JOQ131019 JYM131003:JYM131019 KII131003:KII131019 KSE131003:KSE131019 LCA131003:LCA131019 LLW131003:LLW131019 LVS131003:LVS131019 MFO131003:MFO131019 MPK131003:MPK131019 MZG131003:MZG131019 NJC131003:NJC131019 NSY131003:NSY131019 OCU131003:OCU131019 OMQ131003:OMQ131019 OWM131003:OWM131019 PGI131003:PGI131019 PQE131003:PQE131019 QAA131003:QAA131019 QJW131003:QJW131019 QTS131003:QTS131019 RDO131003:RDO131019 RNK131003:RNK131019 RXG131003:RXG131019 SHC131003:SHC131019 SQY131003:SQY131019 TAU131003:TAU131019 TKQ131003:TKQ131019 TUM131003:TUM131019 UEI131003:UEI131019 UOE131003:UOE131019 UYA131003:UYA131019 VHW131003:VHW131019 VRS131003:VRS131019 WBO131003:WBO131019 WLK131003:WLK131019 WVG131003:WVG131019 B196539:B196555 IU196539:IU196555 SQ196539:SQ196555 ACM196539:ACM196555 AMI196539:AMI196555 AWE196539:AWE196555 BGA196539:BGA196555 BPW196539:BPW196555 BZS196539:BZS196555 CJO196539:CJO196555 CTK196539:CTK196555 DDG196539:DDG196555 DNC196539:DNC196555 DWY196539:DWY196555 EGU196539:EGU196555 EQQ196539:EQQ196555 FAM196539:FAM196555 FKI196539:FKI196555 FUE196539:FUE196555 GEA196539:GEA196555 GNW196539:GNW196555 GXS196539:GXS196555 HHO196539:HHO196555 HRK196539:HRK196555 IBG196539:IBG196555 ILC196539:ILC196555 IUY196539:IUY196555 JEU196539:JEU196555 JOQ196539:JOQ196555 JYM196539:JYM196555 KII196539:KII196555 KSE196539:KSE196555 LCA196539:LCA196555 LLW196539:LLW196555 LVS196539:LVS196555 MFO196539:MFO196555 MPK196539:MPK196555 MZG196539:MZG196555 NJC196539:NJC196555 NSY196539:NSY196555 OCU196539:OCU196555 OMQ196539:OMQ196555 OWM196539:OWM196555 PGI196539:PGI196555 PQE196539:PQE196555 QAA196539:QAA196555 QJW196539:QJW196555 QTS196539:QTS196555 RDO196539:RDO196555 RNK196539:RNK196555 RXG196539:RXG196555 SHC196539:SHC196555 SQY196539:SQY196555 TAU196539:TAU196555 TKQ196539:TKQ196555 TUM196539:TUM196555 UEI196539:UEI196555 UOE196539:UOE196555 UYA196539:UYA196555 VHW196539:VHW196555 VRS196539:VRS196555 WBO196539:WBO196555 WLK196539:WLK196555 WVG196539:WVG196555 B262075:B262091 IU262075:IU262091 SQ262075:SQ262091 ACM262075:ACM262091 AMI262075:AMI262091 AWE262075:AWE262091 BGA262075:BGA262091 BPW262075:BPW262091 BZS262075:BZS262091 CJO262075:CJO262091 CTK262075:CTK262091 DDG262075:DDG262091 DNC262075:DNC262091 DWY262075:DWY262091 EGU262075:EGU262091 EQQ262075:EQQ262091 FAM262075:FAM262091 FKI262075:FKI262091 FUE262075:FUE262091 GEA262075:GEA262091 GNW262075:GNW262091 GXS262075:GXS262091 HHO262075:HHO262091 HRK262075:HRK262091 IBG262075:IBG262091 ILC262075:ILC262091 IUY262075:IUY262091 JEU262075:JEU262091 JOQ262075:JOQ262091 JYM262075:JYM262091 KII262075:KII262091 KSE262075:KSE262091 LCA262075:LCA262091 LLW262075:LLW262091 LVS262075:LVS262091 MFO262075:MFO262091 MPK262075:MPK262091 MZG262075:MZG262091 NJC262075:NJC262091 NSY262075:NSY262091 OCU262075:OCU262091 OMQ262075:OMQ262091 OWM262075:OWM262091 PGI262075:PGI262091 PQE262075:PQE262091 QAA262075:QAA262091 QJW262075:QJW262091 QTS262075:QTS262091 RDO262075:RDO262091 RNK262075:RNK262091 RXG262075:RXG262091 SHC262075:SHC262091 SQY262075:SQY262091 TAU262075:TAU262091 TKQ262075:TKQ262091 TUM262075:TUM262091 UEI262075:UEI262091 UOE262075:UOE262091 UYA262075:UYA262091 VHW262075:VHW262091 VRS262075:VRS262091 WBO262075:WBO262091 WLK262075:WLK262091 WVG262075:WVG262091 B327611:B327627 IU327611:IU327627 SQ327611:SQ327627 ACM327611:ACM327627 AMI327611:AMI327627 AWE327611:AWE327627 BGA327611:BGA327627 BPW327611:BPW327627 BZS327611:BZS327627 CJO327611:CJO327627 CTK327611:CTK327627 DDG327611:DDG327627 DNC327611:DNC327627 DWY327611:DWY327627 EGU327611:EGU327627 EQQ327611:EQQ327627 FAM327611:FAM327627 FKI327611:FKI327627 FUE327611:FUE327627 GEA327611:GEA327627 GNW327611:GNW327627 GXS327611:GXS327627 HHO327611:HHO327627 HRK327611:HRK327627 IBG327611:IBG327627 ILC327611:ILC327627 IUY327611:IUY327627 JEU327611:JEU327627 JOQ327611:JOQ327627 JYM327611:JYM327627 KII327611:KII327627 KSE327611:KSE327627 LCA327611:LCA327627 LLW327611:LLW327627 LVS327611:LVS327627 MFO327611:MFO327627 MPK327611:MPK327627 MZG327611:MZG327627 NJC327611:NJC327627 NSY327611:NSY327627 OCU327611:OCU327627 OMQ327611:OMQ327627 OWM327611:OWM327627 PGI327611:PGI327627 PQE327611:PQE327627 QAA327611:QAA327627 QJW327611:QJW327627 QTS327611:QTS327627 RDO327611:RDO327627 RNK327611:RNK327627 RXG327611:RXG327627 SHC327611:SHC327627 SQY327611:SQY327627 TAU327611:TAU327627 TKQ327611:TKQ327627 TUM327611:TUM327627 UEI327611:UEI327627 UOE327611:UOE327627 UYA327611:UYA327627 VHW327611:VHW327627 VRS327611:VRS327627 WBO327611:WBO327627 WLK327611:WLK327627 WVG327611:WVG327627 B393147:B393163 IU393147:IU393163 SQ393147:SQ393163 ACM393147:ACM393163 AMI393147:AMI393163 AWE393147:AWE393163 BGA393147:BGA393163 BPW393147:BPW393163 BZS393147:BZS393163 CJO393147:CJO393163 CTK393147:CTK393163 DDG393147:DDG393163 DNC393147:DNC393163 DWY393147:DWY393163 EGU393147:EGU393163 EQQ393147:EQQ393163 FAM393147:FAM393163 FKI393147:FKI393163 FUE393147:FUE393163 GEA393147:GEA393163 GNW393147:GNW393163 GXS393147:GXS393163 HHO393147:HHO393163 HRK393147:HRK393163 IBG393147:IBG393163 ILC393147:ILC393163 IUY393147:IUY393163 JEU393147:JEU393163 JOQ393147:JOQ393163 JYM393147:JYM393163 KII393147:KII393163 KSE393147:KSE393163 LCA393147:LCA393163 LLW393147:LLW393163 LVS393147:LVS393163 MFO393147:MFO393163 MPK393147:MPK393163 MZG393147:MZG393163 NJC393147:NJC393163 NSY393147:NSY393163 OCU393147:OCU393163 OMQ393147:OMQ393163 OWM393147:OWM393163 PGI393147:PGI393163 PQE393147:PQE393163 QAA393147:QAA393163 QJW393147:QJW393163 QTS393147:QTS393163 RDO393147:RDO393163 RNK393147:RNK393163 RXG393147:RXG393163 SHC393147:SHC393163 SQY393147:SQY393163 TAU393147:TAU393163 TKQ393147:TKQ393163 TUM393147:TUM393163 UEI393147:UEI393163 UOE393147:UOE393163 UYA393147:UYA393163 VHW393147:VHW393163 VRS393147:VRS393163 WBO393147:WBO393163 WLK393147:WLK393163 WVG393147:WVG393163 B458683:B458699 IU458683:IU458699 SQ458683:SQ458699 ACM458683:ACM458699 AMI458683:AMI458699 AWE458683:AWE458699 BGA458683:BGA458699 BPW458683:BPW458699 BZS458683:BZS458699 CJO458683:CJO458699 CTK458683:CTK458699 DDG458683:DDG458699 DNC458683:DNC458699 DWY458683:DWY458699 EGU458683:EGU458699 EQQ458683:EQQ458699 FAM458683:FAM458699 FKI458683:FKI458699 FUE458683:FUE458699 GEA458683:GEA458699 GNW458683:GNW458699 GXS458683:GXS458699 HHO458683:HHO458699 HRK458683:HRK458699 IBG458683:IBG458699 ILC458683:ILC458699 IUY458683:IUY458699 JEU458683:JEU458699 JOQ458683:JOQ458699 JYM458683:JYM458699 KII458683:KII458699 KSE458683:KSE458699 LCA458683:LCA458699 LLW458683:LLW458699 LVS458683:LVS458699 MFO458683:MFO458699 MPK458683:MPK458699 MZG458683:MZG458699 NJC458683:NJC458699 NSY458683:NSY458699 OCU458683:OCU458699 OMQ458683:OMQ458699 OWM458683:OWM458699 PGI458683:PGI458699 PQE458683:PQE458699 QAA458683:QAA458699 QJW458683:QJW458699 QTS458683:QTS458699 RDO458683:RDO458699 RNK458683:RNK458699 RXG458683:RXG458699 SHC458683:SHC458699 SQY458683:SQY458699 TAU458683:TAU458699 TKQ458683:TKQ458699 TUM458683:TUM458699 UEI458683:UEI458699 UOE458683:UOE458699 UYA458683:UYA458699 VHW458683:VHW458699 VRS458683:VRS458699 WBO458683:WBO458699 WLK458683:WLK458699 WVG458683:WVG458699 B524219:B524235 IU524219:IU524235 SQ524219:SQ524235 ACM524219:ACM524235 AMI524219:AMI524235 AWE524219:AWE524235 BGA524219:BGA524235 BPW524219:BPW524235 BZS524219:BZS524235 CJO524219:CJO524235 CTK524219:CTK524235 DDG524219:DDG524235 DNC524219:DNC524235 DWY524219:DWY524235 EGU524219:EGU524235 EQQ524219:EQQ524235 FAM524219:FAM524235 FKI524219:FKI524235 FUE524219:FUE524235 GEA524219:GEA524235 GNW524219:GNW524235 GXS524219:GXS524235 HHO524219:HHO524235 HRK524219:HRK524235 IBG524219:IBG524235 ILC524219:ILC524235 IUY524219:IUY524235 JEU524219:JEU524235 JOQ524219:JOQ524235 JYM524219:JYM524235 KII524219:KII524235 KSE524219:KSE524235 LCA524219:LCA524235 LLW524219:LLW524235 LVS524219:LVS524235 MFO524219:MFO524235 MPK524219:MPK524235 MZG524219:MZG524235 NJC524219:NJC524235 NSY524219:NSY524235 OCU524219:OCU524235 OMQ524219:OMQ524235 OWM524219:OWM524235 PGI524219:PGI524235 PQE524219:PQE524235 QAA524219:QAA524235 QJW524219:QJW524235 QTS524219:QTS524235 RDO524219:RDO524235 RNK524219:RNK524235 RXG524219:RXG524235 SHC524219:SHC524235 SQY524219:SQY524235 TAU524219:TAU524235 TKQ524219:TKQ524235 TUM524219:TUM524235 UEI524219:UEI524235 UOE524219:UOE524235 UYA524219:UYA524235 VHW524219:VHW524235 VRS524219:VRS524235 WBO524219:WBO524235 WLK524219:WLK524235 WVG524219:WVG524235 B589755:B589771 IU589755:IU589771 SQ589755:SQ589771 ACM589755:ACM589771 AMI589755:AMI589771 AWE589755:AWE589771 BGA589755:BGA589771 BPW589755:BPW589771 BZS589755:BZS589771 CJO589755:CJO589771 CTK589755:CTK589771 DDG589755:DDG589771 DNC589755:DNC589771 DWY589755:DWY589771 EGU589755:EGU589771 EQQ589755:EQQ589771 FAM589755:FAM589771 FKI589755:FKI589771 FUE589755:FUE589771 GEA589755:GEA589771 GNW589755:GNW589771 GXS589755:GXS589771 HHO589755:HHO589771 HRK589755:HRK589771 IBG589755:IBG589771 ILC589755:ILC589771 IUY589755:IUY589771 JEU589755:JEU589771 JOQ589755:JOQ589771 JYM589755:JYM589771 KII589755:KII589771 KSE589755:KSE589771 LCA589755:LCA589771 LLW589755:LLW589771 LVS589755:LVS589771 MFO589755:MFO589771 MPK589755:MPK589771 MZG589755:MZG589771 NJC589755:NJC589771 NSY589755:NSY589771 OCU589755:OCU589771 OMQ589755:OMQ589771 OWM589755:OWM589771 PGI589755:PGI589771 PQE589755:PQE589771 QAA589755:QAA589771 QJW589755:QJW589771 QTS589755:QTS589771 RDO589755:RDO589771 RNK589755:RNK589771 RXG589755:RXG589771 SHC589755:SHC589771 SQY589755:SQY589771 TAU589755:TAU589771 TKQ589755:TKQ589771 TUM589755:TUM589771 UEI589755:UEI589771 UOE589755:UOE589771 UYA589755:UYA589771 VHW589755:VHW589771 VRS589755:VRS589771 WBO589755:WBO589771 WLK589755:WLK589771 WVG589755:WVG589771 B655291:B655307 IU655291:IU655307 SQ655291:SQ655307 ACM655291:ACM655307 AMI655291:AMI655307 AWE655291:AWE655307 BGA655291:BGA655307 BPW655291:BPW655307 BZS655291:BZS655307 CJO655291:CJO655307 CTK655291:CTK655307 DDG655291:DDG655307 DNC655291:DNC655307 DWY655291:DWY655307 EGU655291:EGU655307 EQQ655291:EQQ655307 FAM655291:FAM655307 FKI655291:FKI655307 FUE655291:FUE655307 GEA655291:GEA655307 GNW655291:GNW655307 GXS655291:GXS655307 HHO655291:HHO655307 HRK655291:HRK655307 IBG655291:IBG655307 ILC655291:ILC655307 IUY655291:IUY655307 JEU655291:JEU655307 JOQ655291:JOQ655307 JYM655291:JYM655307 KII655291:KII655307 KSE655291:KSE655307 LCA655291:LCA655307 LLW655291:LLW655307 LVS655291:LVS655307 MFO655291:MFO655307 MPK655291:MPK655307 MZG655291:MZG655307 NJC655291:NJC655307 NSY655291:NSY655307 OCU655291:OCU655307 OMQ655291:OMQ655307 OWM655291:OWM655307 PGI655291:PGI655307 PQE655291:PQE655307 QAA655291:QAA655307 QJW655291:QJW655307 QTS655291:QTS655307 RDO655291:RDO655307 RNK655291:RNK655307 RXG655291:RXG655307 SHC655291:SHC655307 SQY655291:SQY655307 TAU655291:TAU655307 TKQ655291:TKQ655307 TUM655291:TUM655307 UEI655291:UEI655307 UOE655291:UOE655307 UYA655291:UYA655307 VHW655291:VHW655307 VRS655291:VRS655307 WBO655291:WBO655307 WLK655291:WLK655307 WVG655291:WVG655307 B720827:B720843 IU720827:IU720843 SQ720827:SQ720843 ACM720827:ACM720843 AMI720827:AMI720843 AWE720827:AWE720843 BGA720827:BGA720843 BPW720827:BPW720843 BZS720827:BZS720843 CJO720827:CJO720843 CTK720827:CTK720843 DDG720827:DDG720843 DNC720827:DNC720843 DWY720827:DWY720843 EGU720827:EGU720843 EQQ720827:EQQ720843 FAM720827:FAM720843 FKI720827:FKI720843 FUE720827:FUE720843 GEA720827:GEA720843 GNW720827:GNW720843 GXS720827:GXS720843 HHO720827:HHO720843 HRK720827:HRK720843 IBG720827:IBG720843 ILC720827:ILC720843 IUY720827:IUY720843 JEU720827:JEU720843 JOQ720827:JOQ720843 JYM720827:JYM720843 KII720827:KII720843 KSE720827:KSE720843 LCA720827:LCA720843 LLW720827:LLW720843 LVS720827:LVS720843 MFO720827:MFO720843 MPK720827:MPK720843 MZG720827:MZG720843 NJC720827:NJC720843 NSY720827:NSY720843 OCU720827:OCU720843 OMQ720827:OMQ720843 OWM720827:OWM720843 PGI720827:PGI720843 PQE720827:PQE720843 QAA720827:QAA720843 QJW720827:QJW720843 QTS720827:QTS720843 RDO720827:RDO720843 RNK720827:RNK720843 RXG720827:RXG720843 SHC720827:SHC720843 SQY720827:SQY720843 TAU720827:TAU720843 TKQ720827:TKQ720843 TUM720827:TUM720843 UEI720827:UEI720843 UOE720827:UOE720843 UYA720827:UYA720843 VHW720827:VHW720843 VRS720827:VRS720843 WBO720827:WBO720843 WLK720827:WLK720843 WVG720827:WVG720843 B786363:B786379 IU786363:IU786379 SQ786363:SQ786379 ACM786363:ACM786379 AMI786363:AMI786379 AWE786363:AWE786379 BGA786363:BGA786379 BPW786363:BPW786379 BZS786363:BZS786379 CJO786363:CJO786379 CTK786363:CTK786379 DDG786363:DDG786379 DNC786363:DNC786379 DWY786363:DWY786379 EGU786363:EGU786379 EQQ786363:EQQ786379 FAM786363:FAM786379 FKI786363:FKI786379 FUE786363:FUE786379 GEA786363:GEA786379 GNW786363:GNW786379 GXS786363:GXS786379 HHO786363:HHO786379 HRK786363:HRK786379 IBG786363:IBG786379 ILC786363:ILC786379 IUY786363:IUY786379 JEU786363:JEU786379 JOQ786363:JOQ786379 JYM786363:JYM786379 KII786363:KII786379 KSE786363:KSE786379 LCA786363:LCA786379 LLW786363:LLW786379 LVS786363:LVS786379 MFO786363:MFO786379 MPK786363:MPK786379 MZG786363:MZG786379 NJC786363:NJC786379 NSY786363:NSY786379 OCU786363:OCU786379 OMQ786363:OMQ786379 OWM786363:OWM786379 PGI786363:PGI786379 PQE786363:PQE786379 QAA786363:QAA786379 QJW786363:QJW786379 QTS786363:QTS786379 RDO786363:RDO786379 RNK786363:RNK786379 RXG786363:RXG786379 SHC786363:SHC786379 SQY786363:SQY786379 TAU786363:TAU786379 TKQ786363:TKQ786379 TUM786363:TUM786379 UEI786363:UEI786379 UOE786363:UOE786379 UYA786363:UYA786379 VHW786363:VHW786379 VRS786363:VRS786379 WBO786363:WBO786379 WLK786363:WLK786379 WVG786363:WVG786379 B851899:B851915 IU851899:IU851915 SQ851899:SQ851915 ACM851899:ACM851915 AMI851899:AMI851915 AWE851899:AWE851915 BGA851899:BGA851915 BPW851899:BPW851915 BZS851899:BZS851915 CJO851899:CJO851915 CTK851899:CTK851915 DDG851899:DDG851915 DNC851899:DNC851915 DWY851899:DWY851915 EGU851899:EGU851915 EQQ851899:EQQ851915 FAM851899:FAM851915 FKI851899:FKI851915 FUE851899:FUE851915 GEA851899:GEA851915 GNW851899:GNW851915 GXS851899:GXS851915 HHO851899:HHO851915 HRK851899:HRK851915 IBG851899:IBG851915 ILC851899:ILC851915 IUY851899:IUY851915 JEU851899:JEU851915 JOQ851899:JOQ851915 JYM851899:JYM851915 KII851899:KII851915 KSE851899:KSE851915 LCA851899:LCA851915 LLW851899:LLW851915 LVS851899:LVS851915 MFO851899:MFO851915 MPK851899:MPK851915 MZG851899:MZG851915 NJC851899:NJC851915 NSY851899:NSY851915 OCU851899:OCU851915 OMQ851899:OMQ851915 OWM851899:OWM851915 PGI851899:PGI851915 PQE851899:PQE851915 QAA851899:QAA851915 QJW851899:QJW851915 QTS851899:QTS851915 RDO851899:RDO851915 RNK851899:RNK851915 RXG851899:RXG851915 SHC851899:SHC851915 SQY851899:SQY851915 TAU851899:TAU851915 TKQ851899:TKQ851915 TUM851899:TUM851915 UEI851899:UEI851915 UOE851899:UOE851915 UYA851899:UYA851915 VHW851899:VHW851915 VRS851899:VRS851915 WBO851899:WBO851915 WLK851899:WLK851915 WVG851899:WVG851915 B917435:B917451 IU917435:IU917451 SQ917435:SQ917451 ACM917435:ACM917451 AMI917435:AMI917451 AWE917435:AWE917451 BGA917435:BGA917451 BPW917435:BPW917451 BZS917435:BZS917451 CJO917435:CJO917451 CTK917435:CTK917451 DDG917435:DDG917451 DNC917435:DNC917451 DWY917435:DWY917451 EGU917435:EGU917451 EQQ917435:EQQ917451 FAM917435:FAM917451 FKI917435:FKI917451 FUE917435:FUE917451 GEA917435:GEA917451 GNW917435:GNW917451 GXS917435:GXS917451 HHO917435:HHO917451 HRK917435:HRK917451 IBG917435:IBG917451 ILC917435:ILC917451 IUY917435:IUY917451 JEU917435:JEU917451 JOQ917435:JOQ917451 JYM917435:JYM917451 KII917435:KII917451 KSE917435:KSE917451 LCA917435:LCA917451 LLW917435:LLW917451 LVS917435:LVS917451 MFO917435:MFO917451 MPK917435:MPK917451 MZG917435:MZG917451 NJC917435:NJC917451 NSY917435:NSY917451 OCU917435:OCU917451 OMQ917435:OMQ917451 OWM917435:OWM917451 PGI917435:PGI917451 PQE917435:PQE917451 QAA917435:QAA917451 QJW917435:QJW917451 QTS917435:QTS917451 RDO917435:RDO917451 RNK917435:RNK917451 RXG917435:RXG917451 SHC917435:SHC917451 SQY917435:SQY917451 TAU917435:TAU917451 TKQ917435:TKQ917451 TUM917435:TUM917451 UEI917435:UEI917451 UOE917435:UOE917451 UYA917435:UYA917451 VHW917435:VHW917451 VRS917435:VRS917451 WBO917435:WBO917451 WLK917435:WLK917451 WVG917435:WVG917451 B982971:B982987 IU982971:IU982987 SQ982971:SQ982987 ACM982971:ACM982987 AMI982971:AMI982987 AWE982971:AWE982987 BGA982971:BGA982987 BPW982971:BPW982987 BZS982971:BZS982987 CJO982971:CJO982987 CTK982971:CTK982987 DDG982971:DDG982987 DNC982971:DNC982987 DWY982971:DWY982987 EGU982971:EGU982987 EQQ982971:EQQ982987 FAM982971:FAM982987 FKI982971:FKI982987 FUE982971:FUE982987 GEA982971:GEA982987 GNW982971:GNW982987 GXS982971:GXS982987 HHO982971:HHO982987 HRK982971:HRK982987 IBG982971:IBG982987 ILC982971:ILC982987 IUY982971:IUY982987 JEU982971:JEU982987 JOQ982971:JOQ982987 JYM982971:JYM982987 KII982971:KII982987 KSE982971:KSE982987 LCA982971:LCA982987 LLW982971:LLW982987 LVS982971:LVS982987 MFO982971:MFO982987 MPK982971:MPK982987 MZG982971:MZG982987 NJC982971:NJC982987 NSY982971:NSY982987 OCU982971:OCU982987 OMQ982971:OMQ982987 OWM982971:OWM982987 PGI982971:PGI982987 PQE982971:PQE982987 QAA982971:QAA982987 QJW982971:QJW982987 QTS982971:QTS982987 RDO982971:RDO982987 RNK982971:RNK982987 RXG982971:RXG982987 SHC982971:SHC982987 SQY982971:SQY982987 TAU982971:TAU982987 TKQ982971:TKQ982987 TUM982971:TUM982987 UEI982971:UEI982987 UOE982971:UOE982987 UYA982971:UYA982987 VHW982971:VHW982987 VRS982971:VRS982987 WBO982971:WBO982987 WLK982971:WLK982987 WVG982971:WVG982987 B65488:B65504 IU65488:IU65504 SQ65488:SQ65504 ACM65488:ACM65504 AMI65488:AMI65504 AWE65488:AWE65504 BGA65488:BGA65504 BPW65488:BPW65504 BZS65488:BZS65504 CJO65488:CJO65504 CTK65488:CTK65504 DDG65488:DDG65504 DNC65488:DNC65504 DWY65488:DWY65504 EGU65488:EGU65504 EQQ65488:EQQ65504 FAM65488:FAM65504 FKI65488:FKI65504 FUE65488:FUE65504 GEA65488:GEA65504 GNW65488:GNW65504 GXS65488:GXS65504 HHO65488:HHO65504 HRK65488:HRK65504 IBG65488:IBG65504 ILC65488:ILC65504 IUY65488:IUY65504 JEU65488:JEU65504 JOQ65488:JOQ65504 JYM65488:JYM65504 KII65488:KII65504 KSE65488:KSE65504 LCA65488:LCA65504 LLW65488:LLW65504 LVS65488:LVS65504 MFO65488:MFO65504 MPK65488:MPK65504 MZG65488:MZG65504 NJC65488:NJC65504 NSY65488:NSY65504 OCU65488:OCU65504 OMQ65488:OMQ65504 OWM65488:OWM65504 PGI65488:PGI65504 PQE65488:PQE65504 QAA65488:QAA65504 QJW65488:QJW65504 QTS65488:QTS65504 RDO65488:RDO65504 RNK65488:RNK65504 RXG65488:RXG65504 SHC65488:SHC65504 SQY65488:SQY65504 TAU65488:TAU65504 TKQ65488:TKQ65504 TUM65488:TUM65504 UEI65488:UEI65504 UOE65488:UOE65504 UYA65488:UYA65504 VHW65488:VHW65504 VRS65488:VRS65504 WBO65488:WBO65504 WLK65488:WLK65504 WVG65488:WVG65504 B131024:B131040 IU131024:IU131040 SQ131024:SQ131040 ACM131024:ACM131040 AMI131024:AMI131040 AWE131024:AWE131040 BGA131024:BGA131040 BPW131024:BPW131040 BZS131024:BZS131040 CJO131024:CJO131040 CTK131024:CTK131040 DDG131024:DDG131040 DNC131024:DNC131040 DWY131024:DWY131040 EGU131024:EGU131040 EQQ131024:EQQ131040 FAM131024:FAM131040 FKI131024:FKI131040 FUE131024:FUE131040 GEA131024:GEA131040 GNW131024:GNW131040 GXS131024:GXS131040 HHO131024:HHO131040 HRK131024:HRK131040 IBG131024:IBG131040 ILC131024:ILC131040 IUY131024:IUY131040 JEU131024:JEU131040 JOQ131024:JOQ131040 JYM131024:JYM131040 KII131024:KII131040 KSE131024:KSE131040 LCA131024:LCA131040 LLW131024:LLW131040 LVS131024:LVS131040 MFO131024:MFO131040 MPK131024:MPK131040 MZG131024:MZG131040 NJC131024:NJC131040 NSY131024:NSY131040 OCU131024:OCU131040 OMQ131024:OMQ131040 OWM131024:OWM131040 PGI131024:PGI131040 PQE131024:PQE131040 QAA131024:QAA131040 QJW131024:QJW131040 QTS131024:QTS131040 RDO131024:RDO131040 RNK131024:RNK131040 RXG131024:RXG131040 SHC131024:SHC131040 SQY131024:SQY131040 TAU131024:TAU131040 TKQ131024:TKQ131040 TUM131024:TUM131040 UEI131024:UEI131040 UOE131024:UOE131040 UYA131024:UYA131040 VHW131024:VHW131040 VRS131024:VRS131040 WBO131024:WBO131040 WLK131024:WLK131040 WVG131024:WVG131040 B196560:B196576 IU196560:IU196576 SQ196560:SQ196576 ACM196560:ACM196576 AMI196560:AMI196576 AWE196560:AWE196576 BGA196560:BGA196576 BPW196560:BPW196576 BZS196560:BZS196576 CJO196560:CJO196576 CTK196560:CTK196576 DDG196560:DDG196576 DNC196560:DNC196576 DWY196560:DWY196576 EGU196560:EGU196576 EQQ196560:EQQ196576 FAM196560:FAM196576 FKI196560:FKI196576 FUE196560:FUE196576 GEA196560:GEA196576 GNW196560:GNW196576 GXS196560:GXS196576 HHO196560:HHO196576 HRK196560:HRK196576 IBG196560:IBG196576 ILC196560:ILC196576 IUY196560:IUY196576 JEU196560:JEU196576 JOQ196560:JOQ196576 JYM196560:JYM196576 KII196560:KII196576 KSE196560:KSE196576 LCA196560:LCA196576 LLW196560:LLW196576 LVS196560:LVS196576 MFO196560:MFO196576 MPK196560:MPK196576 MZG196560:MZG196576 NJC196560:NJC196576 NSY196560:NSY196576 OCU196560:OCU196576 OMQ196560:OMQ196576 OWM196560:OWM196576 PGI196560:PGI196576 PQE196560:PQE196576 QAA196560:QAA196576 QJW196560:QJW196576 QTS196560:QTS196576 RDO196560:RDO196576 RNK196560:RNK196576 RXG196560:RXG196576 SHC196560:SHC196576 SQY196560:SQY196576 TAU196560:TAU196576 TKQ196560:TKQ196576 TUM196560:TUM196576 UEI196560:UEI196576 UOE196560:UOE196576 UYA196560:UYA196576 VHW196560:VHW196576 VRS196560:VRS196576 WBO196560:WBO196576 WLK196560:WLK196576 WVG196560:WVG196576 B262096:B262112 IU262096:IU262112 SQ262096:SQ262112 ACM262096:ACM262112 AMI262096:AMI262112 AWE262096:AWE262112 BGA262096:BGA262112 BPW262096:BPW262112 BZS262096:BZS262112 CJO262096:CJO262112 CTK262096:CTK262112 DDG262096:DDG262112 DNC262096:DNC262112 DWY262096:DWY262112 EGU262096:EGU262112 EQQ262096:EQQ262112 FAM262096:FAM262112 FKI262096:FKI262112 FUE262096:FUE262112 GEA262096:GEA262112 GNW262096:GNW262112 GXS262096:GXS262112 HHO262096:HHO262112 HRK262096:HRK262112 IBG262096:IBG262112 ILC262096:ILC262112 IUY262096:IUY262112 JEU262096:JEU262112 JOQ262096:JOQ262112 JYM262096:JYM262112 KII262096:KII262112 KSE262096:KSE262112 LCA262096:LCA262112 LLW262096:LLW262112 LVS262096:LVS262112 MFO262096:MFO262112 MPK262096:MPK262112 MZG262096:MZG262112 NJC262096:NJC262112 NSY262096:NSY262112 OCU262096:OCU262112 OMQ262096:OMQ262112 OWM262096:OWM262112 PGI262096:PGI262112 PQE262096:PQE262112 QAA262096:QAA262112 QJW262096:QJW262112 QTS262096:QTS262112 RDO262096:RDO262112 RNK262096:RNK262112 RXG262096:RXG262112 SHC262096:SHC262112 SQY262096:SQY262112 TAU262096:TAU262112 TKQ262096:TKQ262112 TUM262096:TUM262112 UEI262096:UEI262112 UOE262096:UOE262112 UYA262096:UYA262112 VHW262096:VHW262112 VRS262096:VRS262112 WBO262096:WBO262112 WLK262096:WLK262112 WVG262096:WVG262112 B327632:B327648 IU327632:IU327648 SQ327632:SQ327648 ACM327632:ACM327648 AMI327632:AMI327648 AWE327632:AWE327648 BGA327632:BGA327648 BPW327632:BPW327648 BZS327632:BZS327648 CJO327632:CJO327648 CTK327632:CTK327648 DDG327632:DDG327648 DNC327632:DNC327648 DWY327632:DWY327648 EGU327632:EGU327648 EQQ327632:EQQ327648 FAM327632:FAM327648 FKI327632:FKI327648 FUE327632:FUE327648 GEA327632:GEA327648 GNW327632:GNW327648 GXS327632:GXS327648 HHO327632:HHO327648 HRK327632:HRK327648 IBG327632:IBG327648 ILC327632:ILC327648 IUY327632:IUY327648 JEU327632:JEU327648 JOQ327632:JOQ327648 JYM327632:JYM327648 KII327632:KII327648 KSE327632:KSE327648 LCA327632:LCA327648 LLW327632:LLW327648 LVS327632:LVS327648 MFO327632:MFO327648 MPK327632:MPK327648 MZG327632:MZG327648 NJC327632:NJC327648 NSY327632:NSY327648 OCU327632:OCU327648 OMQ327632:OMQ327648 OWM327632:OWM327648 PGI327632:PGI327648 PQE327632:PQE327648 QAA327632:QAA327648 QJW327632:QJW327648 QTS327632:QTS327648 RDO327632:RDO327648 RNK327632:RNK327648 RXG327632:RXG327648 SHC327632:SHC327648 SQY327632:SQY327648 TAU327632:TAU327648 TKQ327632:TKQ327648 TUM327632:TUM327648 UEI327632:UEI327648 UOE327632:UOE327648 UYA327632:UYA327648 VHW327632:VHW327648 VRS327632:VRS327648 WBO327632:WBO327648 WLK327632:WLK327648 WVG327632:WVG327648 B393168:B393184 IU393168:IU393184 SQ393168:SQ393184 ACM393168:ACM393184 AMI393168:AMI393184 AWE393168:AWE393184 BGA393168:BGA393184 BPW393168:BPW393184 BZS393168:BZS393184 CJO393168:CJO393184 CTK393168:CTK393184 DDG393168:DDG393184 DNC393168:DNC393184 DWY393168:DWY393184 EGU393168:EGU393184 EQQ393168:EQQ393184 FAM393168:FAM393184 FKI393168:FKI393184 FUE393168:FUE393184 GEA393168:GEA393184 GNW393168:GNW393184 GXS393168:GXS393184 HHO393168:HHO393184 HRK393168:HRK393184 IBG393168:IBG393184 ILC393168:ILC393184 IUY393168:IUY393184 JEU393168:JEU393184 JOQ393168:JOQ393184 JYM393168:JYM393184 KII393168:KII393184 KSE393168:KSE393184 LCA393168:LCA393184 LLW393168:LLW393184 LVS393168:LVS393184 MFO393168:MFO393184 MPK393168:MPK393184 MZG393168:MZG393184 NJC393168:NJC393184 NSY393168:NSY393184 OCU393168:OCU393184 OMQ393168:OMQ393184 OWM393168:OWM393184 PGI393168:PGI393184 PQE393168:PQE393184 QAA393168:QAA393184 QJW393168:QJW393184 QTS393168:QTS393184 RDO393168:RDO393184 RNK393168:RNK393184 RXG393168:RXG393184 SHC393168:SHC393184 SQY393168:SQY393184 TAU393168:TAU393184 TKQ393168:TKQ393184 TUM393168:TUM393184 UEI393168:UEI393184 UOE393168:UOE393184 UYA393168:UYA393184 VHW393168:VHW393184 VRS393168:VRS393184 WBO393168:WBO393184 WLK393168:WLK393184 WVG393168:WVG393184 B458704:B458720 IU458704:IU458720 SQ458704:SQ458720 ACM458704:ACM458720 AMI458704:AMI458720 AWE458704:AWE458720 BGA458704:BGA458720 BPW458704:BPW458720 BZS458704:BZS458720 CJO458704:CJO458720 CTK458704:CTK458720 DDG458704:DDG458720 DNC458704:DNC458720 DWY458704:DWY458720 EGU458704:EGU458720 EQQ458704:EQQ458720 FAM458704:FAM458720 FKI458704:FKI458720 FUE458704:FUE458720 GEA458704:GEA458720 GNW458704:GNW458720 GXS458704:GXS458720 HHO458704:HHO458720 HRK458704:HRK458720 IBG458704:IBG458720 ILC458704:ILC458720 IUY458704:IUY458720 JEU458704:JEU458720 JOQ458704:JOQ458720 JYM458704:JYM458720 KII458704:KII458720 KSE458704:KSE458720 LCA458704:LCA458720 LLW458704:LLW458720 LVS458704:LVS458720 MFO458704:MFO458720 MPK458704:MPK458720 MZG458704:MZG458720 NJC458704:NJC458720 NSY458704:NSY458720 OCU458704:OCU458720 OMQ458704:OMQ458720 OWM458704:OWM458720 PGI458704:PGI458720 PQE458704:PQE458720 QAA458704:QAA458720 QJW458704:QJW458720 QTS458704:QTS458720 RDO458704:RDO458720 RNK458704:RNK458720 RXG458704:RXG458720 SHC458704:SHC458720 SQY458704:SQY458720 TAU458704:TAU458720 TKQ458704:TKQ458720 TUM458704:TUM458720 UEI458704:UEI458720 UOE458704:UOE458720 UYA458704:UYA458720 VHW458704:VHW458720 VRS458704:VRS458720 WBO458704:WBO458720 WLK458704:WLK458720 WVG458704:WVG458720 B524240:B524256 IU524240:IU524256 SQ524240:SQ524256 ACM524240:ACM524256 AMI524240:AMI524256 AWE524240:AWE524256 BGA524240:BGA524256 BPW524240:BPW524256 BZS524240:BZS524256 CJO524240:CJO524256 CTK524240:CTK524256 DDG524240:DDG524256 DNC524240:DNC524256 DWY524240:DWY524256 EGU524240:EGU524256 EQQ524240:EQQ524256 FAM524240:FAM524256 FKI524240:FKI524256 FUE524240:FUE524256 GEA524240:GEA524256 GNW524240:GNW524256 GXS524240:GXS524256 HHO524240:HHO524256 HRK524240:HRK524256 IBG524240:IBG524256 ILC524240:ILC524256 IUY524240:IUY524256 JEU524240:JEU524256 JOQ524240:JOQ524256 JYM524240:JYM524256 KII524240:KII524256 KSE524240:KSE524256 LCA524240:LCA524256 LLW524240:LLW524256 LVS524240:LVS524256 MFO524240:MFO524256 MPK524240:MPK524256 MZG524240:MZG524256 NJC524240:NJC524256 NSY524240:NSY524256 OCU524240:OCU524256 OMQ524240:OMQ524256 OWM524240:OWM524256 PGI524240:PGI524256 PQE524240:PQE524256 QAA524240:QAA524256 QJW524240:QJW524256 QTS524240:QTS524256 RDO524240:RDO524256 RNK524240:RNK524256 RXG524240:RXG524256 SHC524240:SHC524256 SQY524240:SQY524256 TAU524240:TAU524256 TKQ524240:TKQ524256 TUM524240:TUM524256 UEI524240:UEI524256 UOE524240:UOE524256 UYA524240:UYA524256 VHW524240:VHW524256 VRS524240:VRS524256 WBO524240:WBO524256 WLK524240:WLK524256 WVG524240:WVG524256 B589776:B589792 IU589776:IU589792 SQ589776:SQ589792 ACM589776:ACM589792 AMI589776:AMI589792 AWE589776:AWE589792 BGA589776:BGA589792 BPW589776:BPW589792 BZS589776:BZS589792 CJO589776:CJO589792 CTK589776:CTK589792 DDG589776:DDG589792 DNC589776:DNC589792 DWY589776:DWY589792 EGU589776:EGU589792 EQQ589776:EQQ589792 FAM589776:FAM589792 FKI589776:FKI589792 FUE589776:FUE589792 GEA589776:GEA589792 GNW589776:GNW589792 GXS589776:GXS589792 HHO589776:HHO589792 HRK589776:HRK589792 IBG589776:IBG589792 ILC589776:ILC589792 IUY589776:IUY589792 JEU589776:JEU589792 JOQ589776:JOQ589792 JYM589776:JYM589792 KII589776:KII589792 KSE589776:KSE589792 LCA589776:LCA589792 LLW589776:LLW589792 LVS589776:LVS589792 MFO589776:MFO589792 MPK589776:MPK589792 MZG589776:MZG589792 NJC589776:NJC589792 NSY589776:NSY589792 OCU589776:OCU589792 OMQ589776:OMQ589792 OWM589776:OWM589792 PGI589776:PGI589792 PQE589776:PQE589792 QAA589776:QAA589792 QJW589776:QJW589792 QTS589776:QTS589792 RDO589776:RDO589792 RNK589776:RNK589792 RXG589776:RXG589792 SHC589776:SHC589792 SQY589776:SQY589792 TAU589776:TAU589792 TKQ589776:TKQ589792 TUM589776:TUM589792 UEI589776:UEI589792 UOE589776:UOE589792 UYA589776:UYA589792 VHW589776:VHW589792 VRS589776:VRS589792 WBO589776:WBO589792 WLK589776:WLK589792 WVG589776:WVG589792 B655312:B655328 IU655312:IU655328 SQ655312:SQ655328 ACM655312:ACM655328 AMI655312:AMI655328 AWE655312:AWE655328 BGA655312:BGA655328 BPW655312:BPW655328 BZS655312:BZS655328 CJO655312:CJO655328 CTK655312:CTK655328 DDG655312:DDG655328 DNC655312:DNC655328 DWY655312:DWY655328 EGU655312:EGU655328 EQQ655312:EQQ655328 FAM655312:FAM655328 FKI655312:FKI655328 FUE655312:FUE655328 GEA655312:GEA655328 GNW655312:GNW655328 GXS655312:GXS655328 HHO655312:HHO655328 HRK655312:HRK655328 IBG655312:IBG655328 ILC655312:ILC655328 IUY655312:IUY655328 JEU655312:JEU655328 JOQ655312:JOQ655328 JYM655312:JYM655328 KII655312:KII655328 KSE655312:KSE655328 LCA655312:LCA655328 LLW655312:LLW655328 LVS655312:LVS655328 MFO655312:MFO655328 MPK655312:MPK655328 MZG655312:MZG655328 NJC655312:NJC655328 NSY655312:NSY655328 OCU655312:OCU655328 OMQ655312:OMQ655328 OWM655312:OWM655328 PGI655312:PGI655328 PQE655312:PQE655328 QAA655312:QAA655328 QJW655312:QJW655328 QTS655312:QTS655328 RDO655312:RDO655328 RNK655312:RNK655328 RXG655312:RXG655328 SHC655312:SHC655328 SQY655312:SQY655328 TAU655312:TAU655328 TKQ655312:TKQ655328 TUM655312:TUM655328 UEI655312:UEI655328 UOE655312:UOE655328 UYA655312:UYA655328 VHW655312:VHW655328 VRS655312:VRS655328 WBO655312:WBO655328 WLK655312:WLK655328 WVG655312:WVG655328 B720848:B720864 IU720848:IU720864 SQ720848:SQ720864 ACM720848:ACM720864 AMI720848:AMI720864 AWE720848:AWE720864 BGA720848:BGA720864 BPW720848:BPW720864 BZS720848:BZS720864 CJO720848:CJO720864 CTK720848:CTK720864 DDG720848:DDG720864 DNC720848:DNC720864 DWY720848:DWY720864 EGU720848:EGU720864 EQQ720848:EQQ720864 FAM720848:FAM720864 FKI720848:FKI720864 FUE720848:FUE720864 GEA720848:GEA720864 GNW720848:GNW720864 GXS720848:GXS720864 HHO720848:HHO720864 HRK720848:HRK720864 IBG720848:IBG720864 ILC720848:ILC720864 IUY720848:IUY720864 JEU720848:JEU720864 JOQ720848:JOQ720864 JYM720848:JYM720864 KII720848:KII720864 KSE720848:KSE720864 LCA720848:LCA720864 LLW720848:LLW720864 LVS720848:LVS720864 MFO720848:MFO720864 MPK720848:MPK720864 MZG720848:MZG720864 NJC720848:NJC720864 NSY720848:NSY720864 OCU720848:OCU720864 OMQ720848:OMQ720864 OWM720848:OWM720864 PGI720848:PGI720864 PQE720848:PQE720864 QAA720848:QAA720864 QJW720848:QJW720864 QTS720848:QTS720864 RDO720848:RDO720864 RNK720848:RNK720864 RXG720848:RXG720864 SHC720848:SHC720864 SQY720848:SQY720864 TAU720848:TAU720864 TKQ720848:TKQ720864 TUM720848:TUM720864 UEI720848:UEI720864 UOE720848:UOE720864 UYA720848:UYA720864 VHW720848:VHW720864 VRS720848:VRS720864 WBO720848:WBO720864 WLK720848:WLK720864 WVG720848:WVG720864 B786384:B786400 IU786384:IU786400 SQ786384:SQ786400 ACM786384:ACM786400 AMI786384:AMI786400 AWE786384:AWE786400 BGA786384:BGA786400 BPW786384:BPW786400 BZS786384:BZS786400 CJO786384:CJO786400 CTK786384:CTK786400 DDG786384:DDG786400 DNC786384:DNC786400 DWY786384:DWY786400 EGU786384:EGU786400 EQQ786384:EQQ786400 FAM786384:FAM786400 FKI786384:FKI786400 FUE786384:FUE786400 GEA786384:GEA786400 GNW786384:GNW786400 GXS786384:GXS786400 HHO786384:HHO786400 HRK786384:HRK786400 IBG786384:IBG786400 ILC786384:ILC786400 IUY786384:IUY786400 JEU786384:JEU786400 JOQ786384:JOQ786400 JYM786384:JYM786400 KII786384:KII786400 KSE786384:KSE786400 LCA786384:LCA786400 LLW786384:LLW786400 LVS786384:LVS786400 MFO786384:MFO786400 MPK786384:MPK786400 MZG786384:MZG786400 NJC786384:NJC786400 NSY786384:NSY786400 OCU786384:OCU786400 OMQ786384:OMQ786400 OWM786384:OWM786400 PGI786384:PGI786400 PQE786384:PQE786400 QAA786384:QAA786400 QJW786384:QJW786400 QTS786384:QTS786400 RDO786384:RDO786400 RNK786384:RNK786400 RXG786384:RXG786400 SHC786384:SHC786400 SQY786384:SQY786400 TAU786384:TAU786400 TKQ786384:TKQ786400 TUM786384:TUM786400 UEI786384:UEI786400 UOE786384:UOE786400 UYA786384:UYA786400 VHW786384:VHW786400 VRS786384:VRS786400 WBO786384:WBO786400 WLK786384:WLK786400 WVG786384:WVG786400 B851920:B851936 IU851920:IU851936 SQ851920:SQ851936 ACM851920:ACM851936 AMI851920:AMI851936 AWE851920:AWE851936 BGA851920:BGA851936 BPW851920:BPW851936 BZS851920:BZS851936 CJO851920:CJO851936 CTK851920:CTK851936 DDG851920:DDG851936 DNC851920:DNC851936 DWY851920:DWY851936 EGU851920:EGU851936 EQQ851920:EQQ851936 FAM851920:FAM851936 FKI851920:FKI851936 FUE851920:FUE851936 GEA851920:GEA851936 GNW851920:GNW851936 GXS851920:GXS851936 HHO851920:HHO851936 HRK851920:HRK851936 IBG851920:IBG851936 ILC851920:ILC851936 IUY851920:IUY851936 JEU851920:JEU851936 JOQ851920:JOQ851936 JYM851920:JYM851936 KII851920:KII851936 KSE851920:KSE851936 LCA851920:LCA851936 LLW851920:LLW851936 LVS851920:LVS851936 MFO851920:MFO851936 MPK851920:MPK851936 MZG851920:MZG851936 NJC851920:NJC851936 NSY851920:NSY851936 OCU851920:OCU851936 OMQ851920:OMQ851936 OWM851920:OWM851936 PGI851920:PGI851936 PQE851920:PQE851936 QAA851920:QAA851936 QJW851920:QJW851936 QTS851920:QTS851936 RDO851920:RDO851936 RNK851920:RNK851936 RXG851920:RXG851936 SHC851920:SHC851936 SQY851920:SQY851936 TAU851920:TAU851936 TKQ851920:TKQ851936 TUM851920:TUM851936 UEI851920:UEI851936 UOE851920:UOE851936 UYA851920:UYA851936 VHW851920:VHW851936 VRS851920:VRS851936 WBO851920:WBO851936 WLK851920:WLK851936 WVG851920:WVG851936 B917456:B917472 IU917456:IU917472 SQ917456:SQ917472 ACM917456:ACM917472 AMI917456:AMI917472 AWE917456:AWE917472 BGA917456:BGA917472 BPW917456:BPW917472 BZS917456:BZS917472 CJO917456:CJO917472 CTK917456:CTK917472 DDG917456:DDG917472 DNC917456:DNC917472 DWY917456:DWY917472 EGU917456:EGU917472 EQQ917456:EQQ917472 FAM917456:FAM917472 FKI917456:FKI917472 FUE917456:FUE917472 GEA917456:GEA917472 GNW917456:GNW917472 GXS917456:GXS917472 HHO917456:HHO917472 HRK917456:HRK917472 IBG917456:IBG917472 ILC917456:ILC917472 IUY917456:IUY917472 JEU917456:JEU917472 JOQ917456:JOQ917472 JYM917456:JYM917472 KII917456:KII917472 KSE917456:KSE917472 LCA917456:LCA917472 LLW917456:LLW917472 LVS917456:LVS917472 MFO917456:MFO917472 MPK917456:MPK917472 MZG917456:MZG917472 NJC917456:NJC917472 NSY917456:NSY917472 OCU917456:OCU917472 OMQ917456:OMQ917472 OWM917456:OWM917472 PGI917456:PGI917472 PQE917456:PQE917472 QAA917456:QAA917472 QJW917456:QJW917472 QTS917456:QTS917472 RDO917456:RDO917472 RNK917456:RNK917472 RXG917456:RXG917472 SHC917456:SHC917472 SQY917456:SQY917472 TAU917456:TAU917472 TKQ917456:TKQ917472 TUM917456:TUM917472 UEI917456:UEI917472 UOE917456:UOE917472 UYA917456:UYA917472 VHW917456:VHW917472 VRS917456:VRS917472 WBO917456:WBO917472 WLK917456:WLK917472 WVG917456:WVG917472 B982992:B983008 IU982992:IU983008 SQ982992:SQ983008 ACM982992:ACM983008 AMI982992:AMI983008 AWE982992:AWE983008 BGA982992:BGA983008 BPW982992:BPW983008 BZS982992:BZS983008 CJO982992:CJO983008 CTK982992:CTK983008 DDG982992:DDG983008 DNC982992:DNC983008 DWY982992:DWY983008 EGU982992:EGU983008 EQQ982992:EQQ983008 FAM982992:FAM983008 FKI982992:FKI983008 FUE982992:FUE983008 GEA982992:GEA983008 GNW982992:GNW983008 GXS982992:GXS983008 HHO982992:HHO983008 HRK982992:HRK983008 IBG982992:IBG983008 ILC982992:ILC983008 IUY982992:IUY983008 JEU982992:JEU983008 JOQ982992:JOQ983008 JYM982992:JYM983008 KII982992:KII983008 KSE982992:KSE983008 LCA982992:LCA983008 LLW982992:LLW983008 LVS982992:LVS983008 MFO982992:MFO983008 MPK982992:MPK983008 MZG982992:MZG983008 NJC982992:NJC983008 NSY982992:NSY983008 OCU982992:OCU983008 OMQ982992:OMQ983008 OWM982992:OWM983008 PGI982992:PGI983008 PQE982992:PQE983008 QAA982992:QAA983008 QJW982992:QJW983008 QTS982992:QTS983008 RDO982992:RDO983008 RNK982992:RNK983008 RXG982992:RXG983008 SHC982992:SHC983008 SQY982992:SQY983008 TAU982992:TAU983008 TKQ982992:TKQ983008 TUM982992:TUM983008 UEI982992:UEI983008 UOE982992:UOE983008 UYA982992:UYA983008 VHW982992:VHW983008 VRS982992:VRS983008 WBO982992:WBO983008 WLK982992:WLK983008 B24:B39 B5:B19">
      <formula1>"Requirement, Design, Technology, Integration, Schedule, Resource, Skills, Deployment and support, Business, Maintenance and enhancement"</formula1>
    </dataValidation>
  </dataValidations>
  <pageMargins left="0.78740157480314965" right="0.78740157480314965" top="1.0629921259842521" bottom="1.0629921259842521" header="0.78740157480314965" footer="0.78740157480314965"/>
  <pageSetup scale="63" orientation="portrait" r:id="rId1"/>
  <headerFooter alignWithMargins="0">
    <oddHeader>&amp;L&amp;G&amp;R&amp;"Calibri ,Bold"&amp;12Form : Service Management  Plan</oddHeader>
    <oddFooter>&amp;L&amp;"Times New Roman,Italic"&amp;10Clover Infotech Internal&amp;C&amp;"Calibri ,Italic"&amp;10Softcopy : QMS-L4-FR-MTS-01 Service Management Plan Ver. : 3.0&amp;R&amp;"Calibri ,Italic"&amp;10Page   :&amp;P of  &amp;N</oddFooter>
  </headerFooter>
  <legacyDrawing r:id="rId2"/>
  <legacyDrawingHF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J13"/>
  <sheetViews>
    <sheetView view="pageLayout" zoomScaleNormal="100" workbookViewId="0">
      <selection activeCell="A3" sqref="A3"/>
    </sheetView>
  </sheetViews>
  <sheetFormatPr defaultRowHeight="14.25"/>
  <cols>
    <col min="1" max="1" width="2.85546875" style="13" customWidth="1"/>
    <col min="2" max="2" width="5.5703125" style="13" customWidth="1"/>
    <col min="3" max="3" width="13.5703125" style="13" customWidth="1"/>
    <col min="4" max="4" width="17.85546875" style="13" customWidth="1"/>
    <col min="5" max="5" width="15.7109375" style="13" customWidth="1"/>
    <col min="6" max="7" width="9.140625" style="13"/>
    <col min="8" max="8" width="14.140625" style="13" customWidth="1"/>
    <col min="9" max="9" width="20.85546875" style="13" bestFit="1" customWidth="1"/>
    <col min="10" max="10" width="20.7109375" style="13" customWidth="1"/>
    <col min="11" max="16384" width="9.140625" style="13"/>
  </cols>
  <sheetData>
    <row r="2" spans="2:10" ht="45" customHeight="1">
      <c r="B2" s="11" t="s">
        <v>0</v>
      </c>
      <c r="C2" s="12" t="s">
        <v>61</v>
      </c>
      <c r="D2" s="12" t="s">
        <v>3</v>
      </c>
      <c r="E2" s="12" t="s">
        <v>62</v>
      </c>
      <c r="F2" s="12" t="s">
        <v>1</v>
      </c>
      <c r="G2" s="12" t="s">
        <v>63</v>
      </c>
      <c r="H2" s="12" t="s">
        <v>2</v>
      </c>
      <c r="I2" s="12" t="s">
        <v>5</v>
      </c>
      <c r="J2" s="12" t="s">
        <v>4</v>
      </c>
    </row>
    <row r="3" spans="2:10">
      <c r="B3" s="14"/>
      <c r="C3" s="14"/>
      <c r="D3" s="15"/>
      <c r="E3" s="15"/>
      <c r="F3" s="14"/>
      <c r="G3" s="15"/>
      <c r="H3" s="15"/>
      <c r="I3" s="15"/>
      <c r="J3" s="15"/>
    </row>
    <row r="4" spans="2:10">
      <c r="B4" s="14"/>
      <c r="C4" s="14"/>
      <c r="D4" s="15"/>
      <c r="E4" s="15"/>
      <c r="F4" s="14"/>
      <c r="G4" s="15"/>
      <c r="H4" s="15"/>
      <c r="I4" s="15"/>
      <c r="J4" s="15"/>
    </row>
    <row r="5" spans="2:10">
      <c r="B5" s="14"/>
      <c r="C5" s="14"/>
      <c r="D5" s="15"/>
      <c r="E5" s="15"/>
      <c r="F5" s="14"/>
      <c r="G5" s="15"/>
      <c r="H5" s="15"/>
      <c r="I5" s="15"/>
      <c r="J5" s="15"/>
    </row>
    <row r="6" spans="2:10">
      <c r="B6" s="14"/>
      <c r="C6" s="14"/>
      <c r="D6" s="15"/>
      <c r="E6" s="15"/>
      <c r="F6" s="14"/>
      <c r="G6" s="15"/>
      <c r="H6" s="15"/>
      <c r="I6" s="15"/>
      <c r="J6" s="15"/>
    </row>
    <row r="7" spans="2:10">
      <c r="B7" s="14"/>
      <c r="C7" s="14"/>
      <c r="D7" s="15"/>
      <c r="E7" s="15"/>
      <c r="F7" s="14"/>
      <c r="G7" s="15"/>
      <c r="H7" s="15"/>
      <c r="I7" s="15"/>
      <c r="J7" s="15"/>
    </row>
    <row r="8" spans="2:10">
      <c r="B8" s="14"/>
      <c r="C8" s="14"/>
      <c r="D8" s="15"/>
      <c r="E8" s="15"/>
      <c r="F8" s="14"/>
      <c r="G8" s="15"/>
      <c r="H8" s="15"/>
      <c r="I8" s="15"/>
      <c r="J8" s="15"/>
    </row>
    <row r="9" spans="2:10">
      <c r="B9" s="14"/>
      <c r="C9" s="14"/>
      <c r="D9" s="15"/>
      <c r="E9" s="15"/>
      <c r="F9" s="14"/>
      <c r="G9" s="15"/>
      <c r="H9" s="15"/>
      <c r="I9" s="15"/>
      <c r="J9" s="15"/>
    </row>
    <row r="10" spans="2:10">
      <c r="B10" s="14"/>
      <c r="C10" s="14"/>
      <c r="D10" s="15"/>
      <c r="E10" s="15"/>
      <c r="F10" s="14"/>
      <c r="G10" s="15"/>
      <c r="H10" s="15"/>
      <c r="I10" s="15"/>
      <c r="J10" s="15"/>
    </row>
    <row r="11" spans="2:10">
      <c r="B11" s="14"/>
      <c r="C11" s="14"/>
      <c r="D11" s="15"/>
      <c r="E11" s="15"/>
      <c r="F11" s="14"/>
      <c r="G11" s="15"/>
      <c r="H11" s="15"/>
      <c r="I11" s="15"/>
      <c r="J11" s="15"/>
    </row>
    <row r="12" spans="2:10">
      <c r="B12" s="14"/>
      <c r="C12" s="14"/>
      <c r="D12" s="15"/>
      <c r="E12" s="15"/>
      <c r="F12" s="14"/>
      <c r="G12" s="15"/>
      <c r="H12" s="15"/>
      <c r="I12" s="15"/>
      <c r="J12" s="15"/>
    </row>
    <row r="13" spans="2:10">
      <c r="B13" s="14"/>
      <c r="C13" s="14"/>
      <c r="D13" s="15"/>
      <c r="E13" s="15"/>
      <c r="F13" s="14"/>
      <c r="G13" s="15"/>
      <c r="H13" s="15"/>
      <c r="I13" s="15"/>
      <c r="J13" s="15"/>
    </row>
  </sheetData>
  <pageMargins left="0.78740157480314965" right="0.78740157480314965" top="1.0629921259842521" bottom="1.0629921259842521" header="0.78740157480314965" footer="0.78740157480314965"/>
  <pageSetup scale="63" orientation="portrait" horizontalDpi="4294967295" verticalDpi="4294967295" r:id="rId1"/>
  <headerFooter alignWithMargins="0">
    <oddHeader>&amp;L&amp;G&amp;R&amp;"Calibri ,Bold"&amp;12Form : Service Management  Plan</oddHeader>
    <oddFooter>&amp;L&amp;"Times New Roman,Italic"&amp;10Clover Infotech Internal&amp;C&amp;"Calibri ,Italic"&amp;10Softcopy : QMS-L4-FR-MTS-01 Service Management Plan Ver. : 3.0&amp;R&amp;"Calibri ,Italic"&amp;10Page   :&amp;P of  &amp;N</oddFooter>
  </headerFooter>
  <legacy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51"/>
  <sheetViews>
    <sheetView view="pageLayout" zoomScaleNormal="100" workbookViewId="0">
      <selection activeCell="A3" sqref="A3:T7"/>
    </sheetView>
  </sheetViews>
  <sheetFormatPr defaultRowHeight="14.25"/>
  <cols>
    <col min="1" max="2" width="9.140625" style="13" customWidth="1"/>
    <col min="3" max="16384" width="9.140625" style="13"/>
  </cols>
  <sheetData>
    <row r="2" spans="1:21" ht="15" customHeight="1">
      <c r="A2" s="75">
        <v>1</v>
      </c>
      <c r="B2" s="76" t="s">
        <v>113</v>
      </c>
      <c r="C2" s="76"/>
      <c r="D2" s="77"/>
      <c r="E2" s="77"/>
      <c r="F2" s="77"/>
      <c r="G2" s="77"/>
      <c r="H2" s="77"/>
      <c r="I2" s="77"/>
      <c r="J2" s="77"/>
      <c r="K2" s="77"/>
      <c r="L2" s="77"/>
      <c r="M2" s="77"/>
      <c r="N2" s="77"/>
      <c r="O2" s="77"/>
      <c r="P2" s="77"/>
      <c r="Q2" s="77"/>
      <c r="R2" s="77"/>
      <c r="S2" s="77"/>
      <c r="T2" s="78"/>
    </row>
    <row r="3" spans="1:21" ht="15" customHeight="1">
      <c r="A3" s="79"/>
      <c r="B3" s="80"/>
      <c r="C3" s="80"/>
      <c r="D3" s="80"/>
      <c r="E3" s="80"/>
      <c r="F3" s="80"/>
      <c r="G3" s="80"/>
      <c r="H3" s="80"/>
      <c r="I3" s="80"/>
      <c r="J3" s="80"/>
      <c r="K3" s="80"/>
      <c r="L3" s="80"/>
      <c r="M3" s="80"/>
      <c r="N3" s="80"/>
      <c r="O3" s="80"/>
      <c r="P3" s="80"/>
      <c r="Q3" s="80"/>
      <c r="R3" s="80"/>
      <c r="S3" s="80"/>
      <c r="T3" s="81"/>
      <c r="U3" s="65"/>
    </row>
    <row r="4" spans="1:21">
      <c r="A4" s="79"/>
      <c r="B4" s="80"/>
      <c r="C4" s="80"/>
      <c r="D4" s="80"/>
      <c r="E4" s="80"/>
      <c r="F4" s="80"/>
      <c r="G4" s="80"/>
      <c r="H4" s="80"/>
      <c r="I4" s="80"/>
      <c r="J4" s="80"/>
      <c r="K4" s="80"/>
      <c r="L4" s="80"/>
      <c r="M4" s="80"/>
      <c r="N4" s="80"/>
      <c r="O4" s="80"/>
      <c r="P4" s="80"/>
      <c r="Q4" s="80"/>
      <c r="R4" s="80"/>
      <c r="S4" s="80"/>
      <c r="T4" s="81"/>
      <c r="U4" s="65"/>
    </row>
    <row r="5" spans="1:21">
      <c r="A5" s="79"/>
      <c r="B5" s="80"/>
      <c r="C5" s="80"/>
      <c r="D5" s="80"/>
      <c r="E5" s="80"/>
      <c r="F5" s="80"/>
      <c r="G5" s="80"/>
      <c r="H5" s="80"/>
      <c r="I5" s="80"/>
      <c r="J5" s="80"/>
      <c r="K5" s="80"/>
      <c r="L5" s="80"/>
      <c r="M5" s="80"/>
      <c r="N5" s="80"/>
      <c r="O5" s="80"/>
      <c r="P5" s="80"/>
      <c r="Q5" s="80"/>
      <c r="R5" s="80"/>
      <c r="S5" s="80"/>
      <c r="T5" s="81"/>
      <c r="U5" s="65"/>
    </row>
    <row r="6" spans="1:21">
      <c r="A6" s="79"/>
      <c r="B6" s="80"/>
      <c r="C6" s="80"/>
      <c r="D6" s="80"/>
      <c r="E6" s="80"/>
      <c r="F6" s="80"/>
      <c r="G6" s="80"/>
      <c r="H6" s="80"/>
      <c r="I6" s="80"/>
      <c r="J6" s="80"/>
      <c r="K6" s="80"/>
      <c r="L6" s="80"/>
      <c r="M6" s="80"/>
      <c r="N6" s="80"/>
      <c r="O6" s="80"/>
      <c r="P6" s="80"/>
      <c r="Q6" s="80"/>
      <c r="R6" s="80"/>
      <c r="S6" s="80"/>
      <c r="T6" s="81"/>
      <c r="U6" s="65"/>
    </row>
    <row r="7" spans="1:21">
      <c r="A7" s="79"/>
      <c r="B7" s="80"/>
      <c r="C7" s="80"/>
      <c r="D7" s="80"/>
      <c r="E7" s="80"/>
      <c r="F7" s="80"/>
      <c r="G7" s="80"/>
      <c r="H7" s="80"/>
      <c r="I7" s="80"/>
      <c r="J7" s="80"/>
      <c r="K7" s="80"/>
      <c r="L7" s="80"/>
      <c r="M7" s="80"/>
      <c r="N7" s="80"/>
      <c r="O7" s="80"/>
      <c r="P7" s="80"/>
      <c r="Q7" s="80"/>
      <c r="R7" s="80"/>
      <c r="S7" s="80"/>
      <c r="T7" s="81"/>
      <c r="U7" s="65"/>
    </row>
    <row r="8" spans="1:21" ht="15" customHeight="1">
      <c r="A8" s="75">
        <v>2</v>
      </c>
      <c r="B8" s="82" t="s">
        <v>114</v>
      </c>
      <c r="C8" s="82"/>
      <c r="D8" s="82"/>
      <c r="E8" s="82"/>
      <c r="F8" s="82"/>
      <c r="G8" s="82"/>
      <c r="H8" s="82"/>
      <c r="I8" s="82"/>
      <c r="J8" s="82"/>
      <c r="K8" s="82"/>
      <c r="L8" s="82"/>
      <c r="M8" s="82"/>
      <c r="N8" s="82"/>
      <c r="O8" s="82"/>
      <c r="P8" s="82"/>
      <c r="Q8" s="82"/>
      <c r="R8" s="82"/>
      <c r="S8" s="82"/>
      <c r="T8" s="83"/>
    </row>
    <row r="9" spans="1:21">
      <c r="A9" s="79"/>
      <c r="B9" s="80"/>
      <c r="C9" s="80"/>
      <c r="D9" s="80"/>
      <c r="E9" s="80"/>
      <c r="F9" s="80"/>
      <c r="G9" s="80"/>
      <c r="H9" s="80"/>
      <c r="I9" s="80"/>
      <c r="J9" s="80"/>
      <c r="K9" s="80"/>
      <c r="L9" s="80"/>
      <c r="M9" s="80"/>
      <c r="N9" s="80"/>
      <c r="O9" s="80"/>
      <c r="P9" s="80"/>
      <c r="Q9" s="80"/>
      <c r="R9" s="80"/>
      <c r="S9" s="80"/>
      <c r="T9" s="81"/>
      <c r="U9" s="84"/>
    </row>
    <row r="10" spans="1:21">
      <c r="A10" s="79"/>
      <c r="B10" s="80"/>
      <c r="C10" s="80"/>
      <c r="D10" s="80"/>
      <c r="E10" s="80"/>
      <c r="F10" s="80"/>
      <c r="G10" s="80"/>
      <c r="H10" s="80"/>
      <c r="I10" s="80"/>
      <c r="J10" s="80"/>
      <c r="K10" s="80"/>
      <c r="L10" s="80"/>
      <c r="M10" s="80"/>
      <c r="N10" s="80"/>
      <c r="O10" s="80"/>
      <c r="P10" s="80"/>
      <c r="Q10" s="80"/>
      <c r="R10" s="80"/>
      <c r="S10" s="80"/>
      <c r="T10" s="81"/>
      <c r="U10" s="84"/>
    </row>
    <row r="11" spans="1:21">
      <c r="A11" s="79"/>
      <c r="B11" s="80"/>
      <c r="C11" s="80"/>
      <c r="D11" s="80"/>
      <c r="E11" s="80"/>
      <c r="F11" s="80"/>
      <c r="G11" s="80"/>
      <c r="H11" s="80"/>
      <c r="I11" s="80"/>
      <c r="J11" s="80"/>
      <c r="K11" s="80"/>
      <c r="L11" s="80"/>
      <c r="M11" s="80"/>
      <c r="N11" s="80"/>
      <c r="O11" s="80"/>
      <c r="P11" s="80"/>
      <c r="Q11" s="80"/>
      <c r="R11" s="80"/>
      <c r="S11" s="80"/>
      <c r="T11" s="81"/>
      <c r="U11" s="84"/>
    </row>
    <row r="12" spans="1:21">
      <c r="A12" s="79"/>
      <c r="B12" s="80"/>
      <c r="C12" s="80"/>
      <c r="D12" s="80"/>
      <c r="E12" s="80"/>
      <c r="F12" s="80"/>
      <c r="G12" s="80"/>
      <c r="H12" s="80"/>
      <c r="I12" s="80"/>
      <c r="J12" s="80"/>
      <c r="K12" s="80"/>
      <c r="L12" s="80"/>
      <c r="M12" s="80"/>
      <c r="N12" s="80"/>
      <c r="O12" s="80"/>
      <c r="P12" s="80"/>
      <c r="Q12" s="80"/>
      <c r="R12" s="80"/>
      <c r="S12" s="80"/>
      <c r="T12" s="81"/>
      <c r="U12" s="84"/>
    </row>
    <row r="13" spans="1:21">
      <c r="A13" s="79"/>
      <c r="B13" s="80"/>
      <c r="C13" s="80"/>
      <c r="D13" s="80"/>
      <c r="E13" s="80"/>
      <c r="F13" s="80"/>
      <c r="G13" s="80"/>
      <c r="H13" s="80"/>
      <c r="I13" s="80"/>
      <c r="J13" s="80"/>
      <c r="K13" s="80"/>
      <c r="L13" s="80"/>
      <c r="M13" s="80"/>
      <c r="N13" s="80"/>
      <c r="O13" s="80"/>
      <c r="P13" s="80"/>
      <c r="Q13" s="80"/>
      <c r="R13" s="80"/>
      <c r="S13" s="80"/>
      <c r="T13" s="81"/>
      <c r="U13" s="84"/>
    </row>
    <row r="14" spans="1:21" ht="15" customHeight="1">
      <c r="A14" s="75">
        <v>3</v>
      </c>
      <c r="B14" s="82" t="s">
        <v>115</v>
      </c>
      <c r="C14" s="82"/>
      <c r="D14" s="82"/>
      <c r="E14" s="82"/>
      <c r="F14" s="82"/>
      <c r="G14" s="82"/>
      <c r="H14" s="82"/>
      <c r="I14" s="82"/>
      <c r="J14" s="82"/>
      <c r="K14" s="82"/>
      <c r="L14" s="82"/>
      <c r="M14" s="82"/>
      <c r="N14" s="82"/>
      <c r="O14" s="82"/>
      <c r="P14" s="82"/>
      <c r="Q14" s="82"/>
      <c r="R14" s="82"/>
      <c r="S14" s="82"/>
      <c r="T14" s="83"/>
    </row>
    <row r="15" spans="1:21">
      <c r="A15" s="79"/>
      <c r="B15" s="80"/>
      <c r="C15" s="80"/>
      <c r="D15" s="80"/>
      <c r="E15" s="80"/>
      <c r="F15" s="80"/>
      <c r="G15" s="80"/>
      <c r="H15" s="80"/>
      <c r="I15" s="80"/>
      <c r="J15" s="80"/>
      <c r="K15" s="80"/>
      <c r="L15" s="80"/>
      <c r="M15" s="80"/>
      <c r="N15" s="80"/>
      <c r="O15" s="80"/>
      <c r="P15" s="80"/>
      <c r="Q15" s="80"/>
      <c r="R15" s="80"/>
      <c r="S15" s="80"/>
      <c r="T15" s="81"/>
      <c r="U15" s="84"/>
    </row>
    <row r="16" spans="1:21">
      <c r="A16" s="79"/>
      <c r="B16" s="80"/>
      <c r="C16" s="80"/>
      <c r="D16" s="80"/>
      <c r="E16" s="80"/>
      <c r="F16" s="80"/>
      <c r="G16" s="80"/>
      <c r="H16" s="80"/>
      <c r="I16" s="80"/>
      <c r="J16" s="80"/>
      <c r="K16" s="80"/>
      <c r="L16" s="80"/>
      <c r="M16" s="80"/>
      <c r="N16" s="80"/>
      <c r="O16" s="80"/>
      <c r="P16" s="80"/>
      <c r="Q16" s="80"/>
      <c r="R16" s="80"/>
      <c r="S16" s="80"/>
      <c r="T16" s="81"/>
      <c r="U16" s="84"/>
    </row>
    <row r="17" spans="1:21">
      <c r="A17" s="79"/>
      <c r="B17" s="80"/>
      <c r="C17" s="80"/>
      <c r="D17" s="80"/>
      <c r="E17" s="80"/>
      <c r="F17" s="80"/>
      <c r="G17" s="80"/>
      <c r="H17" s="80"/>
      <c r="I17" s="80"/>
      <c r="J17" s="80"/>
      <c r="K17" s="80"/>
      <c r="L17" s="80"/>
      <c r="M17" s="80"/>
      <c r="N17" s="80"/>
      <c r="O17" s="80"/>
      <c r="P17" s="80"/>
      <c r="Q17" s="80"/>
      <c r="R17" s="80"/>
      <c r="S17" s="80"/>
      <c r="T17" s="81"/>
      <c r="U17" s="84"/>
    </row>
    <row r="18" spans="1:21">
      <c r="A18" s="75">
        <v>4</v>
      </c>
      <c r="B18" s="82" t="s">
        <v>116</v>
      </c>
      <c r="C18" s="82"/>
      <c r="D18" s="82"/>
      <c r="E18" s="82"/>
      <c r="F18" s="82"/>
      <c r="G18" s="82"/>
      <c r="H18" s="82"/>
      <c r="I18" s="82"/>
      <c r="J18" s="82"/>
      <c r="K18" s="82"/>
      <c r="L18" s="82"/>
      <c r="M18" s="82"/>
      <c r="N18" s="82"/>
      <c r="O18" s="82"/>
      <c r="P18" s="82"/>
      <c r="Q18" s="82"/>
      <c r="R18" s="82"/>
      <c r="S18" s="82"/>
      <c r="T18" s="83"/>
    </row>
    <row r="19" spans="1:21">
      <c r="A19" s="79"/>
      <c r="B19" s="80"/>
      <c r="C19" s="80"/>
      <c r="D19" s="80"/>
      <c r="E19" s="80"/>
      <c r="F19" s="80"/>
      <c r="G19" s="80"/>
      <c r="H19" s="80"/>
      <c r="I19" s="80"/>
      <c r="J19" s="80"/>
      <c r="K19" s="80"/>
      <c r="L19" s="80"/>
      <c r="M19" s="80"/>
      <c r="N19" s="80"/>
      <c r="O19" s="80"/>
      <c r="P19" s="80"/>
      <c r="Q19" s="80"/>
      <c r="R19" s="80"/>
      <c r="S19" s="80"/>
      <c r="T19" s="81"/>
      <c r="U19" s="84"/>
    </row>
    <row r="20" spans="1:21">
      <c r="A20" s="79"/>
      <c r="B20" s="80"/>
      <c r="C20" s="80"/>
      <c r="D20" s="80"/>
      <c r="E20" s="80"/>
      <c r="F20" s="80"/>
      <c r="G20" s="80"/>
      <c r="H20" s="80"/>
      <c r="I20" s="80"/>
      <c r="J20" s="80"/>
      <c r="K20" s="80"/>
      <c r="L20" s="80"/>
      <c r="M20" s="80"/>
      <c r="N20" s="80"/>
      <c r="O20" s="80"/>
      <c r="P20" s="80"/>
      <c r="Q20" s="80"/>
      <c r="R20" s="80"/>
      <c r="S20" s="80"/>
      <c r="T20" s="81"/>
      <c r="U20" s="84"/>
    </row>
    <row r="21" spans="1:21">
      <c r="A21" s="79"/>
      <c r="B21" s="80"/>
      <c r="C21" s="80"/>
      <c r="D21" s="80"/>
      <c r="E21" s="80"/>
      <c r="F21" s="80"/>
      <c r="G21" s="80"/>
      <c r="H21" s="80"/>
      <c r="I21" s="80"/>
      <c r="J21" s="80"/>
      <c r="K21" s="80"/>
      <c r="L21" s="80"/>
      <c r="M21" s="80"/>
      <c r="N21" s="80"/>
      <c r="O21" s="80"/>
      <c r="P21" s="80"/>
      <c r="Q21" s="80"/>
      <c r="R21" s="80"/>
      <c r="S21" s="80"/>
      <c r="T21" s="81"/>
      <c r="U21" s="84"/>
    </row>
    <row r="22" spans="1:21">
      <c r="A22" s="79"/>
      <c r="B22" s="80"/>
      <c r="C22" s="80"/>
      <c r="D22" s="80"/>
      <c r="E22" s="80"/>
      <c r="F22" s="80"/>
      <c r="G22" s="80"/>
      <c r="H22" s="80"/>
      <c r="I22" s="80"/>
      <c r="J22" s="80"/>
      <c r="K22" s="80"/>
      <c r="L22" s="80"/>
      <c r="M22" s="80"/>
      <c r="N22" s="80"/>
      <c r="O22" s="80"/>
      <c r="P22" s="80"/>
      <c r="Q22" s="80"/>
      <c r="R22" s="80"/>
      <c r="S22" s="80"/>
      <c r="T22" s="81"/>
      <c r="U22" s="84"/>
    </row>
    <row r="23" spans="1:21">
      <c r="A23" s="79"/>
      <c r="B23" s="80"/>
      <c r="C23" s="80"/>
      <c r="D23" s="80"/>
      <c r="E23" s="80"/>
      <c r="F23" s="80"/>
      <c r="G23" s="80"/>
      <c r="H23" s="80"/>
      <c r="I23" s="80"/>
      <c r="J23" s="80"/>
      <c r="K23" s="80"/>
      <c r="L23" s="80"/>
      <c r="M23" s="80"/>
      <c r="N23" s="80"/>
      <c r="O23" s="80"/>
      <c r="P23" s="80"/>
      <c r="Q23" s="80"/>
      <c r="R23" s="80"/>
      <c r="S23" s="80"/>
      <c r="T23" s="81"/>
      <c r="U23" s="84"/>
    </row>
    <row r="24" spans="1:21" ht="15.75" customHeight="1">
      <c r="A24" s="75">
        <v>5</v>
      </c>
      <c r="B24" s="82" t="s">
        <v>117</v>
      </c>
      <c r="C24" s="82"/>
      <c r="D24" s="82"/>
      <c r="E24" s="82"/>
      <c r="F24" s="82"/>
      <c r="G24" s="82"/>
      <c r="H24" s="82"/>
      <c r="I24" s="82"/>
      <c r="J24" s="82"/>
      <c r="K24" s="82"/>
      <c r="L24" s="82"/>
      <c r="M24" s="82"/>
      <c r="N24" s="82"/>
      <c r="O24" s="82"/>
      <c r="P24" s="82"/>
      <c r="Q24" s="82"/>
      <c r="R24" s="82"/>
      <c r="S24" s="82"/>
      <c r="T24" s="83"/>
    </row>
    <row r="25" spans="1:21" ht="15" customHeight="1">
      <c r="A25" s="79"/>
      <c r="B25" s="80"/>
      <c r="C25" s="80"/>
      <c r="D25" s="80"/>
      <c r="E25" s="80"/>
      <c r="F25" s="80"/>
      <c r="G25" s="80"/>
      <c r="H25" s="80"/>
      <c r="I25" s="80"/>
      <c r="J25" s="80"/>
      <c r="K25" s="80"/>
      <c r="L25" s="80"/>
      <c r="M25" s="80"/>
      <c r="N25" s="80"/>
      <c r="O25" s="80"/>
      <c r="P25" s="80"/>
      <c r="Q25" s="80"/>
      <c r="R25" s="80"/>
      <c r="S25" s="80"/>
      <c r="T25" s="81"/>
      <c r="U25" s="65"/>
    </row>
    <row r="26" spans="1:21">
      <c r="A26" s="79"/>
      <c r="B26" s="80"/>
      <c r="C26" s="80"/>
      <c r="D26" s="80"/>
      <c r="E26" s="80"/>
      <c r="F26" s="80"/>
      <c r="G26" s="80"/>
      <c r="H26" s="80"/>
      <c r="I26" s="80"/>
      <c r="J26" s="80"/>
      <c r="K26" s="80"/>
      <c r="L26" s="80"/>
      <c r="M26" s="80"/>
      <c r="N26" s="80"/>
      <c r="O26" s="80"/>
      <c r="P26" s="80"/>
      <c r="Q26" s="80"/>
      <c r="R26" s="80"/>
      <c r="S26" s="80"/>
      <c r="T26" s="81"/>
      <c r="U26" s="65"/>
    </row>
    <row r="27" spans="1:21">
      <c r="A27" s="79"/>
      <c r="B27" s="80"/>
      <c r="C27" s="80"/>
      <c r="D27" s="80"/>
      <c r="E27" s="80"/>
      <c r="F27" s="80"/>
      <c r="G27" s="80"/>
      <c r="H27" s="80"/>
      <c r="I27" s="80"/>
      <c r="J27" s="80"/>
      <c r="K27" s="80"/>
      <c r="L27" s="80"/>
      <c r="M27" s="80"/>
      <c r="N27" s="80"/>
      <c r="O27" s="80"/>
      <c r="P27" s="80"/>
      <c r="Q27" s="80"/>
      <c r="R27" s="80"/>
      <c r="S27" s="80"/>
      <c r="T27" s="81"/>
      <c r="U27" s="65"/>
    </row>
    <row r="28" spans="1:21">
      <c r="A28" s="75">
        <v>6</v>
      </c>
      <c r="B28" s="82" t="s">
        <v>86</v>
      </c>
      <c r="C28" s="82"/>
      <c r="D28" s="82"/>
      <c r="E28" s="82"/>
      <c r="F28" s="82"/>
      <c r="G28" s="82"/>
      <c r="H28" s="82"/>
      <c r="I28" s="82"/>
      <c r="J28" s="82"/>
      <c r="K28" s="82"/>
      <c r="L28" s="82"/>
      <c r="M28" s="82"/>
      <c r="N28" s="82"/>
      <c r="O28" s="82"/>
      <c r="P28" s="82"/>
      <c r="Q28" s="82"/>
      <c r="R28" s="82"/>
      <c r="S28" s="82"/>
      <c r="T28" s="83"/>
    </row>
    <row r="29" spans="1:21">
      <c r="A29" s="85"/>
      <c r="B29" s="86"/>
      <c r="C29" s="86"/>
      <c r="D29" s="86"/>
      <c r="E29" s="86"/>
      <c r="F29" s="86"/>
      <c r="G29" s="86"/>
      <c r="H29" s="86"/>
      <c r="I29" s="86"/>
      <c r="J29" s="86"/>
      <c r="K29" s="86"/>
      <c r="L29" s="86"/>
      <c r="M29" s="86"/>
      <c r="N29" s="86"/>
      <c r="O29" s="86"/>
      <c r="P29" s="86"/>
      <c r="Q29" s="86"/>
      <c r="R29" s="86"/>
      <c r="S29" s="86"/>
      <c r="T29" s="87"/>
      <c r="U29" s="84"/>
    </row>
    <row r="30" spans="1:21">
      <c r="A30" s="79"/>
      <c r="B30" s="80"/>
      <c r="C30" s="80"/>
      <c r="D30" s="80"/>
      <c r="E30" s="80"/>
      <c r="F30" s="80"/>
      <c r="G30" s="80"/>
      <c r="H30" s="80"/>
      <c r="I30" s="80"/>
      <c r="J30" s="80"/>
      <c r="K30" s="80"/>
      <c r="L30" s="80"/>
      <c r="M30" s="80"/>
      <c r="N30" s="80"/>
      <c r="O30" s="80"/>
      <c r="P30" s="80"/>
      <c r="Q30" s="80"/>
      <c r="R30" s="80"/>
      <c r="S30" s="80"/>
      <c r="T30" s="81"/>
      <c r="U30" s="84"/>
    </row>
    <row r="31" spans="1:21">
      <c r="A31" s="79"/>
      <c r="B31" s="80"/>
      <c r="C31" s="80"/>
      <c r="D31" s="80"/>
      <c r="E31" s="80"/>
      <c r="F31" s="80"/>
      <c r="G31" s="80"/>
      <c r="H31" s="80"/>
      <c r="I31" s="80"/>
      <c r="J31" s="80"/>
      <c r="K31" s="80"/>
      <c r="L31" s="80"/>
      <c r="M31" s="80"/>
      <c r="N31" s="80"/>
      <c r="O31" s="80"/>
      <c r="P31" s="80"/>
      <c r="Q31" s="80"/>
      <c r="R31" s="80"/>
      <c r="S31" s="80"/>
      <c r="T31" s="81"/>
      <c r="U31" s="84"/>
    </row>
    <row r="32" spans="1:21">
      <c r="A32" s="79"/>
      <c r="B32" s="80"/>
      <c r="C32" s="80"/>
      <c r="D32" s="80"/>
      <c r="E32" s="80"/>
      <c r="F32" s="80"/>
      <c r="G32" s="80"/>
      <c r="H32" s="80"/>
      <c r="I32" s="80"/>
      <c r="J32" s="80"/>
      <c r="K32" s="80"/>
      <c r="L32" s="80"/>
      <c r="M32" s="80"/>
      <c r="N32" s="80"/>
      <c r="O32" s="80"/>
      <c r="P32" s="80"/>
      <c r="Q32" s="80"/>
      <c r="R32" s="80"/>
      <c r="S32" s="80"/>
      <c r="T32" s="81"/>
      <c r="U32" s="84"/>
    </row>
    <row r="33" spans="1:21">
      <c r="A33" s="88"/>
      <c r="B33" s="89"/>
      <c r="C33" s="89"/>
      <c r="D33" s="89"/>
      <c r="E33" s="89"/>
      <c r="F33" s="89"/>
      <c r="G33" s="89"/>
      <c r="H33" s="89"/>
      <c r="I33" s="89"/>
      <c r="J33" s="89"/>
      <c r="K33" s="89"/>
      <c r="L33" s="89"/>
      <c r="M33" s="89"/>
      <c r="N33" s="89"/>
      <c r="O33" s="89"/>
      <c r="P33" s="89"/>
      <c r="Q33" s="89"/>
      <c r="R33" s="89"/>
      <c r="S33" s="89"/>
      <c r="T33" s="90"/>
      <c r="U33" s="84"/>
    </row>
    <row r="34" spans="1:21">
      <c r="A34" s="75" t="s">
        <v>88</v>
      </c>
      <c r="B34" s="82" t="s">
        <v>87</v>
      </c>
      <c r="C34" s="82"/>
      <c r="D34" s="82"/>
      <c r="E34" s="82"/>
      <c r="F34" s="82"/>
      <c r="G34" s="82"/>
      <c r="H34" s="82"/>
      <c r="I34" s="82"/>
      <c r="J34" s="82"/>
      <c r="K34" s="82"/>
      <c r="L34" s="82"/>
      <c r="M34" s="82"/>
      <c r="N34" s="82"/>
      <c r="O34" s="82"/>
      <c r="P34" s="82"/>
      <c r="Q34" s="82"/>
      <c r="R34" s="82"/>
      <c r="S34" s="82"/>
      <c r="T34" s="83"/>
    </row>
    <row r="35" spans="1:21">
      <c r="A35" s="85"/>
      <c r="B35" s="86"/>
      <c r="C35" s="86"/>
      <c r="D35" s="86"/>
      <c r="E35" s="86"/>
      <c r="F35" s="86"/>
      <c r="G35" s="86"/>
      <c r="H35" s="86"/>
      <c r="I35" s="86"/>
      <c r="J35" s="86"/>
      <c r="K35" s="86"/>
      <c r="L35" s="86"/>
      <c r="M35" s="86"/>
      <c r="N35" s="86"/>
      <c r="O35" s="86"/>
      <c r="P35" s="86"/>
      <c r="Q35" s="86"/>
      <c r="R35" s="86"/>
      <c r="S35" s="86"/>
      <c r="T35" s="87"/>
      <c r="U35" s="84"/>
    </row>
    <row r="36" spans="1:21">
      <c r="A36" s="79"/>
      <c r="B36" s="80"/>
      <c r="C36" s="80"/>
      <c r="D36" s="80"/>
      <c r="E36" s="80"/>
      <c r="F36" s="80"/>
      <c r="G36" s="80"/>
      <c r="H36" s="80"/>
      <c r="I36" s="80"/>
      <c r="J36" s="80"/>
      <c r="K36" s="80"/>
      <c r="L36" s="80"/>
      <c r="M36" s="80"/>
      <c r="N36" s="80"/>
      <c r="O36" s="80"/>
      <c r="P36" s="80"/>
      <c r="Q36" s="80"/>
      <c r="R36" s="80"/>
      <c r="S36" s="80"/>
      <c r="T36" s="81"/>
      <c r="U36" s="84"/>
    </row>
    <row r="37" spans="1:21">
      <c r="A37" s="79"/>
      <c r="B37" s="80"/>
      <c r="C37" s="80"/>
      <c r="D37" s="80"/>
      <c r="E37" s="80"/>
      <c r="F37" s="80"/>
      <c r="G37" s="80"/>
      <c r="H37" s="80"/>
      <c r="I37" s="80"/>
      <c r="J37" s="80"/>
      <c r="K37" s="80"/>
      <c r="L37" s="80"/>
      <c r="M37" s="80"/>
      <c r="N37" s="80"/>
      <c r="O37" s="80"/>
      <c r="P37" s="80"/>
      <c r="Q37" s="80"/>
      <c r="R37" s="80"/>
      <c r="S37" s="80"/>
      <c r="T37" s="81"/>
      <c r="U37" s="84"/>
    </row>
    <row r="38" spans="1:21">
      <c r="A38" s="79"/>
      <c r="B38" s="80"/>
      <c r="C38" s="80"/>
      <c r="D38" s="80"/>
      <c r="E38" s="80"/>
      <c r="F38" s="80"/>
      <c r="G38" s="80"/>
      <c r="H38" s="80"/>
      <c r="I38" s="80"/>
      <c r="J38" s="80"/>
      <c r="K38" s="80"/>
      <c r="L38" s="80"/>
      <c r="M38" s="80"/>
      <c r="N38" s="80"/>
      <c r="O38" s="80"/>
      <c r="P38" s="80"/>
      <c r="Q38" s="80"/>
      <c r="R38" s="80"/>
      <c r="S38" s="80"/>
      <c r="T38" s="81"/>
      <c r="U38" s="84"/>
    </row>
    <row r="39" spans="1:21">
      <c r="A39" s="88"/>
      <c r="B39" s="89"/>
      <c r="C39" s="89"/>
      <c r="D39" s="89"/>
      <c r="E39" s="89"/>
      <c r="F39" s="89"/>
      <c r="G39" s="89"/>
      <c r="H39" s="89"/>
      <c r="I39" s="89"/>
      <c r="J39" s="89"/>
      <c r="K39" s="89"/>
      <c r="L39" s="89"/>
      <c r="M39" s="89"/>
      <c r="N39" s="89"/>
      <c r="O39" s="89"/>
      <c r="P39" s="89"/>
      <c r="Q39" s="89"/>
      <c r="R39" s="89"/>
      <c r="S39" s="89"/>
      <c r="T39" s="90"/>
      <c r="U39" s="84"/>
    </row>
    <row r="40" spans="1:21">
      <c r="A40" s="75" t="s">
        <v>89</v>
      </c>
      <c r="B40" s="82" t="s">
        <v>118</v>
      </c>
      <c r="C40" s="82"/>
      <c r="D40" s="82"/>
      <c r="E40" s="82"/>
      <c r="F40" s="82"/>
      <c r="G40" s="82"/>
      <c r="H40" s="82"/>
      <c r="I40" s="82"/>
      <c r="J40" s="82"/>
      <c r="K40" s="82"/>
      <c r="L40" s="82"/>
      <c r="M40" s="82"/>
      <c r="N40" s="82"/>
      <c r="O40" s="82"/>
      <c r="P40" s="82"/>
      <c r="Q40" s="82"/>
      <c r="R40" s="82"/>
      <c r="S40" s="82"/>
      <c r="T40" s="83"/>
    </row>
    <row r="41" spans="1:21">
      <c r="A41" s="85"/>
      <c r="B41" s="86"/>
      <c r="C41" s="86"/>
      <c r="D41" s="86"/>
      <c r="E41" s="86"/>
      <c r="F41" s="86"/>
      <c r="G41" s="86"/>
      <c r="H41" s="86"/>
      <c r="I41" s="86"/>
      <c r="J41" s="86"/>
      <c r="K41" s="86"/>
      <c r="L41" s="86"/>
      <c r="M41" s="86"/>
      <c r="N41" s="86"/>
      <c r="O41" s="86"/>
      <c r="P41" s="86"/>
      <c r="Q41" s="86"/>
      <c r="R41" s="86"/>
      <c r="S41" s="86"/>
      <c r="T41" s="87"/>
    </row>
    <row r="42" spans="1:21">
      <c r="A42" s="79"/>
      <c r="B42" s="80"/>
      <c r="C42" s="80"/>
      <c r="D42" s="80"/>
      <c r="E42" s="80"/>
      <c r="F42" s="80"/>
      <c r="G42" s="80"/>
      <c r="H42" s="80"/>
      <c r="I42" s="80"/>
      <c r="J42" s="80"/>
      <c r="K42" s="80"/>
      <c r="L42" s="80"/>
      <c r="M42" s="80"/>
      <c r="N42" s="80"/>
      <c r="O42" s="80"/>
      <c r="P42" s="80"/>
      <c r="Q42" s="80"/>
      <c r="R42" s="80"/>
      <c r="S42" s="80"/>
      <c r="T42" s="81"/>
    </row>
    <row r="43" spans="1:21">
      <c r="A43" s="79"/>
      <c r="B43" s="80"/>
      <c r="C43" s="80"/>
      <c r="D43" s="80"/>
      <c r="E43" s="80"/>
      <c r="F43" s="80"/>
      <c r="G43" s="80"/>
      <c r="H43" s="80"/>
      <c r="I43" s="80"/>
      <c r="J43" s="80"/>
      <c r="K43" s="80"/>
      <c r="L43" s="80"/>
      <c r="M43" s="80"/>
      <c r="N43" s="80"/>
      <c r="O43" s="80"/>
      <c r="P43" s="80"/>
      <c r="Q43" s="80"/>
      <c r="R43" s="80"/>
      <c r="S43" s="80"/>
      <c r="T43" s="81"/>
    </row>
    <row r="44" spans="1:21">
      <c r="A44" s="79"/>
      <c r="B44" s="80"/>
      <c r="C44" s="80"/>
      <c r="D44" s="80"/>
      <c r="E44" s="80"/>
      <c r="F44" s="80"/>
      <c r="G44" s="80"/>
      <c r="H44" s="80"/>
      <c r="I44" s="80"/>
      <c r="J44" s="80"/>
      <c r="K44" s="80"/>
      <c r="L44" s="80"/>
      <c r="M44" s="80"/>
      <c r="N44" s="80"/>
      <c r="O44" s="80"/>
      <c r="P44" s="80"/>
      <c r="Q44" s="80"/>
      <c r="R44" s="80"/>
      <c r="S44" s="80"/>
      <c r="T44" s="81"/>
    </row>
    <row r="45" spans="1:21">
      <c r="A45" s="88"/>
      <c r="B45" s="89"/>
      <c r="C45" s="89"/>
      <c r="D45" s="89"/>
      <c r="E45" s="89"/>
      <c r="F45" s="89"/>
      <c r="G45" s="89"/>
      <c r="H45" s="89"/>
      <c r="I45" s="89"/>
      <c r="J45" s="89"/>
      <c r="K45" s="89"/>
      <c r="L45" s="89"/>
      <c r="M45" s="89"/>
      <c r="N45" s="89"/>
      <c r="O45" s="89"/>
      <c r="P45" s="89"/>
      <c r="Q45" s="89"/>
      <c r="R45" s="89"/>
      <c r="S45" s="89"/>
      <c r="T45" s="90"/>
    </row>
    <row r="46" spans="1:21">
      <c r="A46" s="75" t="s">
        <v>90</v>
      </c>
      <c r="B46" s="82" t="s">
        <v>119</v>
      </c>
      <c r="C46" s="82"/>
      <c r="D46" s="82"/>
      <c r="E46" s="82"/>
      <c r="F46" s="82"/>
      <c r="G46" s="82"/>
      <c r="H46" s="82"/>
      <c r="I46" s="82"/>
      <c r="J46" s="82"/>
      <c r="K46" s="82"/>
      <c r="L46" s="82"/>
      <c r="M46" s="82"/>
      <c r="N46" s="82"/>
      <c r="O46" s="82"/>
      <c r="P46" s="82"/>
      <c r="Q46" s="82"/>
      <c r="R46" s="82"/>
      <c r="S46" s="82"/>
      <c r="T46" s="83"/>
    </row>
    <row r="47" spans="1:21">
      <c r="A47" s="85"/>
      <c r="B47" s="86"/>
      <c r="C47" s="86"/>
      <c r="D47" s="86"/>
      <c r="E47" s="86"/>
      <c r="F47" s="86"/>
      <c r="G47" s="86"/>
      <c r="H47" s="86"/>
      <c r="I47" s="86"/>
      <c r="J47" s="86"/>
      <c r="K47" s="86"/>
      <c r="L47" s="86"/>
      <c r="M47" s="86"/>
      <c r="N47" s="86"/>
      <c r="O47" s="86"/>
      <c r="P47" s="86"/>
      <c r="Q47" s="86"/>
      <c r="R47" s="86"/>
      <c r="S47" s="86"/>
      <c r="T47" s="87"/>
    </row>
    <row r="48" spans="1:21">
      <c r="A48" s="79"/>
      <c r="B48" s="80"/>
      <c r="C48" s="80"/>
      <c r="D48" s="80"/>
      <c r="E48" s="80"/>
      <c r="F48" s="80"/>
      <c r="G48" s="80"/>
      <c r="H48" s="80"/>
      <c r="I48" s="80"/>
      <c r="J48" s="80"/>
      <c r="K48" s="80"/>
      <c r="L48" s="80"/>
      <c r="M48" s="80"/>
      <c r="N48" s="80"/>
      <c r="O48" s="80"/>
      <c r="P48" s="80"/>
      <c r="Q48" s="80"/>
      <c r="R48" s="80"/>
      <c r="S48" s="80"/>
      <c r="T48" s="81"/>
    </row>
    <row r="49" spans="1:20">
      <c r="A49" s="79"/>
      <c r="B49" s="80"/>
      <c r="C49" s="80"/>
      <c r="D49" s="80"/>
      <c r="E49" s="80"/>
      <c r="F49" s="80"/>
      <c r="G49" s="80"/>
      <c r="H49" s="80"/>
      <c r="I49" s="80"/>
      <c r="J49" s="80"/>
      <c r="K49" s="80"/>
      <c r="L49" s="80"/>
      <c r="M49" s="80"/>
      <c r="N49" s="80"/>
      <c r="O49" s="80"/>
      <c r="P49" s="80"/>
      <c r="Q49" s="80"/>
      <c r="R49" s="80"/>
      <c r="S49" s="80"/>
      <c r="T49" s="81"/>
    </row>
    <row r="50" spans="1:20">
      <c r="A50" s="79"/>
      <c r="B50" s="80"/>
      <c r="C50" s="80"/>
      <c r="D50" s="80"/>
      <c r="E50" s="80"/>
      <c r="F50" s="80"/>
      <c r="G50" s="80"/>
      <c r="H50" s="80"/>
      <c r="I50" s="80"/>
      <c r="J50" s="80"/>
      <c r="K50" s="80"/>
      <c r="L50" s="80"/>
      <c r="M50" s="80"/>
      <c r="N50" s="80"/>
      <c r="O50" s="80"/>
      <c r="P50" s="80"/>
      <c r="Q50" s="80"/>
      <c r="R50" s="80"/>
      <c r="S50" s="80"/>
      <c r="T50" s="81"/>
    </row>
    <row r="51" spans="1:20">
      <c r="A51" s="88"/>
      <c r="B51" s="89"/>
      <c r="C51" s="89"/>
      <c r="D51" s="89"/>
      <c r="E51" s="89"/>
      <c r="F51" s="89"/>
      <c r="G51" s="89"/>
      <c r="H51" s="89"/>
      <c r="I51" s="89"/>
      <c r="J51" s="89"/>
      <c r="K51" s="89"/>
      <c r="L51" s="89"/>
      <c r="M51" s="89"/>
      <c r="N51" s="89"/>
      <c r="O51" s="89"/>
      <c r="P51" s="89"/>
      <c r="Q51" s="89"/>
      <c r="R51" s="89"/>
      <c r="S51" s="89"/>
      <c r="T51" s="90"/>
    </row>
  </sheetData>
  <mergeCells count="17">
    <mergeCell ref="B34:T34"/>
    <mergeCell ref="A3:T7"/>
    <mergeCell ref="A9:T13"/>
    <mergeCell ref="A15:T17"/>
    <mergeCell ref="B18:T18"/>
    <mergeCell ref="B14:T14"/>
    <mergeCell ref="B8:T8"/>
    <mergeCell ref="A29:T33"/>
    <mergeCell ref="A25:T27"/>
    <mergeCell ref="A19:T23"/>
    <mergeCell ref="B24:T24"/>
    <mergeCell ref="B28:T28"/>
    <mergeCell ref="B40:T40"/>
    <mergeCell ref="A41:T45"/>
    <mergeCell ref="B46:T46"/>
    <mergeCell ref="A47:T51"/>
    <mergeCell ref="A35:T39"/>
  </mergeCells>
  <pageMargins left="0.78740157480314965" right="0.78740157480314965" top="1.0629921259842521" bottom="1.0629921259842521" header="0.78740157480314965" footer="0.78740157480314965"/>
  <pageSetup scale="63" orientation="portrait" r:id="rId1"/>
  <headerFooter alignWithMargins="0">
    <oddHeader>&amp;L&amp;G&amp;R&amp;"Calibri ,Bold"&amp;12Form : Service Management  Plan</oddHeader>
    <oddFooter>&amp;L&amp;"Times New Roman,Italic"&amp;10Clover Infotech Internal&amp;C&amp;"Calibri ,Italic"&amp;10Softcopy : QMS-L4-FR-MTS-01 Service Management Plan Ver. : 3.0&amp;R&amp;"Calibri ,Italic"&amp;10Page   :&amp;P of  &amp;N</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1"/>
  <sheetViews>
    <sheetView view="pageLayout" zoomScaleNormal="98" workbookViewId="0">
      <selection activeCell="A3" sqref="A3"/>
    </sheetView>
  </sheetViews>
  <sheetFormatPr defaultRowHeight="14.25"/>
  <cols>
    <col min="1" max="1" width="9.140625" style="13"/>
    <col min="2" max="2" width="19.42578125" style="13" customWidth="1"/>
    <col min="3" max="3" width="26.42578125" style="13" customWidth="1"/>
    <col min="4" max="4" width="27.28515625" style="13" customWidth="1"/>
    <col min="5" max="5" width="24.42578125" style="13" customWidth="1"/>
    <col min="6" max="6" width="26.85546875" style="13" customWidth="1"/>
    <col min="7" max="7" width="19.140625" style="13" customWidth="1"/>
    <col min="8" max="8" width="11.5703125" style="13" customWidth="1"/>
    <col min="9" max="9" width="13.5703125" style="13" customWidth="1"/>
    <col min="10" max="10" width="13.85546875" style="13" customWidth="1"/>
    <col min="11" max="11" width="14.28515625" style="13" customWidth="1"/>
    <col min="12" max="12" width="13.140625" style="13" customWidth="1"/>
    <col min="13" max="13" width="16" style="13" customWidth="1"/>
    <col min="14" max="14" width="12.140625" style="13" customWidth="1"/>
    <col min="15" max="15" width="11.28515625" style="13" customWidth="1"/>
    <col min="16" max="16" width="19.85546875" style="13" customWidth="1"/>
    <col min="17" max="17" width="10.7109375" style="13" customWidth="1"/>
    <col min="18" max="16384" width="9.140625" style="13"/>
  </cols>
  <sheetData>
    <row r="2" spans="2:8">
      <c r="B2" s="66" t="s">
        <v>82</v>
      </c>
      <c r="C2" s="67"/>
    </row>
    <row r="3" spans="2:8">
      <c r="B3" s="66" t="s">
        <v>71</v>
      </c>
      <c r="C3" s="68"/>
    </row>
    <row r="4" spans="2:8">
      <c r="B4" s="66" t="s">
        <v>83</v>
      </c>
      <c r="C4" s="67"/>
    </row>
    <row r="5" spans="2:8">
      <c r="B5" s="66" t="s">
        <v>72</v>
      </c>
      <c r="C5" s="67"/>
    </row>
    <row r="6" spans="2:8">
      <c r="B6" s="66" t="s">
        <v>84</v>
      </c>
      <c r="C6" s="68"/>
    </row>
    <row r="7" spans="2:8">
      <c r="B7" s="69" t="s">
        <v>76</v>
      </c>
      <c r="C7" s="70" t="s">
        <v>73</v>
      </c>
      <c r="D7" s="70" t="s">
        <v>80</v>
      </c>
      <c r="E7" s="70" t="s">
        <v>72</v>
      </c>
      <c r="F7" s="70" t="s">
        <v>50</v>
      </c>
      <c r="G7" s="71"/>
      <c r="H7" s="71"/>
    </row>
    <row r="8" spans="2:8">
      <c r="B8" s="69" t="s">
        <v>77</v>
      </c>
      <c r="C8" s="14"/>
      <c r="D8" s="14"/>
      <c r="E8" s="14"/>
      <c r="F8" s="14"/>
      <c r="G8" s="71"/>
      <c r="H8" s="71"/>
    </row>
    <row r="9" spans="2:8">
      <c r="B9" s="69" t="s">
        <v>78</v>
      </c>
      <c r="C9" s="14"/>
      <c r="D9" s="14"/>
      <c r="E9" s="14"/>
      <c r="F9" s="14"/>
      <c r="G9" s="71"/>
      <c r="H9" s="71"/>
    </row>
    <row r="10" spans="2:8">
      <c r="B10" s="69" t="s">
        <v>79</v>
      </c>
      <c r="C10" s="14"/>
      <c r="D10" s="14"/>
      <c r="E10" s="14"/>
      <c r="F10" s="14"/>
      <c r="G10" s="71"/>
      <c r="H10" s="71"/>
    </row>
    <row r="11" spans="2:8" ht="20.25" customHeight="1">
      <c r="B11" s="66" t="s">
        <v>81</v>
      </c>
      <c r="C11" s="72" t="s">
        <v>3</v>
      </c>
      <c r="D11" s="72" t="s">
        <v>74</v>
      </c>
      <c r="E11" s="72" t="s">
        <v>85</v>
      </c>
      <c r="F11" s="72" t="s">
        <v>75</v>
      </c>
    </row>
    <row r="12" spans="2:8" ht="15">
      <c r="B12" s="73"/>
      <c r="C12" s="74"/>
      <c r="D12" s="74"/>
      <c r="E12" s="74"/>
      <c r="F12" s="74"/>
    </row>
    <row r="13" spans="2:8" ht="15">
      <c r="B13" s="73"/>
      <c r="C13" s="74"/>
      <c r="D13" s="74"/>
      <c r="E13" s="74"/>
      <c r="F13" s="74"/>
    </row>
    <row r="14" spans="2:8" ht="15">
      <c r="B14" s="73"/>
      <c r="C14" s="74"/>
      <c r="D14" s="74"/>
      <c r="E14" s="74"/>
      <c r="F14" s="74"/>
    </row>
    <row r="15" spans="2:8" ht="15">
      <c r="B15" s="73"/>
      <c r="C15" s="74"/>
      <c r="D15" s="74"/>
      <c r="E15" s="74"/>
      <c r="F15" s="74"/>
    </row>
    <row r="16" spans="2:8" ht="15">
      <c r="B16" s="73"/>
      <c r="C16" s="74"/>
      <c r="D16" s="74"/>
      <c r="E16" s="74"/>
      <c r="F16" s="74"/>
    </row>
    <row r="17" spans="2:6" ht="15">
      <c r="B17" s="73"/>
      <c r="C17" s="74"/>
      <c r="D17" s="74"/>
      <c r="E17" s="74"/>
      <c r="F17" s="74"/>
    </row>
    <row r="21" spans="2:6">
      <c r="D21" s="13">
        <f ca="1">D21:D24</f>
        <v>0</v>
      </c>
    </row>
  </sheetData>
  <pageMargins left="0.78740157480314965" right="0.78740157480314965" top="1.0629921259842521" bottom="1.0629921259842521" header="0.78740157480314965" footer="0.78740157480314965"/>
  <pageSetup scale="63" orientation="portrait" r:id="rId1"/>
  <headerFooter alignWithMargins="0">
    <oddHeader>&amp;L&amp;G&amp;R&amp;"Calibri ,Bold"&amp;12Form : Service Management  Plan</oddHeader>
    <oddFooter>&amp;L&amp;"Times New Roman,Italic"&amp;10Clover Infotech Internal&amp;C&amp;"Calibri ,Italic"&amp;10Softcopy : QMS-L4-FR-MTS-01 Service Management Plan Ver. : 3.0&amp;R&amp;"Calibri ,Italic"&amp;10Page   :&amp;P of  &amp;N</oddFooter>
  </headerFooter>
  <legacyDrawingHF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I21"/>
  <sheetViews>
    <sheetView view="pageLayout" zoomScaleNormal="100" workbookViewId="0">
      <selection activeCell="A3" sqref="A3"/>
    </sheetView>
  </sheetViews>
  <sheetFormatPr defaultRowHeight="14.25"/>
  <cols>
    <col min="1" max="1" width="4.28515625" style="13" customWidth="1"/>
    <col min="2" max="2" width="6.7109375" style="13" customWidth="1"/>
    <col min="3" max="3" width="22" style="13" customWidth="1"/>
    <col min="4" max="4" width="23.42578125" style="13" customWidth="1"/>
    <col min="5" max="5" width="21" style="13" customWidth="1"/>
    <col min="6" max="6" width="23.42578125" style="13" customWidth="1"/>
    <col min="7" max="7" width="38.42578125" style="13" customWidth="1"/>
    <col min="8" max="8" width="22.140625" style="13" customWidth="1"/>
    <col min="9" max="9" width="9.7109375" style="13" customWidth="1"/>
    <col min="10" max="11" width="9.140625" style="13"/>
    <col min="12" max="12" width="15.42578125" style="13" customWidth="1"/>
    <col min="13" max="13" width="13.28515625" style="13" customWidth="1"/>
    <col min="14" max="16384" width="9.140625" style="13"/>
  </cols>
  <sheetData>
    <row r="1" spans="2:9" ht="15.75">
      <c r="C1" s="64"/>
      <c r="D1" s="64"/>
      <c r="E1" s="64"/>
    </row>
    <row r="2" spans="2:9" ht="39.75" customHeight="1">
      <c r="B2" s="11" t="s">
        <v>36</v>
      </c>
      <c r="C2" s="11" t="s">
        <v>32</v>
      </c>
      <c r="D2" s="11" t="s">
        <v>31</v>
      </c>
      <c r="E2" s="11" t="s">
        <v>33</v>
      </c>
      <c r="F2" s="11" t="s">
        <v>34</v>
      </c>
      <c r="G2" s="11" t="s">
        <v>35</v>
      </c>
    </row>
    <row r="3" spans="2:9">
      <c r="B3" s="15"/>
      <c r="C3" s="15"/>
      <c r="D3" s="15"/>
      <c r="E3" s="15"/>
      <c r="F3" s="15"/>
      <c r="G3" s="15"/>
      <c r="H3" s="65"/>
      <c r="I3" s="65"/>
    </row>
    <row r="4" spans="2:9">
      <c r="B4" s="15"/>
      <c r="C4" s="15"/>
      <c r="D4" s="15"/>
      <c r="E4" s="15"/>
      <c r="F4" s="15"/>
      <c r="G4" s="15"/>
    </row>
    <row r="5" spans="2:9">
      <c r="B5" s="15"/>
      <c r="C5" s="15"/>
      <c r="D5" s="15"/>
      <c r="E5" s="15"/>
      <c r="F5" s="15"/>
      <c r="G5" s="15"/>
    </row>
    <row r="6" spans="2:9">
      <c r="B6" s="15"/>
      <c r="C6" s="15"/>
      <c r="D6" s="15"/>
      <c r="E6" s="15"/>
      <c r="F6" s="15"/>
      <c r="G6" s="15"/>
    </row>
    <row r="7" spans="2:9">
      <c r="B7" s="15"/>
      <c r="C7" s="15"/>
      <c r="D7" s="15"/>
      <c r="E7" s="15"/>
      <c r="F7" s="15"/>
      <c r="G7" s="15"/>
    </row>
    <row r="8" spans="2:9">
      <c r="B8" s="15"/>
      <c r="C8" s="15"/>
      <c r="D8" s="15"/>
      <c r="E8" s="15"/>
      <c r="F8" s="15"/>
      <c r="G8" s="15"/>
    </row>
    <row r="9" spans="2:9">
      <c r="B9" s="15"/>
      <c r="C9" s="15"/>
      <c r="D9" s="15"/>
      <c r="E9" s="15"/>
      <c r="F9" s="15"/>
      <c r="G9" s="15"/>
    </row>
    <row r="10" spans="2:9">
      <c r="B10" s="15"/>
      <c r="C10" s="15"/>
      <c r="D10" s="15"/>
      <c r="E10" s="15"/>
      <c r="F10" s="15"/>
      <c r="G10" s="15"/>
    </row>
    <row r="11" spans="2:9">
      <c r="B11" s="15"/>
      <c r="C11" s="15"/>
      <c r="D11" s="15"/>
      <c r="E11" s="15"/>
      <c r="F11" s="15"/>
      <c r="G11" s="15"/>
    </row>
    <row r="12" spans="2:9">
      <c r="B12" s="15"/>
      <c r="C12" s="15"/>
      <c r="D12" s="15"/>
      <c r="E12" s="15"/>
      <c r="F12" s="15"/>
      <c r="G12" s="15"/>
    </row>
    <row r="21" spans="4:4">
      <c r="D21" s="13">
        <f ca="1">D21:D24</f>
        <v>0</v>
      </c>
    </row>
  </sheetData>
  <pageMargins left="0.78740157480314965" right="0.78740157480314965" top="1.0629921259842521" bottom="1.0629921259842521" header="0.78740157480314965" footer="0.78740157480314965"/>
  <pageSetup scale="63" orientation="portrait" horizontalDpi="4294967295" verticalDpi="4294967295" r:id="rId1"/>
  <headerFooter alignWithMargins="0">
    <oddHeader>&amp;L&amp;G&amp;R&amp;"Calibri ,Bold"&amp;12Form : Service Management  Plan</oddHeader>
    <oddFooter>&amp;L&amp;"Times New Roman,Italic"&amp;10Clover Infotech Internal&amp;C&amp;"Calibri ,Italic"&amp;10Softcopy : QMS-L4-FR-MTS-01 Service Management Plan Ver. : 3.0&amp;R&amp;"Calibri ,Italic"&amp;10Page   :&amp;P of  &amp;N</oddFooter>
  </headerFooter>
  <legacyDrawing r:id="rId2"/>
  <legacyDrawingHF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J22"/>
  <sheetViews>
    <sheetView view="pageLayout" zoomScaleNormal="100" workbookViewId="0">
      <selection activeCell="A3" sqref="A3"/>
    </sheetView>
  </sheetViews>
  <sheetFormatPr defaultRowHeight="14.25"/>
  <cols>
    <col min="1" max="1" width="9.140625" style="13"/>
    <col min="2" max="2" width="7.42578125" style="13" customWidth="1"/>
    <col min="3" max="3" width="15.28515625" style="13" customWidth="1"/>
    <col min="4" max="4" width="22.7109375" style="13" customWidth="1"/>
    <col min="5" max="6" width="17.28515625" style="13" customWidth="1"/>
    <col min="7" max="7" width="30.7109375" style="13" customWidth="1"/>
    <col min="8" max="8" width="21.7109375" style="13" customWidth="1"/>
    <col min="9" max="9" width="11.5703125" style="13" customWidth="1"/>
    <col min="10" max="10" width="11.85546875" style="13" customWidth="1"/>
    <col min="11" max="16384" width="9.140625" style="13"/>
  </cols>
  <sheetData>
    <row r="3" spans="2:10" ht="52.5" customHeight="1">
      <c r="B3" s="62" t="s">
        <v>23</v>
      </c>
      <c r="C3" s="12" t="s">
        <v>24</v>
      </c>
      <c r="D3" s="12" t="s">
        <v>16</v>
      </c>
      <c r="E3" s="11" t="s">
        <v>37</v>
      </c>
      <c r="F3" s="11" t="s">
        <v>91</v>
      </c>
      <c r="G3" s="12" t="s">
        <v>25</v>
      </c>
      <c r="H3" s="11" t="s">
        <v>26</v>
      </c>
      <c r="I3" s="12" t="s">
        <v>20</v>
      </c>
      <c r="J3" s="12" t="s">
        <v>21</v>
      </c>
    </row>
    <row r="4" spans="2:10" ht="15">
      <c r="B4" s="63"/>
      <c r="C4" s="63"/>
      <c r="D4" s="63"/>
      <c r="E4" s="63"/>
      <c r="F4" s="63"/>
      <c r="G4" s="63"/>
      <c r="H4" s="63"/>
      <c r="I4" s="63"/>
      <c r="J4" s="63"/>
    </row>
    <row r="5" spans="2:10" ht="15">
      <c r="B5" s="63"/>
      <c r="C5" s="63"/>
      <c r="D5" s="63"/>
      <c r="E5" s="63"/>
      <c r="F5" s="63"/>
      <c r="G5" s="63"/>
      <c r="H5" s="63"/>
      <c r="I5" s="63"/>
      <c r="J5" s="63"/>
    </row>
    <row r="6" spans="2:10" ht="15">
      <c r="B6" s="63"/>
      <c r="C6" s="63"/>
      <c r="D6" s="63"/>
      <c r="E6" s="63"/>
      <c r="F6" s="63"/>
      <c r="G6" s="63"/>
      <c r="H6" s="63"/>
      <c r="I6" s="63"/>
      <c r="J6" s="63"/>
    </row>
    <row r="7" spans="2:10" ht="15">
      <c r="B7" s="63"/>
      <c r="C7" s="63"/>
      <c r="D7" s="63"/>
      <c r="E7" s="63"/>
      <c r="F7" s="63"/>
      <c r="G7" s="63"/>
      <c r="H7" s="63"/>
      <c r="I7" s="63"/>
      <c r="J7" s="63"/>
    </row>
    <row r="8" spans="2:10" ht="15">
      <c r="B8" s="63"/>
      <c r="C8" s="63"/>
      <c r="D8" s="63"/>
      <c r="E8" s="63"/>
      <c r="F8" s="63"/>
      <c r="G8" s="63"/>
      <c r="H8" s="63"/>
      <c r="I8" s="63"/>
      <c r="J8" s="63"/>
    </row>
    <row r="9" spans="2:10" ht="15">
      <c r="B9" s="63"/>
      <c r="C9" s="63"/>
      <c r="D9" s="63"/>
      <c r="E9" s="63"/>
      <c r="F9" s="63"/>
      <c r="G9" s="63"/>
      <c r="H9" s="63"/>
      <c r="I9" s="63"/>
      <c r="J9" s="63"/>
    </row>
    <row r="10" spans="2:10" ht="15">
      <c r="B10" s="63"/>
      <c r="C10" s="63"/>
      <c r="D10" s="63"/>
      <c r="E10" s="63"/>
      <c r="F10" s="63"/>
      <c r="G10" s="63"/>
      <c r="H10" s="63"/>
      <c r="I10" s="63"/>
      <c r="J10" s="63"/>
    </row>
    <row r="11" spans="2:10" ht="15">
      <c r="B11" s="63"/>
      <c r="C11" s="63"/>
      <c r="D11" s="63"/>
      <c r="E11" s="63"/>
      <c r="F11" s="63"/>
      <c r="G11" s="63"/>
      <c r="H11" s="63"/>
      <c r="I11" s="63"/>
      <c r="J11" s="63"/>
    </row>
    <row r="12" spans="2:10" ht="15">
      <c r="B12" s="63"/>
      <c r="C12" s="63"/>
      <c r="D12" s="63"/>
      <c r="E12" s="63"/>
      <c r="F12" s="63"/>
      <c r="G12" s="63"/>
      <c r="H12" s="63"/>
      <c r="I12" s="63"/>
      <c r="J12" s="63"/>
    </row>
    <row r="13" spans="2:10" ht="15">
      <c r="B13" s="63"/>
      <c r="C13" s="63"/>
      <c r="D13" s="63"/>
      <c r="E13" s="63"/>
      <c r="F13" s="63"/>
      <c r="G13" s="63"/>
      <c r="H13" s="63"/>
      <c r="I13" s="63"/>
      <c r="J13" s="63"/>
    </row>
    <row r="14" spans="2:10" ht="15">
      <c r="B14" s="63"/>
      <c r="C14" s="63"/>
      <c r="D14" s="63"/>
      <c r="E14" s="63"/>
      <c r="F14" s="63"/>
      <c r="G14" s="63"/>
      <c r="H14" s="63"/>
      <c r="I14" s="63"/>
      <c r="J14" s="63"/>
    </row>
    <row r="15" spans="2:10" ht="15">
      <c r="B15" s="63"/>
      <c r="C15" s="63"/>
      <c r="D15" s="63"/>
      <c r="E15" s="63"/>
      <c r="F15" s="63"/>
      <c r="G15" s="63"/>
      <c r="H15" s="63"/>
      <c r="I15" s="63"/>
      <c r="J15" s="63"/>
    </row>
    <row r="16" spans="2:10" ht="15">
      <c r="B16" s="63"/>
      <c r="C16" s="63"/>
      <c r="D16" s="63"/>
      <c r="E16" s="63"/>
      <c r="F16" s="63"/>
      <c r="G16" s="63"/>
      <c r="H16" s="63"/>
      <c r="I16" s="63"/>
      <c r="J16" s="63"/>
    </row>
    <row r="17" spans="2:10" ht="15">
      <c r="B17" s="63"/>
      <c r="C17" s="63"/>
      <c r="D17" s="63"/>
      <c r="E17" s="63"/>
      <c r="F17" s="63"/>
      <c r="G17" s="63"/>
      <c r="H17" s="63"/>
      <c r="I17" s="63"/>
      <c r="J17" s="63"/>
    </row>
    <row r="18" spans="2:10" ht="15">
      <c r="B18" s="63"/>
      <c r="C18" s="63"/>
      <c r="D18" s="63"/>
      <c r="E18" s="63"/>
      <c r="F18" s="63"/>
      <c r="G18" s="63"/>
      <c r="H18" s="63"/>
      <c r="I18" s="63"/>
      <c r="J18" s="63"/>
    </row>
    <row r="19" spans="2:10" ht="15">
      <c r="B19" s="63"/>
      <c r="C19" s="63"/>
      <c r="D19" s="63"/>
      <c r="E19" s="63"/>
      <c r="F19" s="63"/>
      <c r="G19" s="63"/>
      <c r="H19" s="63"/>
      <c r="I19" s="63"/>
      <c r="J19" s="63"/>
    </row>
    <row r="20" spans="2:10" ht="15">
      <c r="B20" s="63"/>
      <c r="C20" s="63"/>
      <c r="D20" s="63"/>
      <c r="E20" s="63"/>
      <c r="F20" s="63"/>
      <c r="G20" s="63"/>
      <c r="H20" s="63"/>
      <c r="I20" s="63"/>
      <c r="J20" s="63"/>
    </row>
    <row r="21" spans="2:10" ht="15">
      <c r="B21" s="63"/>
      <c r="C21" s="63"/>
      <c r="D21" s="63"/>
      <c r="E21" s="63"/>
      <c r="F21" s="63"/>
      <c r="G21" s="63"/>
      <c r="H21" s="63"/>
      <c r="I21" s="63"/>
      <c r="J21" s="63"/>
    </row>
    <row r="22" spans="2:10" ht="15">
      <c r="B22" s="63"/>
      <c r="C22" s="63"/>
      <c r="D22" s="63">
        <f ca="1">D22:D25</f>
        <v>0</v>
      </c>
      <c r="E22" s="63"/>
      <c r="F22" s="63"/>
      <c r="G22" s="63"/>
      <c r="H22" s="63"/>
      <c r="I22" s="63"/>
      <c r="J22" s="63"/>
    </row>
  </sheetData>
  <pageMargins left="0.78740157480314965" right="0.78740157480314965" top="1.0629921259842521" bottom="1.0629921259842521" header="0.78740157480314965" footer="0.78740157480314965"/>
  <pageSetup scale="63" orientation="portrait" r:id="rId1"/>
  <headerFooter alignWithMargins="0">
    <oddHeader>&amp;L&amp;G&amp;R&amp;"Calibri ,Bold"&amp;12Form : Service Management  Plan</oddHeader>
    <oddFooter>&amp;L&amp;"Times New Roman,Italic"&amp;10Clover Infotech Internal&amp;C&amp;"Calibri ,Italic"&amp;10Softcopy : QMS-L4-FR-MTS-01 Service Management Plan Ver. : 3.0&amp;R&amp;"Calibri ,Italic"&amp;10Page   :&amp;P of  &amp;N</oddFooter>
  </headerFooter>
  <legacyDrawing r:id="rId2"/>
  <legacyDrawingHF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L21"/>
  <sheetViews>
    <sheetView view="pageLayout" zoomScaleNormal="100" workbookViewId="0">
      <selection activeCell="A3" sqref="A3"/>
    </sheetView>
  </sheetViews>
  <sheetFormatPr defaultRowHeight="14.25"/>
  <cols>
    <col min="1" max="1" width="5" style="13" customWidth="1"/>
    <col min="2" max="2" width="11.42578125" style="13" customWidth="1"/>
    <col min="3" max="3" width="28.5703125" style="13" customWidth="1"/>
    <col min="4" max="4" width="13" style="13" customWidth="1"/>
    <col min="5" max="5" width="11.85546875" style="13" customWidth="1"/>
    <col min="6" max="6" width="16.28515625" style="13" customWidth="1"/>
    <col min="7" max="7" width="17.85546875" style="13" customWidth="1"/>
    <col min="8" max="8" width="14.140625" style="13" customWidth="1"/>
    <col min="9" max="9" width="21.28515625" style="13" customWidth="1"/>
    <col min="10" max="10" width="15.28515625" style="13" customWidth="1"/>
    <col min="11" max="11" width="15.85546875" style="13" customWidth="1"/>
    <col min="12" max="12" width="18.85546875" style="13" customWidth="1"/>
    <col min="13" max="16384" width="9.140625" style="13"/>
  </cols>
  <sheetData>
    <row r="2" spans="1:12" ht="42.75">
      <c r="A2" s="59" t="s">
        <v>0</v>
      </c>
      <c r="B2" s="59" t="s">
        <v>38</v>
      </c>
      <c r="C2" s="59" t="s">
        <v>6</v>
      </c>
      <c r="D2" s="59" t="s">
        <v>8</v>
      </c>
      <c r="E2" s="59" t="s">
        <v>7</v>
      </c>
      <c r="F2" s="59" t="s">
        <v>9</v>
      </c>
      <c r="G2" s="59" t="s">
        <v>10</v>
      </c>
      <c r="H2" s="59" t="s">
        <v>11</v>
      </c>
      <c r="I2" s="59" t="s">
        <v>12</v>
      </c>
      <c r="J2" s="59" t="s">
        <v>13</v>
      </c>
      <c r="K2" s="59" t="s">
        <v>14</v>
      </c>
      <c r="L2" s="59" t="s">
        <v>15</v>
      </c>
    </row>
    <row r="3" spans="1:12">
      <c r="A3" s="61"/>
      <c r="B3" s="15"/>
      <c r="C3" s="15"/>
      <c r="D3" s="15"/>
      <c r="E3" s="15"/>
      <c r="F3" s="15"/>
      <c r="G3" s="15"/>
      <c r="H3" s="15"/>
      <c r="I3" s="15"/>
      <c r="J3" s="15"/>
      <c r="K3" s="15"/>
      <c r="L3" s="15"/>
    </row>
    <row r="4" spans="1:12">
      <c r="A4" s="61"/>
      <c r="B4" s="15"/>
      <c r="C4" s="15"/>
      <c r="D4" s="15"/>
      <c r="E4" s="15"/>
      <c r="F4" s="15"/>
      <c r="G4" s="15"/>
      <c r="H4" s="15"/>
      <c r="I4" s="15"/>
      <c r="J4" s="15"/>
      <c r="K4" s="15"/>
      <c r="L4" s="15"/>
    </row>
    <row r="5" spans="1:12">
      <c r="A5" s="61"/>
      <c r="B5" s="15"/>
      <c r="C5" s="15"/>
      <c r="D5" s="15"/>
      <c r="E5" s="15"/>
      <c r="F5" s="15"/>
      <c r="G5" s="15"/>
      <c r="H5" s="15"/>
      <c r="I5" s="15"/>
      <c r="J5" s="15"/>
      <c r="K5" s="15"/>
      <c r="L5" s="15"/>
    </row>
    <row r="6" spans="1:12">
      <c r="A6" s="61"/>
      <c r="B6" s="15"/>
      <c r="C6" s="15"/>
      <c r="D6" s="15"/>
      <c r="E6" s="15"/>
      <c r="F6" s="15"/>
      <c r="G6" s="15"/>
      <c r="H6" s="15"/>
      <c r="I6" s="15"/>
      <c r="J6" s="15"/>
      <c r="K6" s="15"/>
      <c r="L6" s="15"/>
    </row>
    <row r="7" spans="1:12">
      <c r="A7" s="61"/>
      <c r="B7" s="15"/>
      <c r="C7" s="15"/>
      <c r="D7" s="15"/>
      <c r="E7" s="15"/>
      <c r="F7" s="15"/>
      <c r="G7" s="15"/>
      <c r="H7" s="15"/>
      <c r="I7" s="15"/>
      <c r="J7" s="15"/>
      <c r="K7" s="15"/>
      <c r="L7" s="15"/>
    </row>
    <row r="8" spans="1:12">
      <c r="A8" s="61"/>
      <c r="B8" s="15"/>
      <c r="C8" s="15"/>
      <c r="D8" s="15"/>
      <c r="E8" s="15"/>
      <c r="F8" s="15"/>
      <c r="G8" s="15"/>
      <c r="H8" s="15"/>
      <c r="I8" s="15"/>
      <c r="J8" s="15"/>
      <c r="K8" s="15"/>
      <c r="L8" s="15"/>
    </row>
    <row r="9" spans="1:12">
      <c r="A9" s="61"/>
      <c r="B9" s="15"/>
      <c r="C9" s="15"/>
      <c r="D9" s="15"/>
      <c r="E9" s="15"/>
      <c r="F9" s="15"/>
      <c r="G9" s="15"/>
      <c r="H9" s="15"/>
      <c r="I9" s="15"/>
      <c r="J9" s="15"/>
      <c r="K9" s="15"/>
      <c r="L9" s="15"/>
    </row>
    <row r="21" spans="4:4">
      <c r="D21" s="13">
        <f ca="1">D21:D24</f>
        <v>0</v>
      </c>
    </row>
  </sheetData>
  <pageMargins left="0.78740157480314965" right="0.78740157480314965" top="1.0629921259842521" bottom="1.0629921259842521" header="0.78740157480314965" footer="0.78740157480314965"/>
  <pageSetup scale="63" orientation="portrait" r:id="rId1"/>
  <headerFooter alignWithMargins="0">
    <oddHeader>&amp;L&amp;G&amp;R&amp;"Calibri ,Bold"&amp;12Form : Service Management  Plan</oddHeader>
    <oddFooter>&amp;L&amp;"Times New Roman,Italic"&amp;10Clover Infotech Internal&amp;C&amp;"Calibri ,Italic"&amp;10Softcopy : QMS-L4-FR-MTS-01 Service Management Plan Ver. : 3.0&amp;R&amp;"Calibri ,Italic"&amp;10Page   :&amp;P of  &amp;N</oddFooter>
  </headerFooter>
  <legacy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5"/>
  <sheetViews>
    <sheetView view="pageLayout" zoomScaleNormal="100" workbookViewId="0">
      <selection activeCell="A3" sqref="A3"/>
    </sheetView>
  </sheetViews>
  <sheetFormatPr defaultRowHeight="14.25"/>
  <cols>
    <col min="1" max="1" width="2.85546875" style="13" customWidth="1"/>
    <col min="2" max="2" width="7.5703125" style="13" customWidth="1"/>
    <col min="3" max="3" width="9.140625" style="13" customWidth="1"/>
    <col min="4" max="4" width="21.140625" style="13" customWidth="1"/>
    <col min="5" max="5" width="11.42578125" style="13" customWidth="1"/>
    <col min="6" max="6" width="14.7109375" style="13" customWidth="1"/>
    <col min="7" max="7" width="18.7109375" style="13" customWidth="1"/>
    <col min="8" max="8" width="10.7109375" style="13" customWidth="1"/>
    <col min="9" max="9" width="11.140625" style="13" customWidth="1"/>
    <col min="10" max="10" width="15.5703125" style="13" customWidth="1"/>
    <col min="11" max="16384" width="9.140625" style="13"/>
  </cols>
  <sheetData>
    <row r="2" spans="2:10" ht="19.5" customHeight="1">
      <c r="B2" s="59" t="s">
        <v>69</v>
      </c>
      <c r="C2" s="59" t="s">
        <v>70</v>
      </c>
      <c r="D2" s="59" t="s">
        <v>65</v>
      </c>
      <c r="E2" s="59" t="s">
        <v>1</v>
      </c>
      <c r="F2" s="59" t="s">
        <v>66</v>
      </c>
      <c r="G2" s="59" t="s">
        <v>62</v>
      </c>
      <c r="H2" s="59" t="s">
        <v>67</v>
      </c>
      <c r="I2" s="59" t="s">
        <v>68</v>
      </c>
      <c r="J2" s="59" t="s">
        <v>64</v>
      </c>
    </row>
    <row r="3" spans="2:10">
      <c r="B3" s="14"/>
      <c r="C3" s="14"/>
      <c r="D3" s="14"/>
      <c r="E3" s="14"/>
      <c r="F3" s="14"/>
      <c r="G3" s="14"/>
      <c r="H3" s="14"/>
      <c r="I3" s="14"/>
      <c r="J3" s="60"/>
    </row>
    <row r="4" spans="2:10">
      <c r="B4" s="14"/>
      <c r="C4" s="14"/>
      <c r="D4" s="14"/>
      <c r="E4" s="14"/>
      <c r="F4" s="14"/>
      <c r="G4" s="14"/>
      <c r="H4" s="14"/>
      <c r="I4" s="14"/>
      <c r="J4" s="60"/>
    </row>
    <row r="5" spans="2:10">
      <c r="B5" s="14"/>
      <c r="C5" s="14"/>
      <c r="D5" s="14"/>
      <c r="E5" s="14"/>
      <c r="F5" s="14"/>
      <c r="G5" s="14"/>
      <c r="H5" s="14"/>
      <c r="I5" s="14"/>
      <c r="J5" s="60"/>
    </row>
    <row r="6" spans="2:10">
      <c r="B6" s="14"/>
      <c r="C6" s="14"/>
      <c r="D6" s="14"/>
      <c r="E6" s="14"/>
      <c r="F6" s="14"/>
      <c r="G6" s="14"/>
      <c r="H6" s="14"/>
      <c r="I6" s="14"/>
      <c r="J6" s="60"/>
    </row>
    <row r="7" spans="2:10">
      <c r="B7" s="14"/>
      <c r="C7" s="14"/>
      <c r="D7" s="14"/>
      <c r="E7" s="14"/>
      <c r="F7" s="14"/>
      <c r="G7" s="14"/>
      <c r="H7" s="14"/>
      <c r="I7" s="14"/>
      <c r="J7" s="60"/>
    </row>
    <row r="8" spans="2:10">
      <c r="B8" s="14"/>
      <c r="C8" s="14"/>
      <c r="D8" s="14"/>
      <c r="E8" s="14"/>
      <c r="F8" s="14"/>
      <c r="G8" s="14"/>
      <c r="H8" s="14"/>
      <c r="I8" s="14"/>
      <c r="J8" s="60"/>
    </row>
    <row r="9" spans="2:10">
      <c r="B9" s="14"/>
      <c r="C9" s="14"/>
      <c r="D9" s="14"/>
      <c r="E9" s="14"/>
      <c r="F9" s="14"/>
      <c r="G9" s="14"/>
      <c r="H9" s="14"/>
      <c r="I9" s="14"/>
      <c r="J9" s="60"/>
    </row>
    <row r="10" spans="2:10">
      <c r="B10" s="14"/>
      <c r="C10" s="14"/>
      <c r="D10" s="14"/>
      <c r="E10" s="14"/>
      <c r="F10" s="14"/>
      <c r="G10" s="14"/>
      <c r="H10" s="14"/>
      <c r="I10" s="14"/>
      <c r="J10" s="60"/>
    </row>
    <row r="11" spans="2:10">
      <c r="B11" s="14"/>
      <c r="C11" s="14"/>
      <c r="D11" s="14"/>
      <c r="E11" s="14"/>
      <c r="F11" s="14"/>
      <c r="G11" s="14"/>
      <c r="H11" s="14"/>
      <c r="I11" s="14"/>
      <c r="J11" s="60"/>
    </row>
    <row r="12" spans="2:10">
      <c r="B12" s="14"/>
      <c r="C12" s="14"/>
      <c r="D12" s="14"/>
      <c r="E12" s="14"/>
      <c r="F12" s="14"/>
      <c r="G12" s="14"/>
      <c r="H12" s="14"/>
      <c r="I12" s="14"/>
      <c r="J12" s="60"/>
    </row>
    <row r="13" spans="2:10">
      <c r="B13" s="14"/>
      <c r="C13" s="14"/>
      <c r="D13" s="14"/>
      <c r="E13" s="14"/>
      <c r="F13" s="14"/>
      <c r="G13" s="14"/>
      <c r="H13" s="14"/>
      <c r="I13" s="14"/>
      <c r="J13" s="60"/>
    </row>
    <row r="14" spans="2:10">
      <c r="B14" s="14"/>
      <c r="C14" s="14"/>
      <c r="D14" s="14"/>
      <c r="E14" s="14"/>
      <c r="F14" s="14"/>
      <c r="G14" s="14"/>
      <c r="H14" s="14"/>
      <c r="I14" s="14"/>
      <c r="J14" s="60"/>
    </row>
    <row r="15" spans="2:10">
      <c r="B15" s="14"/>
      <c r="C15" s="14"/>
      <c r="D15" s="14"/>
      <c r="E15" s="14"/>
      <c r="F15" s="14"/>
      <c r="G15" s="14"/>
      <c r="H15" s="14"/>
      <c r="I15" s="14"/>
      <c r="J15" s="60"/>
    </row>
  </sheetData>
  <dataValidations disablePrompts="1" count="2">
    <dataValidation type="list" allowBlank="1" showInputMessage="1" showErrorMessage="1" sqref="J3:J15">
      <formula1>"Planned,  Under development,  Undergoing testing,  In Rollout,  Under evaluation, Closed"</formula1>
    </dataValidation>
    <dataValidation type="list" allowBlank="1" showInputMessage="1" showErrorMessage="1" sqref="E3:E15">
      <formula1>"High, Medium,  Low"</formula1>
    </dataValidation>
  </dataValidations>
  <pageMargins left="0.78740157480314965" right="0.78740157480314965" top="1.0629921259842521" bottom="1.0629921259842521" header="0.78740157480314965" footer="0.78740157480314965"/>
  <pageSetup scale="63" orientation="portrait" r:id="rId1"/>
  <headerFooter alignWithMargins="0">
    <oddHeader>&amp;L&amp;G&amp;R&amp;"Calibri ,Bold"&amp;12Form : Service Management  Plan</oddHeader>
    <oddFooter>&amp;L&amp;"Times New Roman,Italic"&amp;10Clover Infotech Internal&amp;C&amp;"Calibri ,Italic"&amp;10Softcopy : QMS-L4-FR-MTS-01 Service Management Plan Ver. : 3.0&amp;R&amp;"Calibri ,Italic"&amp;10Page   :&amp;P of  &amp;N</oddFooter>
  </headerFooter>
  <legacyDrawingHF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L20"/>
  <sheetViews>
    <sheetView view="pageLayout" zoomScaleNormal="120" workbookViewId="0">
      <selection activeCell="A3" sqref="A3"/>
    </sheetView>
  </sheetViews>
  <sheetFormatPr defaultRowHeight="14.25"/>
  <cols>
    <col min="1" max="1" width="4.5703125" style="13" customWidth="1"/>
    <col min="2" max="2" width="10.85546875" style="13" customWidth="1"/>
    <col min="3" max="3" width="17.5703125" style="13" customWidth="1"/>
    <col min="4" max="4" width="13.5703125" style="13" customWidth="1"/>
    <col min="5" max="5" width="20.5703125" style="13" customWidth="1"/>
    <col min="6" max="6" width="10.42578125" style="13" customWidth="1"/>
    <col min="7" max="7" width="9.140625" style="13"/>
    <col min="8" max="8" width="13.5703125" style="13" customWidth="1"/>
    <col min="9" max="9" width="10.140625" style="13" customWidth="1"/>
    <col min="10" max="10" width="9.42578125" style="13" customWidth="1"/>
    <col min="11" max="11" width="13.5703125" style="13" customWidth="1"/>
    <col min="12" max="12" width="17" style="13" customWidth="1"/>
    <col min="13" max="16384" width="9.140625" style="13"/>
  </cols>
  <sheetData>
    <row r="2" spans="2:12" ht="31.5" customHeight="1">
      <c r="B2" s="56" t="s">
        <v>41</v>
      </c>
      <c r="C2" s="56" t="s">
        <v>39</v>
      </c>
      <c r="D2" s="56" t="s">
        <v>27</v>
      </c>
      <c r="E2" s="56" t="s">
        <v>3</v>
      </c>
      <c r="F2" s="56" t="s">
        <v>28</v>
      </c>
      <c r="G2" s="56" t="s">
        <v>1</v>
      </c>
      <c r="H2" s="56" t="s">
        <v>62</v>
      </c>
      <c r="I2" s="56" t="s">
        <v>29</v>
      </c>
      <c r="J2" s="56" t="s">
        <v>30</v>
      </c>
      <c r="K2" s="56" t="s">
        <v>40</v>
      </c>
      <c r="L2" s="56" t="s">
        <v>92</v>
      </c>
    </row>
    <row r="3" spans="2:12" ht="15">
      <c r="B3" s="57"/>
      <c r="C3" s="57"/>
      <c r="D3" s="57"/>
      <c r="E3" s="57"/>
      <c r="F3" s="57"/>
      <c r="G3" s="57"/>
      <c r="H3" s="58"/>
      <c r="I3" s="58"/>
      <c r="J3" s="58"/>
      <c r="K3" s="58"/>
      <c r="L3" s="58"/>
    </row>
    <row r="4" spans="2:12">
      <c r="B4" s="57"/>
      <c r="C4" s="57"/>
      <c r="D4" s="57"/>
      <c r="E4" s="57"/>
      <c r="F4" s="57"/>
      <c r="G4" s="57"/>
      <c r="H4" s="57"/>
      <c r="I4" s="57"/>
      <c r="J4" s="57"/>
      <c r="K4" s="57"/>
      <c r="L4" s="57"/>
    </row>
    <row r="5" spans="2:12">
      <c r="B5" s="57"/>
      <c r="C5" s="57"/>
      <c r="D5" s="57"/>
      <c r="E5" s="57"/>
      <c r="F5" s="57"/>
      <c r="G5" s="57"/>
      <c r="H5" s="57"/>
      <c r="I5" s="57"/>
      <c r="J5" s="57"/>
      <c r="K5" s="57"/>
      <c r="L5" s="57"/>
    </row>
    <row r="6" spans="2:12">
      <c r="B6" s="57"/>
      <c r="C6" s="57"/>
      <c r="D6" s="57"/>
      <c r="E6" s="57"/>
      <c r="F6" s="57"/>
      <c r="G6" s="57"/>
      <c r="H6" s="57"/>
      <c r="I6" s="57"/>
      <c r="J6" s="57"/>
      <c r="K6" s="57"/>
      <c r="L6" s="57"/>
    </row>
    <row r="7" spans="2:12">
      <c r="B7" s="57"/>
      <c r="C7" s="57"/>
      <c r="D7" s="57"/>
      <c r="E7" s="57"/>
      <c r="F7" s="57"/>
      <c r="G7" s="57"/>
      <c r="H7" s="57"/>
      <c r="I7" s="57"/>
      <c r="J7" s="57"/>
      <c r="K7" s="57"/>
      <c r="L7" s="57"/>
    </row>
    <row r="8" spans="2:12">
      <c r="B8" s="57"/>
      <c r="C8" s="57"/>
      <c r="D8" s="57"/>
      <c r="E8" s="57"/>
      <c r="F8" s="57"/>
      <c r="G8" s="57"/>
      <c r="H8" s="57"/>
      <c r="I8" s="57"/>
      <c r="J8" s="57"/>
      <c r="K8" s="57"/>
      <c r="L8" s="57"/>
    </row>
    <row r="9" spans="2:12">
      <c r="B9" s="57"/>
      <c r="C9" s="57"/>
      <c r="D9" s="57"/>
      <c r="E9" s="57"/>
      <c r="F9" s="57"/>
      <c r="G9" s="57"/>
      <c r="H9" s="57"/>
      <c r="I9" s="57"/>
      <c r="J9" s="57"/>
      <c r="K9" s="57"/>
      <c r="L9" s="57"/>
    </row>
    <row r="10" spans="2:12">
      <c r="B10" s="57"/>
      <c r="C10" s="57"/>
      <c r="D10" s="57"/>
      <c r="E10" s="57"/>
      <c r="F10" s="57"/>
      <c r="G10" s="57"/>
      <c r="H10" s="57"/>
      <c r="I10" s="57"/>
      <c r="J10" s="57"/>
      <c r="K10" s="57"/>
      <c r="L10" s="57"/>
    </row>
    <row r="11" spans="2:12">
      <c r="B11" s="57"/>
      <c r="C11" s="57"/>
      <c r="D11" s="57"/>
      <c r="E11" s="57"/>
      <c r="F11" s="57"/>
      <c r="G11" s="57"/>
      <c r="H11" s="57"/>
      <c r="I11" s="57"/>
      <c r="J11" s="57"/>
      <c r="K11" s="57"/>
      <c r="L11" s="57"/>
    </row>
    <row r="12" spans="2:12">
      <c r="B12" s="57"/>
      <c r="C12" s="57"/>
      <c r="D12" s="57"/>
      <c r="E12" s="57"/>
      <c r="F12" s="57"/>
      <c r="G12" s="57"/>
      <c r="H12" s="57"/>
      <c r="I12" s="57"/>
      <c r="J12" s="57"/>
      <c r="K12" s="57"/>
      <c r="L12" s="57"/>
    </row>
    <row r="20" spans="4:4">
      <c r="D20" s="13">
        <f ca="1">D20:D23</f>
        <v>0</v>
      </c>
    </row>
  </sheetData>
  <pageMargins left="0.78740157480314965" right="0.78740157480314965" top="1.0629921259842521" bottom="1.0629921259842521" header="0.78740157480314965" footer="0.78740157480314965"/>
  <pageSetup scale="63" orientation="portrait" r:id="rId1"/>
  <headerFooter alignWithMargins="0">
    <oddHeader>&amp;L&amp;G&amp;R&amp;"Calibri ,Bold"&amp;12Form : Service Management  Plan</oddHeader>
    <oddFooter>&amp;L&amp;"Times New Roman,Italic"&amp;10Clover Infotech Internal&amp;C&amp;"Calibri ,Italic"&amp;10Softcopy : QMS-L4-FR-MTS-01 Service Management Plan Ver. : 3.0&amp;R&amp;"Calibri ,Italic"&amp;10Page   :&amp;P of  &amp;N</oddFooter>
  </headerFooter>
  <legacyDrawing r:id="rId2"/>
  <legacyDrawingHF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I16"/>
  <sheetViews>
    <sheetView view="pageLayout" zoomScaleNormal="100" workbookViewId="0">
      <selection activeCell="A3" sqref="A3"/>
    </sheetView>
  </sheetViews>
  <sheetFormatPr defaultRowHeight="14.25"/>
  <cols>
    <col min="1" max="1" width="4.5703125" style="13" customWidth="1"/>
    <col min="2" max="2" width="5.42578125" style="13" customWidth="1"/>
    <col min="3" max="3" width="12.42578125" style="13" customWidth="1"/>
    <col min="4" max="4" width="14" style="13" customWidth="1"/>
    <col min="5" max="5" width="12.85546875" style="13" customWidth="1"/>
    <col min="6" max="6" width="12" style="13" customWidth="1"/>
    <col min="7" max="7" width="13.7109375" style="13" customWidth="1"/>
    <col min="8" max="8" width="11.28515625" style="13" customWidth="1"/>
    <col min="9" max="16384" width="9.140625" style="13"/>
  </cols>
  <sheetData>
    <row r="4" spans="2:9" ht="15.75">
      <c r="B4" s="42" t="s">
        <v>104</v>
      </c>
      <c r="C4" s="42"/>
      <c r="D4" s="42"/>
      <c r="E4" s="42"/>
      <c r="F4" s="42"/>
      <c r="G4" s="42"/>
      <c r="H4" s="43"/>
    </row>
    <row r="6" spans="2:9" ht="29.25" customHeight="1">
      <c r="B6" s="44"/>
      <c r="C6" s="45" t="s">
        <v>22</v>
      </c>
      <c r="D6" s="46"/>
      <c r="E6" s="47" t="s">
        <v>19</v>
      </c>
      <c r="F6" s="48"/>
      <c r="G6" s="48"/>
      <c r="H6" s="48"/>
      <c r="I6" s="49"/>
    </row>
    <row r="7" spans="2:9" ht="28.5" customHeight="1">
      <c r="B7" s="50" t="s">
        <v>0</v>
      </c>
      <c r="C7" s="50" t="s">
        <v>17</v>
      </c>
      <c r="D7" s="51" t="s">
        <v>18</v>
      </c>
      <c r="E7" s="52" t="s">
        <v>3</v>
      </c>
      <c r="F7" s="53" t="s">
        <v>42</v>
      </c>
      <c r="G7" s="53" t="s">
        <v>62</v>
      </c>
      <c r="H7" s="53" t="s">
        <v>20</v>
      </c>
      <c r="I7" s="53" t="s">
        <v>21</v>
      </c>
    </row>
    <row r="8" spans="2:9">
      <c r="B8" s="15"/>
      <c r="C8" s="15"/>
      <c r="D8" s="54"/>
      <c r="E8" s="55"/>
      <c r="F8" s="15"/>
      <c r="G8" s="15"/>
      <c r="H8" s="15"/>
      <c r="I8" s="15"/>
    </row>
    <row r="9" spans="2:9">
      <c r="B9" s="15"/>
      <c r="C9" s="15"/>
      <c r="D9" s="54"/>
      <c r="E9" s="55"/>
      <c r="F9" s="15"/>
      <c r="G9" s="15"/>
      <c r="H9" s="15"/>
      <c r="I9" s="15"/>
    </row>
    <row r="10" spans="2:9">
      <c r="B10" s="15"/>
      <c r="C10" s="15"/>
      <c r="D10" s="54"/>
      <c r="E10" s="55"/>
      <c r="F10" s="15"/>
      <c r="G10" s="15"/>
      <c r="H10" s="15"/>
      <c r="I10" s="15"/>
    </row>
    <row r="11" spans="2:9">
      <c r="B11" s="15"/>
      <c r="C11" s="15"/>
      <c r="D11" s="54"/>
      <c r="E11" s="55"/>
      <c r="F11" s="15"/>
      <c r="G11" s="15"/>
      <c r="H11" s="15"/>
      <c r="I11" s="15"/>
    </row>
    <row r="12" spans="2:9">
      <c r="B12" s="15"/>
      <c r="C12" s="15"/>
      <c r="D12" s="54"/>
      <c r="E12" s="55"/>
      <c r="F12" s="15"/>
      <c r="G12" s="15"/>
      <c r="H12" s="15"/>
      <c r="I12" s="15"/>
    </row>
    <row r="13" spans="2:9">
      <c r="B13" s="15"/>
      <c r="C13" s="15"/>
      <c r="D13" s="54"/>
      <c r="E13" s="55"/>
      <c r="F13" s="15"/>
      <c r="G13" s="15"/>
      <c r="H13" s="15"/>
      <c r="I13" s="15"/>
    </row>
    <row r="14" spans="2:9">
      <c r="B14" s="15"/>
      <c r="C14" s="15"/>
      <c r="D14" s="54"/>
      <c r="E14" s="55"/>
      <c r="F14" s="15"/>
      <c r="G14" s="15"/>
      <c r="H14" s="15"/>
      <c r="I14" s="15"/>
    </row>
    <row r="15" spans="2:9">
      <c r="B15" s="15"/>
      <c r="C15" s="15"/>
      <c r="D15" s="54"/>
      <c r="E15" s="55"/>
      <c r="F15" s="15"/>
      <c r="G15" s="15"/>
      <c r="H15" s="15"/>
      <c r="I15" s="15"/>
    </row>
    <row r="16" spans="2:9">
      <c r="B16" s="15"/>
      <c r="C16" s="15"/>
      <c r="D16" s="54"/>
      <c r="E16" s="55"/>
      <c r="F16" s="15"/>
      <c r="G16" s="15"/>
      <c r="H16" s="15"/>
      <c r="I16" s="15"/>
    </row>
  </sheetData>
  <mergeCells count="4">
    <mergeCell ref="E6:I6"/>
    <mergeCell ref="C6:D6"/>
    <mergeCell ref="B4:D4"/>
    <mergeCell ref="E4:G4"/>
  </mergeCells>
  <pageMargins left="0.78740157480314965" right="0.78740157480314965" top="1.0629921259842521" bottom="1.0629921259842521" header="0.78740157480314965" footer="0.78740157480314965"/>
  <pageSetup scale="63" orientation="portrait" horizontalDpi="4294967295" verticalDpi="4294967295" r:id="rId1"/>
  <headerFooter alignWithMargins="0">
    <oddHeader>&amp;L&amp;G&amp;R&amp;"Calibri ,Bold"&amp;12Form : Service Management  Plan</oddHeader>
    <oddFooter>&amp;L&amp;"Times New Roman,Italic"&amp;10Clover Infotech Internal&amp;C&amp;"Calibri ,Italic"&amp;10Softcopy : QMS-L4-FR-MTS-01 Service Management Plan Ver. : 3.0&amp;R&amp;"Calibri ,Italic"&amp;10Page   :&amp;P of  &amp;N</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Doc-Control</vt:lpstr>
      <vt:lpstr>Plan</vt:lpstr>
      <vt:lpstr>Service Level Management</vt:lpstr>
      <vt:lpstr>Capacity Management</vt:lpstr>
      <vt:lpstr>Availability Management</vt:lpstr>
      <vt:lpstr>Configuration Management</vt:lpstr>
      <vt:lpstr>Change Management</vt:lpstr>
      <vt:lpstr>Release Management</vt:lpstr>
      <vt:lpstr>Service Continuity Management</vt:lpstr>
      <vt:lpstr>RiskLog</vt:lpstr>
      <vt:lpstr>CSI Plan</vt:lpstr>
    </vt:vector>
  </TitlesOfParts>
  <Company>Clover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Service Management Plan Template</dc:title>
  <dc:creator>Quality</dc:creator>
  <cp:lastModifiedBy>Martin Nathan</cp:lastModifiedBy>
  <cp:lastPrinted>2019-02-22T09:00:55Z</cp:lastPrinted>
  <dcterms:created xsi:type="dcterms:W3CDTF">2016-01-12T05:35:53Z</dcterms:created>
  <dcterms:modified xsi:type="dcterms:W3CDTF">2020-10-13T11:14:14Z</dcterms:modified>
</cp:coreProperties>
</file>