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16172DF-6048-4F9D-A850-350D0F5E9FC5}" xr6:coauthVersionLast="46" xr6:coauthVersionMax="46" xr10:uidLastSave="{00000000-0000-0000-0000-000000000000}"/>
  <bookViews>
    <workbookView xWindow="-108" yWindow="-108" windowWidth="23256" windowHeight="12576" activeTab="5" xr2:uid="{B1C994D4-A3BE-4CCD-904F-649BF091527B}"/>
  </bookViews>
  <sheets>
    <sheet name="Sequential" sheetId="1" r:id="rId1"/>
    <sheet name="optimization" sheetId="2" r:id="rId2"/>
    <sheet name="Sheet5" sheetId="5" r:id="rId3"/>
    <sheet name="Parallel" sheetId="4" r:id="rId4"/>
    <sheet name="parallelization" sheetId="6" r:id="rId5"/>
    <sheet name="Sheet7" sheetId="7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<sst xmlns="http://schemas.openxmlformats.org/spreadsheetml/2006/main" count="316" uniqueCount="225">
  <si>
    <t>Time Taken</t>
  </si>
  <si>
    <t>Square Matrix Size</t>
  </si>
  <si>
    <t>real    0m0,036s</t>
  </si>
  <si>
    <t>user    0m0,002s</t>
  </si>
  <si>
    <t>sys     0m0,000s</t>
  </si>
  <si>
    <t>real    0m0,055s</t>
  </si>
  <si>
    <t>user    0m0,007s</t>
  </si>
  <si>
    <t>real    0m0,054s</t>
  </si>
  <si>
    <t>user    0m0,020s</t>
  </si>
  <si>
    <t>real    0m0,110s</t>
  </si>
  <si>
    <t>user    0m0,049s</t>
  </si>
  <si>
    <t>sys     0m0,004s</t>
  </si>
  <si>
    <t>real    0m0,284s</t>
  </si>
  <si>
    <t>user    0m0,226s</t>
  </si>
  <si>
    <t>real    0m1,944s</t>
  </si>
  <si>
    <t>user    0m1,890s</t>
  </si>
  <si>
    <t>real    0m21,064s</t>
  </si>
  <si>
    <t>user    0m20,977s</t>
  </si>
  <si>
    <t>sys     0m0,028s</t>
  </si>
  <si>
    <t>real    3m53,694s</t>
  </si>
  <si>
    <t>user    3m53,403s</t>
  </si>
  <si>
    <t>sys     0m0,068s</t>
  </si>
  <si>
    <t>Real</t>
  </si>
  <si>
    <t>Users Time</t>
  </si>
  <si>
    <t>real    0m0,038s</t>
  </si>
  <si>
    <t>real    0m0,042s</t>
  </si>
  <si>
    <t>user    0m0,000s</t>
  </si>
  <si>
    <t>real    0m0,046s</t>
  </si>
  <si>
    <t>user    0m0,009s</t>
  </si>
  <si>
    <t>real    0m0,061s</t>
  </si>
  <si>
    <t>user    0m0,022s</t>
  </si>
  <si>
    <t>real    0m0,162s</t>
  </si>
  <si>
    <t>user    0m0,116s</t>
  </si>
  <si>
    <t>real    0m0,804s</t>
  </si>
  <si>
    <t>user    0m0,744s</t>
  </si>
  <si>
    <t>real    0m12,567s</t>
  </si>
  <si>
    <t>user    0m12,479s</t>
  </si>
  <si>
    <t>-O1</t>
  </si>
  <si>
    <t>-O2</t>
  </si>
  <si>
    <t>-O3</t>
  </si>
  <si>
    <t>real    0m0,033s</t>
  </si>
  <si>
    <t>real    0m0,041s</t>
  </si>
  <si>
    <t>real    0m0,047s</t>
  </si>
  <si>
    <t>user    0m0,006s</t>
  </si>
  <si>
    <t>real    2m37,131s</t>
  </si>
  <si>
    <t>user    2m36,956s</t>
  </si>
  <si>
    <t>real    0m0,049s</t>
  </si>
  <si>
    <t>user    0m0,015s</t>
  </si>
  <si>
    <t>real    0m0,152s</t>
  </si>
  <si>
    <t>user    0m0,115s</t>
  </si>
  <si>
    <t>real    0m0,604s</t>
  </si>
  <si>
    <t>user    0m0,561s</t>
  </si>
  <si>
    <t>real    0m12,264s</t>
  </si>
  <si>
    <t>user    0m12,205s</t>
  </si>
  <si>
    <t>real    0m0,028s</t>
  </si>
  <si>
    <t>real    0m0,040s</t>
  </si>
  <si>
    <t>user    0m0,005s</t>
  </si>
  <si>
    <t>real    0m0,052s</t>
  </si>
  <si>
    <t>real    0m0,155s</t>
  </si>
  <si>
    <t>real    0m0,581s</t>
  </si>
  <si>
    <t>user    0m0,543s</t>
  </si>
  <si>
    <t>real    0m12,049s</t>
  </si>
  <si>
    <t>user    0m11,981s</t>
  </si>
  <si>
    <t>real    2m37,810s</t>
  </si>
  <si>
    <t>user    2m37,356s</t>
  </si>
  <si>
    <t>-funroll-all-loops</t>
  </si>
  <si>
    <t>real    0m0,034s</t>
  </si>
  <si>
    <t>real    0m0,031s</t>
  </si>
  <si>
    <t>real    0m0,050s</t>
  </si>
  <si>
    <t>user    0m0,019s</t>
  </si>
  <si>
    <t>real    0m0,156s</t>
  </si>
  <si>
    <t>user    0m0,121s</t>
  </si>
  <si>
    <t>real    0m0,270s</t>
  </si>
  <si>
    <t>user    0m0,237s</t>
  </si>
  <si>
    <t>real    0m1,920s</t>
  </si>
  <si>
    <t>user    0m1,889s</t>
  </si>
  <si>
    <t>real    2m35,643s</t>
  </si>
  <si>
    <t>user    2m35,484s</t>
  </si>
  <si>
    <t>real    0m21,148s</t>
  </si>
  <si>
    <t>user    0m21,080s</t>
  </si>
  <si>
    <t>real    0m0,027s</t>
  </si>
  <si>
    <t>-ffast-math</t>
  </si>
  <si>
    <t>real    0m0,037s</t>
  </si>
  <si>
    <t>real    0m0,056s</t>
  </si>
  <si>
    <t>user    0m0,014s</t>
  </si>
  <si>
    <t>real    0m0,082s</t>
  </si>
  <si>
    <t>user    0m0,051s</t>
  </si>
  <si>
    <t>real    0m0,415s</t>
  </si>
  <si>
    <t>user    0m0,370s</t>
  </si>
  <si>
    <t>real    0m1,919s</t>
  </si>
  <si>
    <t>user    0m1,894s</t>
  </si>
  <si>
    <t>real    0m21,322s</t>
  </si>
  <si>
    <t>user    0m21,245s</t>
  </si>
  <si>
    <t>-O3 -funroll-all-loops</t>
  </si>
  <si>
    <t>real    3m54,175s</t>
  </si>
  <si>
    <t>user    3m53,707s</t>
  </si>
  <si>
    <t>real    0m0,039s</t>
  </si>
  <si>
    <t>real    3m55,948s</t>
  </si>
  <si>
    <t>user    3m55,712s</t>
  </si>
  <si>
    <t>user    0m0,013s</t>
  </si>
  <si>
    <t>real    0m0,149s</t>
  </si>
  <si>
    <t>user    0m0,111s</t>
  </si>
  <si>
    <t>real    0m0,575s</t>
  </si>
  <si>
    <t>user    0m0,534s</t>
  </si>
  <si>
    <t>real    0m12,006s</t>
  </si>
  <si>
    <t>user    0m11,948s</t>
  </si>
  <si>
    <t>-O3 -funroll-loops</t>
  </si>
  <si>
    <t>real    0m11,831s</t>
  </si>
  <si>
    <t>user    0m11,775s</t>
  </si>
  <si>
    <t>real    2m32,473s</t>
  </si>
  <si>
    <t>user    2m32,272s</t>
  </si>
  <si>
    <t>real    0m0,020s</t>
  </si>
  <si>
    <t>user    0m0,001s</t>
  </si>
  <si>
    <t>real    0m0,021s</t>
  </si>
  <si>
    <t>real    0m0,032s</t>
  </si>
  <si>
    <t>real    0m0,134s</t>
  </si>
  <si>
    <t>user    0m0,112s</t>
  </si>
  <si>
    <t>real    0m0,569s</t>
  </si>
  <si>
    <t>user    0m0,531s</t>
  </si>
  <si>
    <t>real    2m31,952s</t>
  </si>
  <si>
    <t>user    2m31,797s</t>
  </si>
  <si>
    <t>Compiler Flags</t>
  </si>
  <si>
    <t xml:space="preserve">Manually optimization </t>
  </si>
  <si>
    <t>real    3m57,080s</t>
  </si>
  <si>
    <t>user    3m56,807s</t>
  </si>
  <si>
    <t>real    0m0,043s</t>
  </si>
  <si>
    <t>real    0m20,858s</t>
  </si>
  <si>
    <t>user    0m20,791s</t>
  </si>
  <si>
    <t>real    0m1,947s</t>
  </si>
  <si>
    <t>real    0m0,264s</t>
  </si>
  <si>
    <t>user    0m0,230s</t>
  </si>
  <si>
    <t>real    0m0,079s</t>
  </si>
  <si>
    <t>user    0m0,052s</t>
  </si>
  <si>
    <t>No Of threads</t>
  </si>
  <si>
    <t>real    0m0,026s</t>
  </si>
  <si>
    <t>real    0m0,143s</t>
  </si>
  <si>
    <t>user    0m0,120s</t>
  </si>
  <si>
    <t>real    0m0,603s</t>
  </si>
  <si>
    <t>user    0m0,579s</t>
  </si>
  <si>
    <t>real    0m12,509s</t>
  </si>
  <si>
    <t>user    0m12,570s</t>
  </si>
  <si>
    <t>real    2m35,730s</t>
  </si>
  <si>
    <t>user    2m37,997s</t>
  </si>
  <si>
    <t>user    0m0,016s</t>
  </si>
  <si>
    <t>user    0m0,018s</t>
  </si>
  <si>
    <t>real    0m0,051s</t>
  </si>
  <si>
    <t>user    0m0,032s</t>
  </si>
  <si>
    <t>real    0m0,136s</t>
  </si>
  <si>
    <t>user    0m0,141s</t>
  </si>
  <si>
    <t>real    0m0,548s</t>
  </si>
  <si>
    <t>user    0m0,596s</t>
  </si>
  <si>
    <t>real    0m11,660s</t>
  </si>
  <si>
    <t>user    0m11,984s</t>
  </si>
  <si>
    <t>real    2m31,568s</t>
  </si>
  <si>
    <t>user    2m39,293s</t>
  </si>
  <si>
    <t>user    0m0,024s</t>
  </si>
  <si>
    <t>real    0m0,024s</t>
  </si>
  <si>
    <t>user    0m0,029s</t>
  </si>
  <si>
    <t>real    0m0,048s</t>
  </si>
  <si>
    <t>real    0m0,146s</t>
  </si>
  <si>
    <t>user    0m0,154s</t>
  </si>
  <si>
    <t>real    0m0,567s</t>
  </si>
  <si>
    <t>user    0m0,619s</t>
  </si>
  <si>
    <t>user    2m41,275s</t>
  </si>
  <si>
    <t>real    0m11,734s</t>
  </si>
  <si>
    <t>user    0m12,204s</t>
  </si>
  <si>
    <t>real    0m12,700s</t>
  </si>
  <si>
    <t>user    0m28,044s</t>
  </si>
  <si>
    <t>real    0m0,623s</t>
  </si>
  <si>
    <t>user    0m1,564s</t>
  </si>
  <si>
    <t>real    0m0,178s</t>
  </si>
  <si>
    <t>user    0m0,629s</t>
  </si>
  <si>
    <t>real    0m0,289s</t>
  </si>
  <si>
    <t>user    0m3,779s</t>
  </si>
  <si>
    <t>user    0m0,072s</t>
  </si>
  <si>
    <t>real    2m34,582s</t>
  </si>
  <si>
    <t>user    3m18,564s</t>
  </si>
  <si>
    <t>real    0m0,035s</t>
  </si>
  <si>
    <t>user    0m0,092s</t>
  </si>
  <si>
    <t>user    0m0,088s</t>
  </si>
  <si>
    <t>Statsic</t>
  </si>
  <si>
    <t>Guided</t>
  </si>
  <si>
    <t>user    0m0,010s</t>
  </si>
  <si>
    <t>user    0m0,580s</t>
  </si>
  <si>
    <t>real    0m11,736s</t>
  </si>
  <si>
    <t>user    0m11,818s</t>
  </si>
  <si>
    <t>real    2m32,754s</t>
  </si>
  <si>
    <t>user    2m34,509s</t>
  </si>
  <si>
    <t>real    0m0,030s</t>
  </si>
  <si>
    <t>user    0m0,021s</t>
  </si>
  <si>
    <t>user    0m0,039s</t>
  </si>
  <si>
    <t>real    0m0,563s</t>
  </si>
  <si>
    <t>real    0m0,147s</t>
  </si>
  <si>
    <t>user    0m0,164s</t>
  </si>
  <si>
    <t>user    0m0,047s</t>
  </si>
  <si>
    <t>real    0m0,029s</t>
  </si>
  <si>
    <t>real    2m33,415s</t>
  </si>
  <si>
    <t>real    2m30,989s</t>
  </si>
  <si>
    <t>real    2m31,374s</t>
  </si>
  <si>
    <t>real    0m11,759s</t>
  </si>
  <si>
    <t>real    0m11,615s</t>
  </si>
  <si>
    <t>real    0m13,647s</t>
  </si>
  <si>
    <t>user    0m36,231s</t>
  </si>
  <si>
    <t>real    0m1,322s</t>
  </si>
  <si>
    <t>user    0m9,646s</t>
  </si>
  <si>
    <t>real    2m34,436s</t>
  </si>
  <si>
    <t>user    0m0,264s</t>
  </si>
  <si>
    <t>user    0m0,130s</t>
  </si>
  <si>
    <t>user    0m0,107s</t>
  </si>
  <si>
    <t>user    0m0,100s</t>
  </si>
  <si>
    <t>real    0m0,129s</t>
  </si>
  <si>
    <t>real    0m0,520s</t>
  </si>
  <si>
    <t>user    0m0,119s</t>
  </si>
  <si>
    <t>user    0m0,514s</t>
  </si>
  <si>
    <t>user    0m0,593s</t>
  </si>
  <si>
    <t>user    0m11,696s</t>
  </si>
  <si>
    <t>user    0m11,584s</t>
  </si>
  <si>
    <t>user    2m30,065s</t>
  </si>
  <si>
    <t>user    2m36,094s</t>
  </si>
  <si>
    <t>user    2m0,825s</t>
  </si>
  <si>
    <t>Guided (6 Threads)</t>
  </si>
  <si>
    <t>Naïve Code</t>
  </si>
  <si>
    <t>Optimized code (-O3 -funroll-loops)</t>
  </si>
  <si>
    <t>Time Taken in Seconds</t>
  </si>
  <si>
    <t>Squre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</si>
</sst>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0" borderId="0" xfId="0" applyNumberFormat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5" xfId="0" applyBorder="1"/>
    <xf numFmtId="0" fontId="0" fillId="0" borderId="3" xfId="0" applyBorder="1"/>
    <xf numFmtId="0" fontId="0" fillId="0" borderId="4" xfId="0" applyBorder="1"/>
    <xf numFmtId="49" fontId="0" fillId="3" borderId="19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/>
    </xf>
    <xf numFmtId="0" fontId="2" fillId="5" borderId="27" xfId="0" applyNumberFormat="1" applyFont="1" applyFill="1" applyBorder="1" applyAlignment="1">
      <alignment horizontal="center" vertical="center"/>
    </xf>
    <xf numFmtId="0" fontId="2" fillId="5" borderId="28" xfId="0" applyNumberFormat="1" applyFont="1" applyFill="1" applyBorder="1" applyAlignment="1">
      <alignment horizontal="center" vertical="center"/>
    </xf>
    <xf numFmtId="0" fontId="2" fillId="5" borderId="28" xfId="0" applyNumberFormat="1" applyFon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0" fontId="2" fillId="5" borderId="27" xfId="0" applyNumberFormat="1" applyFont="1" applyFill="1" applyBorder="1" applyAlignment="1">
      <alignment vertical="center"/>
    </xf>
    <xf numFmtId="0" fontId="2" fillId="5" borderId="28" xfId="0" applyNumberFormat="1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7" xfId="0" applyFill="1" applyBorder="1"/>
    <xf numFmtId="0" fontId="0" fillId="7" borderId="1" xfId="0" applyFill="1" applyBorder="1"/>
    <xf numFmtId="0" fontId="0" fillId="7" borderId="6" xfId="0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Sequential!$D$18</c:f>
              <c:strCache>
                <c:ptCount val="1"/>
                <c:pt idx="0">
                  <c:v>Users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Sequential!$E$17:$L$17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Sequential!$E$18:$L$18</c:f>
              <c:numCache>
                <c:formatCode>General</c:formatCode>
                <c:ptCount val="8"/>
                <c:pt idx="0">
                  <c:v>2E-3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0.22600000000000001</c:v>
                </c:pt>
                <c:pt idx="5">
                  <c:v>1.89</c:v>
                </c:pt>
                <c:pt idx="6">
                  <c:v>20.977</c:v>
                </c:pt>
                <c:pt idx="7">
                  <c:v>233.40299999999999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9-4FA7-93EC-B3EAAAEC1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2438344"/>
        <c:axId val="852439000"/>
      </c:lineChart>
      <c:catAx>
        <c:axId val="85243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39000"/>
        <c:crosses val="autoZero"/>
        <c:auto val="1"/>
        <c:lblAlgn val="ctr"/>
        <c:lblOffset val="100"/>
        <c:noMultiLvlLbl val="0"/>
      </c:catAx>
      <c:valAx>
        <c:axId val="8524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Sequential!$D$15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Sequential!$E$14:$L$14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Sequential!$E$15:$L$15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0.11</c:v>
                </c:pt>
                <c:pt idx="4">
                  <c:v>0.28399999999999997</c:v>
                </c:pt>
                <c:pt idx="5">
                  <c:v>1.944</c:v>
                </c:pt>
                <c:pt idx="6">
                  <c:v>21.064</c:v>
                </c:pt>
                <c:pt idx="7">
                  <c:v>233.69399999999999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E-4FB3-91B3-F181E90F13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367736"/>
        <c:axId val="848364128"/>
      </c:lineChart>
      <c:catAx>
        <c:axId val="84836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4128"/>
        <c:crosses val="autoZero"/>
        <c:auto val="1"/>
        <c:lblAlgn val="ctr"/>
        <c:lblOffset val="100"/>
        <c:noMultiLvlLbl val="0"/>
      </c:catAx>
      <c:valAx>
        <c:axId val="8483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Manually Optimization &amp; Compiler Optimization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Sheet5!$E$8</c:f>
              <c:strCache>
                <c:ptCount val="1"/>
                <c:pt idx="0">
                  <c:v>-O3 -funroll-loops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Sheet5!$F$7:$L$7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Sheet5!$F$8:$L$8</c:f>
              <c:numCache>
                <c:formatCode>General</c:formatCode>
                <c:ptCount val="7"/>
                <c:pt idx="0">
                  <c:v>0.02</c:v>
                </c:pt>
                <c:pt idx="1">
                  <c:v>2.1000000000000001E-2</c:v>
                </c:pt>
                <c:pt idx="2">
                  <c:v>3.3000000000000002E-2</c:v>
                </c:pt>
                <c:pt idx="3">
                  <c:v>3.2000000000000001E-2</c:v>
                </c:pt>
                <c:pt idx="4">
                  <c:v>0.13400000000000001</c:v>
                </c:pt>
                <c:pt idx="5">
                  <c:v>0.56899999999999995</c:v>
                </c:pt>
                <c:pt idx="6">
                  <c:v>11.831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1-4698-8E2E-B4CAC37D4E32}"/>
            </c:ext>
          </c:extLst>
        </c:ser>
        <c:ser>
          <c:idx val="1"/>
          <c:order val="1"/>
          <c:tx>
            <c:strRef>
              <c:f>Sheet5!$E$9</c:f>
              <c:strCache>
                <c:ptCount val="1"/>
                <c:pt idx="0">
                  <c:v>Manually optimization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Sheet5!$F$7:$L$7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Sheet5!$F$9:$L$9</c:f>
              <c:numCache>
                <c:formatCode>General</c:formatCode>
                <c:ptCount val="7"/>
                <c:pt idx="0">
                  <c:v>3.4000000000000002E-2</c:v>
                </c:pt>
                <c:pt idx="1">
                  <c:v>4.7E-2</c:v>
                </c:pt>
                <c:pt idx="2">
                  <c:v>4.2999999999999997E-2</c:v>
                </c:pt>
                <c:pt idx="3">
                  <c:v>7.9000000000000001E-2</c:v>
                </c:pt>
                <c:pt idx="4">
                  <c:v>0.26400000000000001</c:v>
                </c:pt>
                <c:pt idx="5">
                  <c:v>1.9470000000000001</c:v>
                </c:pt>
                <c:pt idx="6">
                  <c:v>20.858000000000001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1-4698-8E2E-B4CAC37D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54928"/>
        <c:axId val="854150664"/>
      </c:lineChart>
      <c:catAx>
        <c:axId val="8541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Sq.Matri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50664"/>
        <c:crosses val="autoZero"/>
        <c:auto val="1"/>
        <c:lblAlgn val="ctr"/>
        <c:lblOffset val="100"/>
        <c:noMultiLvlLbl val="0"/>
      </c:catAx>
      <c:valAx>
        <c:axId val="8541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Compiler Flags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Parallel!$D$6</c:f>
              <c:strCache>
                <c:ptCount val="1"/>
                <c:pt idx="0">
                  <c:v>-O1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Parallel!$E$6:$H$6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6.0999999999999999E-2</c:v>
                </c:pt>
                <c:pt idx="2">
                  <c:v>0.16200000000000001</c:v>
                </c:pt>
                <c:pt idx="3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3-4355-9532-655D22CD54AB}"/>
            </c:ext>
          </c:extLst>
        </c:ser>
        <c:ser>
          <c:idx val="1"/>
          <c:order val="1"/>
          <c:tx>
            <c:strRef>
              <c:f>Parallel!$D$7</c:f>
              <c:strCache>
                <c:ptCount val="1"/>
                <c:pt idx="0">
                  <c:v>-O2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Parallel!$E$7:$H$7</c:f>
              <c:numCache>
                <c:formatCode>General</c:formatCode>
                <c:ptCount val="4"/>
                <c:pt idx="0">
                  <c:v>4.7E-2</c:v>
                </c:pt>
                <c:pt idx="1">
                  <c:v>4.9000000000000002E-2</c:v>
                </c:pt>
                <c:pt idx="2">
                  <c:v>0.152</c:v>
                </c:pt>
                <c:pt idx="3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3-4355-9532-655D22CD54AB}"/>
            </c:ext>
          </c:extLst>
        </c:ser>
        <c:ser>
          <c:idx val="2"/>
          <c:order val="2"/>
          <c:tx>
            <c:strRef>
              <c:f>Parallel!$D$8</c:f>
              <c:strCache>
                <c:ptCount val="1"/>
                <c:pt idx="0">
                  <c:v>-O3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Parallel!$E$8:$H$8</c:f>
              <c:numCache>
                <c:formatCode>General</c:formatCode>
                <c:ptCount val="4"/>
                <c:pt idx="0">
                  <c:v>0.04</c:v>
                </c:pt>
                <c:pt idx="1">
                  <c:v>5.1999999999999998E-2</c:v>
                </c:pt>
                <c:pt idx="2">
                  <c:v>0.155</c:v>
                </c:pt>
                <c:pt idx="3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3-4355-9532-655D22CD54AB}"/>
            </c:ext>
          </c:extLst>
        </c:ser>
        <c:ser>
          <c:idx val="3"/>
          <c:order val="3"/>
          <c:tx>
            <c:strRef>
              <c:f>Parallel!$D$9</c:f>
              <c:strCache>
                <c:ptCount val="1"/>
                <c:pt idx="0">
                  <c:v>-funroll-all-loops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Parallel!$E$9:$H$9</c:f>
              <c:numCache>
                <c:formatCode>General</c:formatCode>
                <c:ptCount val="4"/>
                <c:pt idx="0">
                  <c:v>0.05</c:v>
                </c:pt>
                <c:pt idx="1">
                  <c:v>0.156</c:v>
                </c:pt>
                <c:pt idx="2">
                  <c:v>0.27</c:v>
                </c:pt>
                <c:pt idx="3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3-4355-9532-655D22CD54AB}"/>
            </c:ext>
          </c:extLst>
        </c:ser>
        <c:ser>
          <c:idx val="4"/>
          <c:order val="4"/>
          <c:tx>
            <c:strRef>
              <c:f>Parallel!$D$10</c:f>
              <c:strCache>
                <c:ptCount val="1"/>
                <c:pt idx="0">
                  <c:v>-ffast-math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Parallel!$E$10:$H$10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8.2000000000000003E-2</c:v>
                </c:pt>
                <c:pt idx="2">
                  <c:v>0.41499999999999998</c:v>
                </c:pt>
                <c:pt idx="3">
                  <c:v>1.919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3-4355-9532-655D22CD54AB}"/>
            </c:ext>
          </c:extLst>
        </c:ser>
        <c:ser>
          <c:idx val="5"/>
          <c:order val="5"/>
          <c:tx>
            <c:strRef>
              <c:f>Parallel!$D$11</c:f>
              <c:strCache>
                <c:ptCount val="1"/>
                <c:pt idx="0">
                  <c:v>-O3 -funroll-all-loops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Parallel!$E$11:$H$11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4.2000000000000003E-2</c:v>
                </c:pt>
                <c:pt idx="2">
                  <c:v>0.14899999999999999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3-4355-9532-655D22CD54AB}"/>
            </c:ext>
          </c:extLst>
        </c:ser>
        <c:ser>
          <c:idx val="6"/>
          <c:order val="6"/>
          <c:tx>
            <c:strRef>
              <c:f>Parallel!$D$12</c:f>
              <c:strCache>
                <c:ptCount val="1"/>
                <c:pt idx="0">
                  <c:v>-O3 -funroll-loops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Parallel!$E$5:$H$5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Parallel!$E$12:$H$12</c:f>
              <c:numCache>
                <c:formatCode>General</c:formatCode>
                <c:ptCount val="4"/>
                <c:pt idx="0">
                  <c:v>3.3000000000000002E-2</c:v>
                </c:pt>
                <c:pt idx="1">
                  <c:v>3.2000000000000001E-2</c:v>
                </c:pt>
                <c:pt idx="2">
                  <c:v>0.13400000000000001</c:v>
                </c:pt>
                <c:pt idx="3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3-4355-9532-655D22CD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94488"/>
        <c:axId val="846695144"/>
      </c:lineChart>
      <c:catAx>
        <c:axId val="84669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95144"/>
        <c:crosses val="autoZero"/>
        <c:auto val="1"/>
        <c:lblAlgn val="ctr"/>
        <c:lblOffset val="100"/>
        <c:noMultiLvlLbl val="0"/>
      </c:catAx>
      <c:valAx>
        <c:axId val="8466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&amp; Guided Schedule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parallelization!#REF!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parallelization!$E$34:$J$34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parallelization!#REF!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4C32-8181-5FCCA20E5591}"/>
            </c:ext>
          </c:extLst>
        </c:ser>
        <c:ser>
          <c:idx val="1"/>
          <c:order val="1"/>
          <c:tx>
            <c:strRef>
              <c:f>parallelization!$D$35</c:f>
              <c:strCache>
                <c:ptCount val="1"/>
                <c:pt idx="0">
                  <c:v>Guided (6 Threads)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parallelization!$E$34:$J$34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parallelization!$E$35:$J$35</c:f>
              <c:numCache>
                <c:formatCode>General</c:formatCode>
                <c:ptCount val="6"/>
                <c:pt idx="0">
                  <c:v>2.8000000000000001E-2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4.2000000000000003E-2</c:v>
                </c:pt>
                <c:pt idx="4">
                  <c:v>0.129</c:v>
                </c:pt>
                <c:pt idx="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F-4C32-8181-5FCCA20E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8488"/>
        <c:axId val="177997504"/>
      </c:lineChart>
      <c:catAx>
        <c:axId val="17799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7504"/>
        <c:crosses val="autoZero"/>
        <c:auto val="1"/>
        <c:lblAlgn val="ctr"/>
        <c:lblOffset val="100"/>
        <c:noMultiLvlLbl val="0"/>
      </c:catAx>
      <c:valAx>
        <c:axId val="1779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8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Showing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Naïve Code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5.2034194544579568E-2"/>
                  <c:y val="-4.1935279238131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70-4D06-BE8F-4250D64265D6}"/>
                </c:ext>
              </c:extLst>
            </c:dLbl>
            <c:dLbl>
              <c:idx val="2"/>
              <c:layout>
                <c:manualLayout>
                  <c:x val="-1.6413647113008582E-2"/>
                  <c:y val="-4.1935279238131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70-4D06-BE8F-4250D64265D6}"/>
                </c:ext>
              </c:extLst>
            </c:dLbl>
            <c:dLbl>
              <c:idx val="3"/>
              <c:layout>
                <c:manualLayout>
                  <c:x val="-1.0264415766926773E-2"/>
                  <c:y val="-3.5221616935345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70-4D06-BE8F-4250D64265D6}"/>
                </c:ext>
              </c:extLst>
            </c:dLbl>
            <c:dLbl>
              <c:idx val="4"/>
              <c:layout>
                <c:manualLayout>
                  <c:x val="-1.8288412767301795E-2"/>
                  <c:y val="-4.1935279238131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70-4D06-BE8F-4250D6426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Sheet7!$D$4:$K$4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Sheet7!$D$5:$K$5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0.11</c:v>
                </c:pt>
                <c:pt idx="4">
                  <c:v>0.28399999999999997</c:v>
                </c:pt>
                <c:pt idx="5">
                  <c:v>1.944</c:v>
                </c:pt>
                <c:pt idx="6">
                  <c:v>21.064</c:v>
                </c:pt>
                <c:pt idx="7">
                  <c:v>233.69399999999999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0-4D06-BE8F-4250D64265D6}"/>
            </c:ext>
          </c:extLst>
        </c:ser>
        <c:ser>
          <c:idx val="1"/>
          <c:order val="1"/>
          <c:tx>
            <c:strRef>
              <c:f>Sheet7!$C$6</c:f>
              <c:strCache>
                <c:ptCount val="1"/>
                <c:pt idx="0">
                  <c:v>Optimized code (-O3 -funroll-loops)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6.6084751217121481E-3"/>
                  <c:y val="-5.8719434995097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70-4D06-BE8F-4250D64265D6}"/>
                </c:ext>
              </c:extLst>
            </c:dLbl>
            <c:dLbl>
              <c:idx val="1"/>
              <c:layout>
                <c:manualLayout>
                  <c:x val="-5.1650531872492658E-3"/>
                  <c:y val="-3.1864785783952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70-4D06-BE8F-4250D64265D6}"/>
                </c:ext>
              </c:extLst>
            </c:dLbl>
            <c:dLbl>
              <c:idx val="2"/>
              <c:layout>
                <c:manualLayout>
                  <c:x val="-5.9533257161752416E-2"/>
                  <c:y val="-4.8648941540917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70-4D06-BE8F-4250D64265D6}"/>
                </c:ext>
              </c:extLst>
            </c:dLbl>
            <c:dLbl>
              <c:idx val="3"/>
              <c:layout>
                <c:manualLayout>
                  <c:x val="-6.5157554124632061E-2"/>
                  <c:y val="-4.193527923813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70-4D06-BE8F-4250D64265D6}"/>
                </c:ext>
              </c:extLst>
            </c:dLbl>
            <c:dLbl>
              <c:idx val="4"/>
              <c:layout>
                <c:manualLayout>
                  <c:x val="-6.515755412463213E-2"/>
                  <c:y val="-4.8648941540917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70-4D06-BE8F-4250D64265D6}"/>
                </c:ext>
              </c:extLst>
            </c:dLbl>
            <c:dLbl>
              <c:idx val="5"/>
              <c:layout>
                <c:manualLayout>
                  <c:x val="-7.6406148050391337E-2"/>
                  <c:y val="-5.536260384370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70-4D06-BE8F-4250D6426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Sheet7!$D$4:$K$4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Sheet7!$D$6:$K$6</c:f>
              <c:numCache>
                <c:formatCode>General</c:formatCode>
                <c:ptCount val="8"/>
                <c:pt idx="0">
                  <c:v>0.02</c:v>
                </c:pt>
                <c:pt idx="1">
                  <c:v>2.1000000000000001E-2</c:v>
                </c:pt>
                <c:pt idx="2">
                  <c:v>3.3000000000000002E-2</c:v>
                </c:pt>
                <c:pt idx="3">
                  <c:v>3.2000000000000001E-2</c:v>
                </c:pt>
                <c:pt idx="4">
                  <c:v>0.13400000000000001</c:v>
                </c:pt>
                <c:pt idx="5">
                  <c:v>0.56899999999999995</c:v>
                </c:pt>
                <c:pt idx="6">
                  <c:v>11.831</c:v>
                </c:pt>
                <c:pt idx="7">
                  <c:v>151.952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0-4D06-BE8F-4250D64265D6}"/>
            </c:ext>
          </c:extLst>
        </c:ser>
        <c:ser>
          <c:idx val="2"/>
          <c:order val="2"/>
          <c:tx>
            <c:strRef>
              <c:f>Sheet7!$C$7</c:f>
              <c:strCache>
                <c:ptCount val="1"/>
                <c:pt idx="0">
                  <c:v>Guided (6 Threads)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8288412767301726E-2"/>
                  <c:y val="-0.112428733417386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70-4D06-BE8F-4250D64265D6}"/>
                </c:ext>
              </c:extLst>
            </c:dLbl>
            <c:dLbl>
              <c:idx val="1"/>
              <c:layout>
                <c:manualLayout>
                  <c:x val="-3.088683796415212E-2"/>
                  <c:y val="-0.112428733417386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70-4D06-BE8F-4250D64265D6}"/>
                </c:ext>
              </c:extLst>
            </c:dLbl>
            <c:dLbl>
              <c:idx val="2"/>
              <c:layout>
                <c:manualLayout>
                  <c:x val="-3.3286538001647499E-2"/>
                  <c:y val="-0.10571507111460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70-4D06-BE8F-4250D64265D6}"/>
                </c:ext>
              </c:extLst>
            </c:dLbl>
            <c:dLbl>
              <c:idx val="3"/>
              <c:layout>
                <c:manualLayout>
                  <c:x val="-3.328653800164743E-2"/>
                  <c:y val="-8.221725305484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70-4D06-BE8F-4250D64265D6}"/>
                </c:ext>
              </c:extLst>
            </c:dLbl>
            <c:dLbl>
              <c:idx val="4"/>
              <c:layout>
                <c:manualLayout>
                  <c:x val="-3.7036069310233996E-2"/>
                  <c:y val="-8.5574084206241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70-4D06-BE8F-4250D64265D6}"/>
                </c:ext>
              </c:extLst>
            </c:dLbl>
            <c:dLbl>
              <c:idx val="5"/>
              <c:layout>
                <c:manualLayout>
                  <c:x val="-2.9012072309859045E-2"/>
                  <c:y val="-7.2146759600669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70-4D06-BE8F-4250D64265D6}"/>
                </c:ext>
              </c:extLst>
            </c:dLbl>
            <c:dLbl>
              <c:idx val="7"/>
              <c:layout>
                <c:manualLayout>
                  <c:x val="-1.8378165327759363E-2"/>
                  <c:y val="2.1844512638337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70-4D06-BE8F-4250D6426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Sheet7!$D$4:$K$4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Sheet7!$D$7:$K$7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4.2000000000000003E-2</c:v>
                </c:pt>
                <c:pt idx="4">
                  <c:v>0.129</c:v>
                </c:pt>
                <c:pt idx="5">
                  <c:v>0.52</c:v>
                </c:pt>
                <c:pt idx="6">
                  <c:v>11.615</c:v>
                </c:pt>
                <c:pt idx="7">
                  <c:v>150.989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0-4D06-BE8F-4250D6426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007344"/>
        <c:axId val="178001112"/>
      </c:lineChart>
      <c:catAx>
        <c:axId val="1780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1112"/>
        <c:crosses val="autoZero"/>
        <c:auto val="1"/>
        <c:lblAlgn val="ctr"/>
        <c:lblOffset val="100"/>
        <c:noMultiLvlLbl val="0"/>
      </c:catAx>
      <c:valAx>
        <c:axId val="1780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18</xdr:row>
      <xdr:rowOff>179070</xdr:rowOff>
    </xdr:from>
    <xdr:to>
      <xdr:col>12</xdr:col>
      <xdr:colOff>259080</xdr:colOff>
      <xdr:row>34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381D0-66EF-4585-A898-DFEA9CD0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18</xdr:row>
      <xdr:rowOff>179070</xdr:rowOff>
    </xdr:from>
    <xdr:to>
      <xdr:col>7</xdr:col>
      <xdr:colOff>91440</xdr:colOff>
      <xdr:row>34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34777-E46E-45A3-9BBA-70B17DE80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11</xdr:row>
      <xdr:rowOff>26670</xdr:rowOff>
    </xdr:from>
    <xdr:to>
      <xdr:col>11</xdr:col>
      <xdr:colOff>289560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63D25-2C73-4F3F-89CE-98A3A74B5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16</xdr:row>
      <xdr:rowOff>49530</xdr:rowOff>
    </xdr:from>
    <xdr:to>
      <xdr:col>22</xdr:col>
      <xdr:colOff>0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FBC8B-0544-4B30-BF4C-CEBE51AF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38</xdr:row>
      <xdr:rowOff>7620</xdr:rowOff>
    </xdr:from>
    <xdr:to>
      <xdr:col>10</xdr:col>
      <xdr:colOff>0</xdr:colOff>
      <xdr:row>55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75752-CABE-43C4-9FEB-BB01B6EB3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8</xdr:row>
      <xdr:rowOff>156210</xdr:rowOff>
    </xdr:from>
    <xdr:to>
      <xdr:col>8</xdr:col>
      <xdr:colOff>563880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6841-9178-44A6-B0D2-F456FC4FF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F31A-A683-406D-AD23-0B93A81D092A}">
  <dimension ref="D6:L18"/>
  <sheetViews>
    <sheetView workbookViewId="0">
      <selection activeCell="E15" sqref="E15:L15"/>
    </sheetView>
  </sheetViews>
  <sheetFormatPr defaultRowHeight="14.4" x14ac:dyDescent="0.3"/>
  <cols>
    <col min="4" max="4" width="15.88671875" style="2" customWidth="1"/>
    <col min="5" max="5" width="13.77734375" customWidth="1"/>
    <col min="6" max="6" width="14" customWidth="1"/>
    <col min="7" max="8" width="13.6640625" customWidth="1"/>
    <col min="9" max="9" width="14.44140625" customWidth="1"/>
    <col min="10" max="10" width="13.6640625" customWidth="1"/>
    <col min="11" max="11" width="15.109375" customWidth="1"/>
    <col min="12" max="12" width="14.6640625" customWidth="1"/>
  </cols>
  <sheetData>
    <row r="6" spans="4:12" ht="15" thickBot="1" x14ac:dyDescent="0.35"/>
    <row r="7" spans="4:12" ht="23.4" customHeight="1" thickBot="1" x14ac:dyDescent="0.35">
      <c r="E7" s="17" t="s">
        <v>1</v>
      </c>
      <c r="F7" s="18"/>
      <c r="G7" s="18"/>
      <c r="H7" s="18"/>
      <c r="I7" s="18"/>
      <c r="J7" s="18"/>
      <c r="K7" s="18"/>
      <c r="L7" s="19"/>
    </row>
    <row r="8" spans="4:12" s="3" customFormat="1" ht="21" customHeight="1" thickBot="1" x14ac:dyDescent="0.35">
      <c r="D8" s="20" t="s">
        <v>0</v>
      </c>
      <c r="E8" s="14">
        <v>32</v>
      </c>
      <c r="F8" s="15">
        <v>64</v>
      </c>
      <c r="G8" s="15">
        <v>100</v>
      </c>
      <c r="H8" s="15">
        <v>150</v>
      </c>
      <c r="I8" s="15">
        <v>250</v>
      </c>
      <c r="J8" s="15">
        <v>500</v>
      </c>
      <c r="K8" s="15">
        <v>1000</v>
      </c>
      <c r="L8" s="16">
        <v>2000</v>
      </c>
    </row>
    <row r="9" spans="4:12" ht="19.8" customHeight="1" x14ac:dyDescent="0.3">
      <c r="D9" s="21"/>
      <c r="E9" s="11" t="s">
        <v>2</v>
      </c>
      <c r="F9" s="9" t="s">
        <v>5</v>
      </c>
      <c r="G9" s="9" t="s">
        <v>7</v>
      </c>
      <c r="H9" s="9" t="s">
        <v>9</v>
      </c>
      <c r="I9" s="9" t="s">
        <v>12</v>
      </c>
      <c r="J9" s="9" t="s">
        <v>14</v>
      </c>
      <c r="K9" s="9" t="s">
        <v>16</v>
      </c>
      <c r="L9" s="10" t="s">
        <v>19</v>
      </c>
    </row>
    <row r="10" spans="4:12" x14ac:dyDescent="0.3">
      <c r="D10" s="21"/>
      <c r="E10" s="12" t="s">
        <v>3</v>
      </c>
      <c r="F10" s="5" t="s">
        <v>6</v>
      </c>
      <c r="G10" s="5" t="s">
        <v>8</v>
      </c>
      <c r="H10" s="5" t="s">
        <v>10</v>
      </c>
      <c r="I10" s="5" t="s">
        <v>13</v>
      </c>
      <c r="J10" s="5" t="s">
        <v>15</v>
      </c>
      <c r="K10" s="5" t="s">
        <v>17</v>
      </c>
      <c r="L10" s="6" t="s">
        <v>20</v>
      </c>
    </row>
    <row r="11" spans="4:12" ht="15" thickBot="1" x14ac:dyDescent="0.35">
      <c r="D11" s="22"/>
      <c r="E11" s="13" t="s">
        <v>4</v>
      </c>
      <c r="F11" s="7" t="s">
        <v>4</v>
      </c>
      <c r="G11" s="7" t="s">
        <v>4</v>
      </c>
      <c r="H11" s="7" t="s">
        <v>11</v>
      </c>
      <c r="I11" s="7" t="s">
        <v>11</v>
      </c>
      <c r="J11" s="7" t="s">
        <v>11</v>
      </c>
      <c r="K11" s="7" t="s">
        <v>18</v>
      </c>
      <c r="L11" s="8" t="s">
        <v>21</v>
      </c>
    </row>
    <row r="13" spans="4:12" ht="15" thickBot="1" x14ac:dyDescent="0.35"/>
    <row r="14" spans="4:12" ht="15" thickBot="1" x14ac:dyDescent="0.35">
      <c r="E14" s="14">
        <v>32</v>
      </c>
      <c r="F14" s="15">
        <v>64</v>
      </c>
      <c r="G14" s="15">
        <v>100</v>
      </c>
      <c r="H14" s="15">
        <v>150</v>
      </c>
      <c r="I14" s="15">
        <v>250</v>
      </c>
      <c r="J14" s="15">
        <v>500</v>
      </c>
      <c r="K14" s="15">
        <v>1000</v>
      </c>
      <c r="L14" s="16">
        <v>2000</v>
      </c>
    </row>
    <row r="15" spans="4:12" x14ac:dyDescent="0.3">
      <c r="D15" s="2" t="s">
        <v>22</v>
      </c>
      <c r="E15">
        <v>3.5999999999999997E-2</v>
      </c>
      <c r="F15">
        <v>5.5E-2</v>
      </c>
      <c r="G15">
        <v>5.3999999999999999E-2</v>
      </c>
      <c r="H15">
        <v>0.11</v>
      </c>
      <c r="I15">
        <v>0.28399999999999997</v>
      </c>
      <c r="J15">
        <v>1.944</v>
      </c>
      <c r="K15">
        <v>21.064</v>
      </c>
      <c r="L15">
        <v>233.69399999999999</v>
      </c>
    </row>
    <row r="16" spans="4:12" ht="15" thickBot="1" x14ac:dyDescent="0.35"/>
    <row r="17" spans="4:12" ht="15" thickBot="1" x14ac:dyDescent="0.35">
      <c r="E17" s="14">
        <v>32</v>
      </c>
      <c r="F17" s="15">
        <v>64</v>
      </c>
      <c r="G17" s="15">
        <v>100</v>
      </c>
      <c r="H17" s="15">
        <v>150</v>
      </c>
      <c r="I17" s="15">
        <v>250</v>
      </c>
      <c r="J17" s="15">
        <v>500</v>
      </c>
      <c r="K17" s="15">
        <v>1000</v>
      </c>
      <c r="L17" s="16">
        <v>2000</v>
      </c>
    </row>
    <row r="18" spans="4:12" x14ac:dyDescent="0.3">
      <c r="D18" s="2" t="s">
        <v>23</v>
      </c>
      <c r="E18">
        <v>2E-3</v>
      </c>
      <c r="F18">
        <v>7.0000000000000001E-3</v>
      </c>
      <c r="G18">
        <v>0.02</v>
      </c>
      <c r="H18">
        <v>4.9000000000000002E-2</v>
      </c>
      <c r="I18">
        <v>0.22600000000000001</v>
      </c>
      <c r="J18">
        <v>1.89</v>
      </c>
      <c r="K18">
        <v>20.977</v>
      </c>
      <c r="L18">
        <v>233.40299999999999</v>
      </c>
    </row>
  </sheetData>
  <mergeCells count="2">
    <mergeCell ref="E7:L7"/>
    <mergeCell ref="D8:D1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88A7-8F12-4BB0-B24F-F3D1B85F8239}">
  <dimension ref="B2:K24"/>
  <sheetViews>
    <sheetView workbookViewId="0">
      <selection activeCell="D24" sqref="D24:K24"/>
    </sheetView>
  </sheetViews>
  <sheetFormatPr defaultRowHeight="14.4" x14ac:dyDescent="0.3"/>
  <cols>
    <col min="3" max="3" width="20.109375" style="23" customWidth="1"/>
    <col min="4" max="9" width="14.109375" bestFit="1" customWidth="1"/>
    <col min="10" max="11" width="15.109375" bestFit="1" customWidth="1"/>
  </cols>
  <sheetData>
    <row r="2" spans="2:11" ht="15" thickBot="1" x14ac:dyDescent="0.35"/>
    <row r="3" spans="2:11" ht="15" thickBot="1" x14ac:dyDescent="0.35">
      <c r="C3" s="35" t="s">
        <v>121</v>
      </c>
      <c r="D3" s="17" t="s">
        <v>1</v>
      </c>
      <c r="E3" s="18"/>
      <c r="F3" s="18"/>
      <c r="G3" s="18"/>
      <c r="H3" s="18"/>
      <c r="I3" s="18"/>
      <c r="J3" s="18"/>
      <c r="K3" s="19"/>
    </row>
    <row r="4" spans="2:11" ht="15" thickBot="1" x14ac:dyDescent="0.35">
      <c r="C4" s="36"/>
      <c r="D4" s="27">
        <v>32</v>
      </c>
      <c r="E4" s="15">
        <v>64</v>
      </c>
      <c r="F4" s="15">
        <v>100</v>
      </c>
      <c r="G4" s="15">
        <v>150</v>
      </c>
      <c r="H4" s="15">
        <v>250</v>
      </c>
      <c r="I4" s="15">
        <v>500</v>
      </c>
      <c r="J4" s="15">
        <v>1000</v>
      </c>
      <c r="K4" s="16">
        <v>2000</v>
      </c>
    </row>
    <row r="5" spans="2:11" x14ac:dyDescent="0.3">
      <c r="B5" s="1"/>
      <c r="C5" s="31" t="s">
        <v>37</v>
      </c>
      <c r="D5" s="28" t="s">
        <v>24</v>
      </c>
      <c r="E5" s="29" t="s">
        <v>25</v>
      </c>
      <c r="F5" s="29" t="s">
        <v>27</v>
      </c>
      <c r="G5" s="29" t="s">
        <v>29</v>
      </c>
      <c r="H5" s="29" t="s">
        <v>31</v>
      </c>
      <c r="I5" s="29" t="s">
        <v>33</v>
      </c>
      <c r="J5" s="29" t="s">
        <v>35</v>
      </c>
      <c r="K5" s="30" t="s">
        <v>44</v>
      </c>
    </row>
    <row r="6" spans="2:11" x14ac:dyDescent="0.3">
      <c r="B6" s="1"/>
      <c r="C6" s="32"/>
      <c r="D6" s="12" t="s">
        <v>3</v>
      </c>
      <c r="E6" s="5" t="s">
        <v>26</v>
      </c>
      <c r="F6" s="5" t="s">
        <v>28</v>
      </c>
      <c r="G6" s="5" t="s">
        <v>30</v>
      </c>
      <c r="H6" s="5" t="s">
        <v>32</v>
      </c>
      <c r="I6" s="5" t="s">
        <v>34</v>
      </c>
      <c r="J6" s="5" t="s">
        <v>36</v>
      </c>
      <c r="K6" s="6" t="s">
        <v>45</v>
      </c>
    </row>
    <row r="7" spans="2:11" x14ac:dyDescent="0.3">
      <c r="C7" s="32" t="s">
        <v>38</v>
      </c>
      <c r="D7" s="12" t="s">
        <v>40</v>
      </c>
      <c r="E7" s="5" t="s">
        <v>41</v>
      </c>
      <c r="F7" s="5" t="s">
        <v>42</v>
      </c>
      <c r="G7" s="5" t="s">
        <v>46</v>
      </c>
      <c r="H7" s="5" t="s">
        <v>48</v>
      </c>
      <c r="I7" s="5" t="s">
        <v>50</v>
      </c>
      <c r="J7" s="5" t="s">
        <v>52</v>
      </c>
      <c r="K7" s="6" t="s">
        <v>63</v>
      </c>
    </row>
    <row r="8" spans="2:11" x14ac:dyDescent="0.3">
      <c r="C8" s="32"/>
      <c r="D8" s="12" t="s">
        <v>3</v>
      </c>
      <c r="E8" s="5" t="s">
        <v>26</v>
      </c>
      <c r="F8" s="5" t="s">
        <v>43</v>
      </c>
      <c r="G8" s="5" t="s">
        <v>47</v>
      </c>
      <c r="H8" s="5" t="s">
        <v>49</v>
      </c>
      <c r="I8" s="5" t="s">
        <v>51</v>
      </c>
      <c r="J8" s="5" t="s">
        <v>53</v>
      </c>
      <c r="K8" s="6" t="s">
        <v>64</v>
      </c>
    </row>
    <row r="9" spans="2:11" x14ac:dyDescent="0.3">
      <c r="C9" s="32" t="s">
        <v>39</v>
      </c>
      <c r="D9" s="12" t="s">
        <v>54</v>
      </c>
      <c r="E9" s="5" t="s">
        <v>25</v>
      </c>
      <c r="F9" s="5" t="s">
        <v>55</v>
      </c>
      <c r="G9" s="5" t="s">
        <v>57</v>
      </c>
      <c r="H9" s="5" t="s">
        <v>58</v>
      </c>
      <c r="I9" s="5" t="s">
        <v>59</v>
      </c>
      <c r="J9" s="5" t="s">
        <v>61</v>
      </c>
      <c r="K9" s="6" t="s">
        <v>76</v>
      </c>
    </row>
    <row r="10" spans="2:11" x14ac:dyDescent="0.3">
      <c r="C10" s="32"/>
      <c r="D10" s="12" t="s">
        <v>3</v>
      </c>
      <c r="E10" s="5" t="s">
        <v>3</v>
      </c>
      <c r="F10" s="5" t="s">
        <v>56</v>
      </c>
      <c r="G10" s="5" t="s">
        <v>6</v>
      </c>
      <c r="H10" s="5" t="s">
        <v>32</v>
      </c>
      <c r="I10" s="5" t="s">
        <v>60</v>
      </c>
      <c r="J10" s="5" t="s">
        <v>62</v>
      </c>
      <c r="K10" s="6" t="s">
        <v>77</v>
      </c>
    </row>
    <row r="11" spans="2:11" x14ac:dyDescent="0.3">
      <c r="C11" s="32" t="s">
        <v>65</v>
      </c>
      <c r="D11" s="12" t="s">
        <v>67</v>
      </c>
      <c r="E11" s="5" t="s">
        <v>66</v>
      </c>
      <c r="F11" s="5" t="s">
        <v>68</v>
      </c>
      <c r="G11" s="5" t="s">
        <v>70</v>
      </c>
      <c r="H11" s="5" t="s">
        <v>72</v>
      </c>
      <c r="I11" s="5" t="s">
        <v>74</v>
      </c>
      <c r="J11" s="5" t="s">
        <v>78</v>
      </c>
      <c r="K11" s="6" t="s">
        <v>97</v>
      </c>
    </row>
    <row r="12" spans="2:11" x14ac:dyDescent="0.3">
      <c r="C12" s="32"/>
      <c r="D12" s="12" t="s">
        <v>3</v>
      </c>
      <c r="E12" s="5" t="s">
        <v>6</v>
      </c>
      <c r="F12" s="5" t="s">
        <v>69</v>
      </c>
      <c r="G12" s="5" t="s">
        <v>71</v>
      </c>
      <c r="H12" s="5" t="s">
        <v>73</v>
      </c>
      <c r="I12" s="5" t="s">
        <v>75</v>
      </c>
      <c r="J12" s="5" t="s">
        <v>79</v>
      </c>
      <c r="K12" s="6" t="s">
        <v>98</v>
      </c>
    </row>
    <row r="13" spans="2:11" x14ac:dyDescent="0.3">
      <c r="C13" s="33" t="s">
        <v>81</v>
      </c>
      <c r="D13" s="12" t="s">
        <v>80</v>
      </c>
      <c r="E13" s="5" t="s">
        <v>82</v>
      </c>
      <c r="F13" s="5" t="s">
        <v>83</v>
      </c>
      <c r="G13" s="5" t="s">
        <v>85</v>
      </c>
      <c r="H13" s="5" t="s">
        <v>87</v>
      </c>
      <c r="I13" s="5" t="s">
        <v>89</v>
      </c>
      <c r="J13" s="5" t="s">
        <v>91</v>
      </c>
      <c r="K13" s="6" t="s">
        <v>94</v>
      </c>
    </row>
    <row r="14" spans="2:11" x14ac:dyDescent="0.3">
      <c r="C14" s="33"/>
      <c r="D14" s="12" t="s">
        <v>26</v>
      </c>
      <c r="E14" s="5" t="s">
        <v>56</v>
      </c>
      <c r="F14" s="5" t="s">
        <v>84</v>
      </c>
      <c r="G14" s="5" t="s">
        <v>86</v>
      </c>
      <c r="H14" s="5" t="s">
        <v>88</v>
      </c>
      <c r="I14" s="5" t="s">
        <v>90</v>
      </c>
      <c r="J14" s="5" t="s">
        <v>92</v>
      </c>
      <c r="K14" s="6" t="s">
        <v>95</v>
      </c>
    </row>
    <row r="15" spans="2:11" x14ac:dyDescent="0.3">
      <c r="C15" s="32" t="s">
        <v>93</v>
      </c>
      <c r="D15" s="12" t="s">
        <v>2</v>
      </c>
      <c r="E15" s="5" t="s">
        <v>96</v>
      </c>
      <c r="F15" s="5" t="s">
        <v>82</v>
      </c>
      <c r="G15" s="5" t="s">
        <v>25</v>
      </c>
      <c r="H15" s="5" t="s">
        <v>100</v>
      </c>
      <c r="I15" s="5" t="s">
        <v>102</v>
      </c>
      <c r="J15" s="5" t="s">
        <v>104</v>
      </c>
      <c r="K15" s="6" t="s">
        <v>109</v>
      </c>
    </row>
    <row r="16" spans="2:11" ht="15" thickBot="1" x14ac:dyDescent="0.35">
      <c r="C16" s="34"/>
      <c r="D16" s="12" t="s">
        <v>3</v>
      </c>
      <c r="E16" s="5" t="s">
        <v>26</v>
      </c>
      <c r="F16" s="5" t="s">
        <v>56</v>
      </c>
      <c r="G16" s="5" t="s">
        <v>99</v>
      </c>
      <c r="H16" s="5" t="s">
        <v>101</v>
      </c>
      <c r="I16" s="5" t="s">
        <v>103</v>
      </c>
      <c r="J16" s="5" t="s">
        <v>105</v>
      </c>
      <c r="K16" s="6" t="s">
        <v>110</v>
      </c>
    </row>
    <row r="17" spans="3:11" x14ac:dyDescent="0.3">
      <c r="C17" s="32" t="s">
        <v>106</v>
      </c>
      <c r="D17" s="55" t="s">
        <v>111</v>
      </c>
      <c r="E17" s="56" t="s">
        <v>113</v>
      </c>
      <c r="F17" s="56" t="s">
        <v>40</v>
      </c>
      <c r="G17" s="56" t="s">
        <v>114</v>
      </c>
      <c r="H17" s="56" t="s">
        <v>115</v>
      </c>
      <c r="I17" s="56" t="s">
        <v>117</v>
      </c>
      <c r="J17" s="56" t="s">
        <v>107</v>
      </c>
      <c r="K17" s="57" t="s">
        <v>119</v>
      </c>
    </row>
    <row r="18" spans="3:11" ht="15" thickBot="1" x14ac:dyDescent="0.35">
      <c r="C18" s="34"/>
      <c r="D18" s="13" t="s">
        <v>112</v>
      </c>
      <c r="E18" s="7" t="s">
        <v>3</v>
      </c>
      <c r="F18" s="7" t="s">
        <v>43</v>
      </c>
      <c r="G18" s="7" t="s">
        <v>99</v>
      </c>
      <c r="H18" s="7" t="s">
        <v>116</v>
      </c>
      <c r="I18" s="7" t="s">
        <v>118</v>
      </c>
      <c r="J18" s="7" t="s">
        <v>108</v>
      </c>
      <c r="K18" s="8" t="s">
        <v>120</v>
      </c>
    </row>
    <row r="19" spans="3:11" x14ac:dyDescent="0.3">
      <c r="C19" s="32" t="s">
        <v>122</v>
      </c>
      <c r="D19" s="12" t="s">
        <v>66</v>
      </c>
      <c r="E19" s="5" t="s">
        <v>42</v>
      </c>
      <c r="F19" s="5" t="s">
        <v>125</v>
      </c>
      <c r="G19" s="5" t="s">
        <v>131</v>
      </c>
      <c r="H19" s="5" t="s">
        <v>129</v>
      </c>
      <c r="I19" s="5" t="s">
        <v>128</v>
      </c>
      <c r="J19" s="5" t="s">
        <v>126</v>
      </c>
      <c r="K19" s="6" t="s">
        <v>123</v>
      </c>
    </row>
    <row r="20" spans="3:11" ht="15" thickBot="1" x14ac:dyDescent="0.35">
      <c r="C20" s="34"/>
      <c r="D20" s="13" t="s">
        <v>3</v>
      </c>
      <c r="E20" s="7" t="s">
        <v>6</v>
      </c>
      <c r="F20" s="7" t="s">
        <v>8</v>
      </c>
      <c r="G20" s="7" t="s">
        <v>132</v>
      </c>
      <c r="H20" s="7" t="s">
        <v>130</v>
      </c>
      <c r="I20" s="7" t="s">
        <v>15</v>
      </c>
      <c r="J20" s="7" t="s">
        <v>127</v>
      </c>
      <c r="K20" s="8" t="s">
        <v>124</v>
      </c>
    </row>
    <row r="24" spans="3:11" x14ac:dyDescent="0.3">
      <c r="D24">
        <v>0.02</v>
      </c>
      <c r="E24">
        <v>2.1000000000000001E-2</v>
      </c>
      <c r="F24">
        <v>3.3000000000000002E-2</v>
      </c>
      <c r="G24">
        <v>3.2000000000000001E-2</v>
      </c>
      <c r="H24">
        <v>0.13400000000000001</v>
      </c>
      <c r="I24">
        <v>0.56899999999999995</v>
      </c>
      <c r="J24">
        <v>11.831</v>
      </c>
      <c r="K24">
        <v>151.952</v>
      </c>
    </row>
  </sheetData>
  <mergeCells count="11">
    <mergeCell ref="C19:C20"/>
    <mergeCell ref="C13:C14"/>
    <mergeCell ref="C15:C16"/>
    <mergeCell ref="C17:C18"/>
    <mergeCell ref="C3:C4"/>
    <mergeCell ref="D3:K3"/>
    <mergeCell ref="B5:B6"/>
    <mergeCell ref="C5:C6"/>
    <mergeCell ref="C7:C8"/>
    <mergeCell ref="C9:C10"/>
    <mergeCell ref="C11:C12"/>
  </mergeCells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86D8-D89A-4EE4-AD78-24A6E6F91A4A}">
  <dimension ref="E5:L9"/>
  <sheetViews>
    <sheetView workbookViewId="0">
      <selection activeCell="E23" sqref="E23"/>
    </sheetView>
  </sheetViews>
  <sheetFormatPr defaultRowHeight="14.4" x14ac:dyDescent="0.3"/>
  <cols>
    <col min="5" max="5" width="19.77734375" bestFit="1" customWidth="1"/>
    <col min="6" max="11" width="14.109375" bestFit="1" customWidth="1"/>
    <col min="12" max="12" width="15.109375" bestFit="1" customWidth="1"/>
  </cols>
  <sheetData>
    <row r="5" spans="5:12" ht="15" thickBot="1" x14ac:dyDescent="0.35"/>
    <row r="6" spans="5:12" ht="15" thickBot="1" x14ac:dyDescent="0.35">
      <c r="E6" s="41"/>
      <c r="F6" s="17" t="s">
        <v>1</v>
      </c>
      <c r="G6" s="18"/>
      <c r="H6" s="18"/>
      <c r="I6" s="18"/>
      <c r="J6" s="18"/>
      <c r="K6" s="18"/>
      <c r="L6" s="18"/>
    </row>
    <row r="7" spans="5:12" ht="15" thickBot="1" x14ac:dyDescent="0.35">
      <c r="E7" s="42"/>
      <c r="F7" s="27">
        <v>32</v>
      </c>
      <c r="G7" s="15">
        <v>64</v>
      </c>
      <c r="H7" s="15">
        <v>100</v>
      </c>
      <c r="I7" s="15">
        <v>150</v>
      </c>
      <c r="J7" s="15">
        <v>250</v>
      </c>
      <c r="K7" s="15">
        <v>500</v>
      </c>
      <c r="L7" s="15">
        <v>1000</v>
      </c>
    </row>
    <row r="8" spans="5:12" x14ac:dyDescent="0.3">
      <c r="E8" s="39" t="s">
        <v>106</v>
      </c>
      <c r="F8" s="12">
        <v>0.02</v>
      </c>
      <c r="G8" s="5">
        <v>2.1000000000000001E-2</v>
      </c>
      <c r="H8" s="5">
        <v>3.3000000000000002E-2</v>
      </c>
      <c r="I8" s="5">
        <v>3.2000000000000001E-2</v>
      </c>
      <c r="J8" s="5">
        <v>0.13400000000000001</v>
      </c>
      <c r="K8" s="5">
        <v>0.56899999999999995</v>
      </c>
      <c r="L8" s="5">
        <v>11.831</v>
      </c>
    </row>
    <row r="9" spans="5:12" x14ac:dyDescent="0.3">
      <c r="E9" s="39" t="s">
        <v>122</v>
      </c>
      <c r="F9" s="12">
        <v>3.4000000000000002E-2</v>
      </c>
      <c r="G9" s="5">
        <v>4.7E-2</v>
      </c>
      <c r="H9" s="5">
        <v>4.2999999999999997E-2</v>
      </c>
      <c r="I9" s="5">
        <v>7.9000000000000001E-2</v>
      </c>
      <c r="J9" s="5">
        <v>0.26400000000000001</v>
      </c>
      <c r="K9" s="5">
        <v>1.9470000000000001</v>
      </c>
      <c r="L9" s="5">
        <v>20.858000000000001</v>
      </c>
    </row>
  </sheetData>
  <mergeCells count="1">
    <mergeCell ref="F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E12A-908D-4888-B1E5-CCFA3016B7C8}">
  <dimension ref="D4:H12"/>
  <sheetViews>
    <sheetView topLeftCell="C13" workbookViewId="0">
      <selection activeCell="O33" sqref="O33"/>
    </sheetView>
  </sheetViews>
  <sheetFormatPr defaultRowHeight="14.4" x14ac:dyDescent="0.3"/>
  <cols>
    <col min="4" max="4" width="18.33203125" bestFit="1" customWidth="1"/>
    <col min="5" max="8" width="14.109375" bestFit="1" customWidth="1"/>
  </cols>
  <sheetData>
    <row r="4" spans="4:8" ht="15" thickBot="1" x14ac:dyDescent="0.35"/>
    <row r="5" spans="4:8" ht="15" thickBot="1" x14ac:dyDescent="0.35">
      <c r="D5" s="37"/>
      <c r="E5" s="15">
        <v>100</v>
      </c>
      <c r="F5" s="15">
        <v>150</v>
      </c>
      <c r="G5" s="15">
        <v>250</v>
      </c>
      <c r="H5" s="15">
        <v>500</v>
      </c>
    </row>
    <row r="6" spans="4:8" x14ac:dyDescent="0.3">
      <c r="D6" s="38" t="s">
        <v>37</v>
      </c>
      <c r="E6" s="29">
        <v>4.5999999999999999E-2</v>
      </c>
      <c r="F6" s="29">
        <v>6.0999999999999999E-2</v>
      </c>
      <c r="G6" s="29">
        <v>0.16200000000000001</v>
      </c>
      <c r="H6" s="29">
        <v>0.80400000000000005</v>
      </c>
    </row>
    <row r="7" spans="4:8" x14ac:dyDescent="0.3">
      <c r="D7" s="39" t="s">
        <v>38</v>
      </c>
      <c r="E7" s="5">
        <v>4.7E-2</v>
      </c>
      <c r="F7" s="5">
        <v>4.9000000000000002E-2</v>
      </c>
      <c r="G7" s="5">
        <v>0.152</v>
      </c>
      <c r="H7" s="5">
        <v>0.60399999999999998</v>
      </c>
    </row>
    <row r="8" spans="4:8" x14ac:dyDescent="0.3">
      <c r="D8" s="39" t="s">
        <v>39</v>
      </c>
      <c r="E8" s="5">
        <v>0.04</v>
      </c>
      <c r="F8" s="5">
        <v>5.1999999999999998E-2</v>
      </c>
      <c r="G8" s="5">
        <v>0.155</v>
      </c>
      <c r="H8" s="5">
        <v>0.58099999999999996</v>
      </c>
    </row>
    <row r="9" spans="4:8" x14ac:dyDescent="0.3">
      <c r="D9" s="39" t="s">
        <v>65</v>
      </c>
      <c r="E9" s="5">
        <v>0.05</v>
      </c>
      <c r="F9" s="5">
        <v>0.156</v>
      </c>
      <c r="G9" s="5">
        <v>0.27</v>
      </c>
      <c r="H9" s="5">
        <v>1.92</v>
      </c>
    </row>
    <row r="10" spans="4:8" x14ac:dyDescent="0.3">
      <c r="D10" s="40" t="s">
        <v>81</v>
      </c>
      <c r="E10" s="5">
        <v>5.6000000000000001E-2</v>
      </c>
      <c r="F10" s="5">
        <v>8.2000000000000003E-2</v>
      </c>
      <c r="G10" s="5">
        <v>0.41499999999999998</v>
      </c>
      <c r="H10" s="5">
        <v>1.919</v>
      </c>
    </row>
    <row r="11" spans="4:8" x14ac:dyDescent="0.3">
      <c r="D11" s="39" t="s">
        <v>93</v>
      </c>
      <c r="E11" s="5">
        <v>3.6999999999999998E-2</v>
      </c>
      <c r="F11" s="5">
        <v>4.2000000000000003E-2</v>
      </c>
      <c r="G11" s="5">
        <v>0.14899999999999999</v>
      </c>
      <c r="H11" s="5">
        <v>0.57499999999999996</v>
      </c>
    </row>
    <row r="12" spans="4:8" x14ac:dyDescent="0.3">
      <c r="D12" s="39" t="s">
        <v>106</v>
      </c>
      <c r="E12" s="5">
        <v>3.3000000000000002E-2</v>
      </c>
      <c r="F12" s="5">
        <v>3.2000000000000001E-2</v>
      </c>
      <c r="G12" s="5">
        <v>0.13400000000000001</v>
      </c>
      <c r="H12" s="5">
        <v>0.56899999999999995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F837-D39F-4108-A5D0-5F9F9A573A75}">
  <dimension ref="D3:L35"/>
  <sheetViews>
    <sheetView topLeftCell="E16" workbookViewId="0">
      <selection activeCell="L35" sqref="K35:L35"/>
    </sheetView>
  </sheetViews>
  <sheetFormatPr defaultRowHeight="14.4" x14ac:dyDescent="0.3"/>
  <cols>
    <col min="4" max="4" width="19.88671875" style="2" customWidth="1"/>
    <col min="5" max="5" width="19.109375" customWidth="1"/>
    <col min="6" max="6" width="24" customWidth="1"/>
    <col min="7" max="7" width="21" customWidth="1"/>
    <col min="8" max="8" width="14.109375" customWidth="1"/>
    <col min="9" max="9" width="16.109375" customWidth="1"/>
    <col min="10" max="10" width="14.109375" bestFit="1" customWidth="1"/>
    <col min="11" max="11" width="15.109375" bestFit="1" customWidth="1"/>
    <col min="12" max="12" width="17.5546875" customWidth="1"/>
  </cols>
  <sheetData>
    <row r="3" spans="4:12" x14ac:dyDescent="0.3">
      <c r="F3" s="4" t="s">
        <v>180</v>
      </c>
      <c r="G3" s="4"/>
      <c r="H3" s="4"/>
    </row>
    <row r="4" spans="4:12" ht="15" thickBot="1" x14ac:dyDescent="0.35">
      <c r="F4" s="43"/>
      <c r="G4" s="43"/>
      <c r="H4" s="43"/>
    </row>
    <row r="5" spans="4:12" ht="15" thickBot="1" x14ac:dyDescent="0.35">
      <c r="E5" s="44" t="s">
        <v>1</v>
      </c>
      <c r="F5" s="45"/>
      <c r="G5" s="45"/>
      <c r="H5" s="45"/>
      <c r="I5" s="45"/>
      <c r="J5" s="45"/>
      <c r="K5" s="45"/>
      <c r="L5" s="46"/>
    </row>
    <row r="6" spans="4:12" x14ac:dyDescent="0.3">
      <c r="D6" s="49" t="s">
        <v>133</v>
      </c>
      <c r="E6" s="52">
        <v>32</v>
      </c>
      <c r="F6" s="52">
        <v>64</v>
      </c>
      <c r="G6" s="52">
        <v>100</v>
      </c>
      <c r="H6" s="52">
        <v>150</v>
      </c>
      <c r="I6" s="52">
        <v>250</v>
      </c>
      <c r="J6" s="52">
        <v>500</v>
      </c>
      <c r="K6" s="52">
        <v>1000</v>
      </c>
      <c r="L6" s="53">
        <v>2000</v>
      </c>
    </row>
    <row r="7" spans="4:12" x14ac:dyDescent="0.3">
      <c r="D7" s="50">
        <v>2</v>
      </c>
      <c r="E7" s="5" t="s">
        <v>114</v>
      </c>
      <c r="F7" s="5" t="s">
        <v>54</v>
      </c>
      <c r="G7" s="5" t="s">
        <v>134</v>
      </c>
      <c r="H7" s="5" t="s">
        <v>66</v>
      </c>
      <c r="I7" s="5" t="s">
        <v>135</v>
      </c>
      <c r="J7" s="5" t="s">
        <v>137</v>
      </c>
      <c r="K7" s="5" t="s">
        <v>139</v>
      </c>
      <c r="L7" s="6" t="s">
        <v>141</v>
      </c>
    </row>
    <row r="8" spans="4:12" x14ac:dyDescent="0.3">
      <c r="D8" s="50"/>
      <c r="E8" s="5" t="s">
        <v>26</v>
      </c>
      <c r="F8" s="5" t="s">
        <v>56</v>
      </c>
      <c r="G8" s="5" t="s">
        <v>6</v>
      </c>
      <c r="H8" s="5" t="s">
        <v>99</v>
      </c>
      <c r="I8" s="5" t="s">
        <v>136</v>
      </c>
      <c r="J8" s="5" t="s">
        <v>138</v>
      </c>
      <c r="K8" s="5" t="s">
        <v>140</v>
      </c>
      <c r="L8" s="6" t="s">
        <v>142</v>
      </c>
    </row>
    <row r="9" spans="4:12" x14ac:dyDescent="0.3">
      <c r="D9" s="50">
        <v>6</v>
      </c>
      <c r="E9" s="5" t="s">
        <v>114</v>
      </c>
      <c r="F9" s="5" t="s">
        <v>67</v>
      </c>
      <c r="G9" s="5" t="s">
        <v>25</v>
      </c>
      <c r="H9" s="5" t="s">
        <v>145</v>
      </c>
      <c r="I9" s="5" t="s">
        <v>147</v>
      </c>
      <c r="J9" s="5" t="s">
        <v>149</v>
      </c>
      <c r="K9" s="5" t="s">
        <v>151</v>
      </c>
      <c r="L9" s="6" t="s">
        <v>153</v>
      </c>
    </row>
    <row r="10" spans="4:12" x14ac:dyDescent="0.3">
      <c r="D10" s="50"/>
      <c r="E10" s="5" t="s">
        <v>143</v>
      </c>
      <c r="F10" s="5" t="s">
        <v>144</v>
      </c>
      <c r="G10" s="5" t="s">
        <v>30</v>
      </c>
      <c r="H10" s="5" t="s">
        <v>146</v>
      </c>
      <c r="I10" s="5" t="s">
        <v>148</v>
      </c>
      <c r="J10" s="5" t="s">
        <v>150</v>
      </c>
      <c r="K10" s="5" t="s">
        <v>152</v>
      </c>
      <c r="L10" s="6" t="s">
        <v>154</v>
      </c>
    </row>
    <row r="11" spans="4:12" x14ac:dyDescent="0.3">
      <c r="D11" s="50">
        <v>8</v>
      </c>
      <c r="E11" s="5" t="s">
        <v>156</v>
      </c>
      <c r="F11" s="5" t="s">
        <v>54</v>
      </c>
      <c r="G11" s="5" t="s">
        <v>67</v>
      </c>
      <c r="H11" s="5" t="s">
        <v>158</v>
      </c>
      <c r="I11" s="5" t="s">
        <v>159</v>
      </c>
      <c r="J11" s="5" t="s">
        <v>161</v>
      </c>
      <c r="K11" s="5" t="s">
        <v>164</v>
      </c>
      <c r="L11" s="6" t="s">
        <v>198</v>
      </c>
    </row>
    <row r="12" spans="4:12" x14ac:dyDescent="0.3">
      <c r="D12" s="50"/>
      <c r="E12" s="5" t="s">
        <v>8</v>
      </c>
      <c r="F12" s="5" t="s">
        <v>155</v>
      </c>
      <c r="G12" s="5" t="s">
        <v>157</v>
      </c>
      <c r="H12" s="5" t="s">
        <v>157</v>
      </c>
      <c r="I12" s="5" t="s">
        <v>160</v>
      </c>
      <c r="J12" s="5" t="s">
        <v>162</v>
      </c>
      <c r="K12" s="5" t="s">
        <v>165</v>
      </c>
      <c r="L12" s="6" t="s">
        <v>163</v>
      </c>
    </row>
    <row r="13" spans="4:12" x14ac:dyDescent="0.3">
      <c r="D13" s="50">
        <v>16</v>
      </c>
      <c r="E13" s="5" t="s">
        <v>2</v>
      </c>
      <c r="F13" s="5" t="s">
        <v>177</v>
      </c>
      <c r="G13" s="5" t="s">
        <v>158</v>
      </c>
      <c r="H13" s="5" t="s">
        <v>172</v>
      </c>
      <c r="I13" s="5" t="s">
        <v>170</v>
      </c>
      <c r="J13" s="5" t="s">
        <v>168</v>
      </c>
      <c r="K13" s="5" t="s">
        <v>166</v>
      </c>
      <c r="L13" s="6" t="s">
        <v>175</v>
      </c>
    </row>
    <row r="14" spans="4:12" ht="15" thickBot="1" x14ac:dyDescent="0.35">
      <c r="D14" s="51"/>
      <c r="E14" s="7" t="s">
        <v>179</v>
      </c>
      <c r="F14" s="7" t="s">
        <v>178</v>
      </c>
      <c r="G14" s="7" t="s">
        <v>174</v>
      </c>
      <c r="H14" s="7" t="s">
        <v>173</v>
      </c>
      <c r="I14" s="7" t="s">
        <v>171</v>
      </c>
      <c r="J14" s="7" t="s">
        <v>169</v>
      </c>
      <c r="K14" s="7" t="s">
        <v>167</v>
      </c>
      <c r="L14" s="8" t="s">
        <v>176</v>
      </c>
    </row>
    <row r="18" spans="4:12" x14ac:dyDescent="0.3">
      <c r="F18" s="4" t="s">
        <v>181</v>
      </c>
      <c r="G18" s="4"/>
      <c r="H18" s="4"/>
      <c r="I18" s="4"/>
    </row>
    <row r="19" spans="4:12" x14ac:dyDescent="0.3">
      <c r="F19" s="4"/>
      <c r="G19" s="4"/>
      <c r="H19" s="4"/>
      <c r="I19" s="4"/>
    </row>
    <row r="20" spans="4:12" ht="15" thickBot="1" x14ac:dyDescent="0.35">
      <c r="F20" s="4"/>
      <c r="G20" s="4"/>
      <c r="H20" s="4"/>
      <c r="I20" s="4"/>
    </row>
    <row r="21" spans="4:12" ht="15" thickBot="1" x14ac:dyDescent="0.35">
      <c r="E21" s="44" t="s">
        <v>1</v>
      </c>
      <c r="F21" s="45"/>
      <c r="G21" s="45"/>
      <c r="H21" s="45"/>
      <c r="I21" s="45"/>
      <c r="J21" s="45"/>
      <c r="K21" s="45"/>
      <c r="L21" s="46"/>
    </row>
    <row r="22" spans="4:12" x14ac:dyDescent="0.3">
      <c r="D22" s="49" t="s">
        <v>133</v>
      </c>
      <c r="E22" s="48">
        <v>32</v>
      </c>
      <c r="F22" s="25">
        <v>64</v>
      </c>
      <c r="G22" s="25">
        <v>100</v>
      </c>
      <c r="H22" s="25">
        <v>150</v>
      </c>
      <c r="I22" s="25">
        <v>250</v>
      </c>
      <c r="J22" s="25">
        <v>500</v>
      </c>
      <c r="K22" s="25">
        <v>1000</v>
      </c>
      <c r="L22" s="26">
        <v>2000</v>
      </c>
    </row>
    <row r="23" spans="4:12" x14ac:dyDescent="0.3">
      <c r="D23" s="50">
        <v>2</v>
      </c>
      <c r="E23" s="5" t="s">
        <v>80</v>
      </c>
      <c r="F23" s="5" t="s">
        <v>54</v>
      </c>
      <c r="G23" s="5" t="s">
        <v>24</v>
      </c>
      <c r="H23" s="5" t="s">
        <v>42</v>
      </c>
      <c r="I23" s="5" t="s">
        <v>159</v>
      </c>
      <c r="J23" s="5" t="s">
        <v>102</v>
      </c>
      <c r="K23" s="5" t="s">
        <v>184</v>
      </c>
      <c r="L23" s="6" t="s">
        <v>186</v>
      </c>
    </row>
    <row r="24" spans="4:12" x14ac:dyDescent="0.3">
      <c r="D24" s="50"/>
      <c r="E24" s="5" t="s">
        <v>56</v>
      </c>
      <c r="F24" s="5" t="s">
        <v>43</v>
      </c>
      <c r="G24" s="5" t="s">
        <v>182</v>
      </c>
      <c r="H24" s="5" t="s">
        <v>47</v>
      </c>
      <c r="I24" s="5" t="s">
        <v>71</v>
      </c>
      <c r="J24" s="5" t="s">
        <v>183</v>
      </c>
      <c r="K24" s="5" t="s">
        <v>185</v>
      </c>
      <c r="L24" s="6" t="s">
        <v>187</v>
      </c>
    </row>
    <row r="25" spans="4:12" x14ac:dyDescent="0.3">
      <c r="D25" s="50">
        <v>6</v>
      </c>
      <c r="E25" s="5" t="s">
        <v>54</v>
      </c>
      <c r="F25" s="5" t="s">
        <v>188</v>
      </c>
      <c r="G25" s="5" t="s">
        <v>177</v>
      </c>
      <c r="H25" s="5" t="s">
        <v>25</v>
      </c>
      <c r="I25" s="5" t="s">
        <v>210</v>
      </c>
      <c r="J25" s="5" t="s">
        <v>211</v>
      </c>
      <c r="K25" s="5" t="s">
        <v>200</v>
      </c>
      <c r="L25" s="6" t="s">
        <v>197</v>
      </c>
    </row>
    <row r="26" spans="4:12" x14ac:dyDescent="0.3">
      <c r="D26" s="50"/>
      <c r="E26" s="5" t="s">
        <v>6</v>
      </c>
      <c r="F26" s="5" t="s">
        <v>69</v>
      </c>
      <c r="G26" s="5" t="s">
        <v>189</v>
      </c>
      <c r="H26" s="5" t="s">
        <v>190</v>
      </c>
      <c r="I26" s="5" t="s">
        <v>212</v>
      </c>
      <c r="J26" s="5" t="s">
        <v>213</v>
      </c>
      <c r="K26" s="5" t="s">
        <v>216</v>
      </c>
      <c r="L26" s="6" t="s">
        <v>217</v>
      </c>
    </row>
    <row r="27" spans="4:12" x14ac:dyDescent="0.3">
      <c r="D27" s="50">
        <v>8</v>
      </c>
      <c r="E27" s="5" t="s">
        <v>195</v>
      </c>
      <c r="F27" s="5" t="s">
        <v>2</v>
      </c>
      <c r="G27" s="5" t="s">
        <v>66</v>
      </c>
      <c r="H27" s="5" t="s">
        <v>42</v>
      </c>
      <c r="I27" s="5" t="s">
        <v>192</v>
      </c>
      <c r="J27" s="5" t="s">
        <v>191</v>
      </c>
      <c r="K27" s="5" t="s">
        <v>199</v>
      </c>
      <c r="L27" s="6" t="s">
        <v>196</v>
      </c>
    </row>
    <row r="28" spans="4:12" x14ac:dyDescent="0.3">
      <c r="D28" s="50"/>
      <c r="E28" s="5" t="s">
        <v>8</v>
      </c>
      <c r="F28" s="5" t="s">
        <v>69</v>
      </c>
      <c r="G28" s="5" t="s">
        <v>146</v>
      </c>
      <c r="H28" s="5" t="s">
        <v>194</v>
      </c>
      <c r="I28" s="5" t="s">
        <v>193</v>
      </c>
      <c r="J28" s="5" t="s">
        <v>214</v>
      </c>
      <c r="K28" s="5" t="s">
        <v>215</v>
      </c>
      <c r="L28" s="6" t="s">
        <v>218</v>
      </c>
    </row>
    <row r="29" spans="4:12" x14ac:dyDescent="0.3">
      <c r="D29" s="50">
        <v>16</v>
      </c>
      <c r="E29" s="5" t="s">
        <v>66</v>
      </c>
      <c r="F29" s="5" t="s">
        <v>24</v>
      </c>
      <c r="G29" s="5" t="s">
        <v>2</v>
      </c>
      <c r="H29" s="5" t="s">
        <v>42</v>
      </c>
      <c r="I29" s="5" t="s">
        <v>100</v>
      </c>
      <c r="J29" s="5" t="s">
        <v>203</v>
      </c>
      <c r="K29" s="5" t="s">
        <v>201</v>
      </c>
      <c r="L29" s="6" t="s">
        <v>205</v>
      </c>
    </row>
    <row r="30" spans="4:12" ht="15" thickBot="1" x14ac:dyDescent="0.35">
      <c r="D30" s="51"/>
      <c r="E30" s="7" t="s">
        <v>179</v>
      </c>
      <c r="F30" s="7" t="s">
        <v>209</v>
      </c>
      <c r="G30" s="7" t="s">
        <v>208</v>
      </c>
      <c r="H30" s="7" t="s">
        <v>207</v>
      </c>
      <c r="I30" s="7" t="s">
        <v>206</v>
      </c>
      <c r="J30" s="7" t="s">
        <v>204</v>
      </c>
      <c r="K30" s="7" t="s">
        <v>202</v>
      </c>
      <c r="L30" s="8" t="s">
        <v>219</v>
      </c>
    </row>
    <row r="33" spans="4:12" ht="15" thickBot="1" x14ac:dyDescent="0.35"/>
    <row r="34" spans="4:12" x14ac:dyDescent="0.3">
      <c r="D34" s="47"/>
      <c r="E34" s="24">
        <v>32</v>
      </c>
      <c r="F34" s="25">
        <v>64</v>
      </c>
      <c r="G34" s="25">
        <v>100</v>
      </c>
      <c r="H34" s="25">
        <v>150</v>
      </c>
      <c r="I34" s="25">
        <v>250</v>
      </c>
      <c r="J34" s="25">
        <v>500</v>
      </c>
      <c r="K34" s="25"/>
      <c r="L34" s="26"/>
    </row>
    <row r="35" spans="4:12" x14ac:dyDescent="0.3">
      <c r="D35" s="54" t="s">
        <v>220</v>
      </c>
      <c r="E35" s="12">
        <v>2.8000000000000001E-2</v>
      </c>
      <c r="F35" s="5">
        <v>0.03</v>
      </c>
      <c r="G35" s="5">
        <v>3.5000000000000003E-2</v>
      </c>
      <c r="H35" s="5">
        <v>4.2000000000000003E-2</v>
      </c>
      <c r="I35" s="5">
        <v>0.129</v>
      </c>
      <c r="J35" s="5">
        <v>0.52</v>
      </c>
      <c r="K35" s="5">
        <v>11.615</v>
      </c>
      <c r="L35" s="5">
        <v>150.989</v>
      </c>
    </row>
  </sheetData>
  <mergeCells count="4">
    <mergeCell ref="E5:L5"/>
    <mergeCell ref="F3:H4"/>
    <mergeCell ref="F18:I20"/>
    <mergeCell ref="E21:L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149-77AF-4ED1-8596-59BACAB2FD0A}">
  <dimension ref="B2:K7"/>
  <sheetViews>
    <sheetView tabSelected="1" topLeftCell="A4" workbookViewId="0">
      <selection activeCell="K18" sqref="K18"/>
    </sheetView>
  </sheetViews>
  <sheetFormatPr defaultRowHeight="14.4" x14ac:dyDescent="0.3"/>
  <cols>
    <col min="3" max="3" width="35.21875" customWidth="1"/>
    <col min="4" max="4" width="12.109375" customWidth="1"/>
    <col min="5" max="5" width="13.88671875" customWidth="1"/>
    <col min="6" max="6" width="13.33203125" customWidth="1"/>
    <col min="7" max="7" width="13.21875" customWidth="1"/>
    <col min="8" max="8" width="12.21875" customWidth="1"/>
    <col min="9" max="9" width="11.5546875" customWidth="1"/>
    <col min="10" max="10" width="13.5546875" customWidth="1"/>
    <col min="11" max="11" width="11.44140625" customWidth="1"/>
  </cols>
  <sheetData>
    <row r="2" spans="2:11" ht="15" thickBot="1" x14ac:dyDescent="0.35"/>
    <row r="3" spans="2:11" ht="27" customHeight="1" thickBot="1" x14ac:dyDescent="0.35">
      <c r="D3" s="68" t="s">
        <v>224</v>
      </c>
      <c r="E3" s="69"/>
      <c r="F3" s="69"/>
      <c r="G3" s="69"/>
      <c r="H3" s="69"/>
      <c r="I3" s="69"/>
      <c r="J3" s="69"/>
      <c r="K3" s="70"/>
    </row>
    <row r="4" spans="2:11" ht="28.8" customHeight="1" thickBot="1" x14ac:dyDescent="0.35">
      <c r="C4" s="64"/>
      <c r="D4" s="77">
        <v>32</v>
      </c>
      <c r="E4" s="78">
        <v>64</v>
      </c>
      <c r="F4" s="78">
        <v>100</v>
      </c>
      <c r="G4" s="78">
        <v>150</v>
      </c>
      <c r="H4" s="78">
        <v>250</v>
      </c>
      <c r="I4" s="78">
        <v>500</v>
      </c>
      <c r="J4" s="78">
        <v>1000</v>
      </c>
      <c r="K4" s="79">
        <v>2000</v>
      </c>
    </row>
    <row r="5" spans="2:11" ht="23.4" customHeight="1" x14ac:dyDescent="0.3">
      <c r="B5" s="71" t="s">
        <v>223</v>
      </c>
      <c r="C5" s="74" t="s">
        <v>221</v>
      </c>
      <c r="D5" s="61">
        <v>3.5999999999999997E-2</v>
      </c>
      <c r="E5" s="62">
        <v>5.5E-2</v>
      </c>
      <c r="F5" s="62">
        <v>5.3999999999999999E-2</v>
      </c>
      <c r="G5" s="62">
        <v>0.11</v>
      </c>
      <c r="H5" s="62">
        <v>0.28399999999999997</v>
      </c>
      <c r="I5" s="62">
        <v>1.944</v>
      </c>
      <c r="J5" s="62">
        <v>21.064</v>
      </c>
      <c r="K5" s="63">
        <v>233.69399999999999</v>
      </c>
    </row>
    <row r="6" spans="2:11" ht="24.6" customHeight="1" x14ac:dyDescent="0.3">
      <c r="B6" s="72"/>
      <c r="C6" s="75" t="s">
        <v>222</v>
      </c>
      <c r="D6" s="59">
        <v>0.02</v>
      </c>
      <c r="E6" s="58">
        <v>2.1000000000000001E-2</v>
      </c>
      <c r="F6" s="58">
        <v>3.3000000000000002E-2</v>
      </c>
      <c r="G6" s="58">
        <v>3.2000000000000001E-2</v>
      </c>
      <c r="H6" s="58">
        <v>0.13400000000000001</v>
      </c>
      <c r="I6" s="58">
        <v>0.56899999999999995</v>
      </c>
      <c r="J6" s="58">
        <v>11.831</v>
      </c>
      <c r="K6" s="60">
        <v>151.952</v>
      </c>
    </row>
    <row r="7" spans="2:11" ht="30.6" customHeight="1" thickBot="1" x14ac:dyDescent="0.35">
      <c r="B7" s="73"/>
      <c r="C7" s="76" t="s">
        <v>220</v>
      </c>
      <c r="D7" s="65">
        <v>2.8000000000000001E-2</v>
      </c>
      <c r="E7" s="66">
        <v>0.03</v>
      </c>
      <c r="F7" s="66">
        <v>3.5000000000000003E-2</v>
      </c>
      <c r="G7" s="66">
        <v>4.2000000000000003E-2</v>
      </c>
      <c r="H7" s="66">
        <v>0.129</v>
      </c>
      <c r="I7" s="66">
        <v>0.52</v>
      </c>
      <c r="J7" s="66">
        <v>11.615</v>
      </c>
      <c r="K7" s="67">
        <v>150.989</v>
      </c>
    </row>
  </sheetData>
  <mergeCells count="2">
    <mergeCell ref="B5:B7"/>
    <mergeCell ref="D3:K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650-ADC3-4BFA-9E1E-33F9BE65C6F6}">
  <dimension ref="D5:I8"/>
  <sheetViews>
    <sheetView workbookViewId="0">
      <selection activeCell="I10" sqref="I10"/>
    </sheetView>
  </sheetViews>
  <sheetFormatPr defaultRowHeight="14.4" x14ac:dyDescent="0.3"/>
  <cols>
    <col min="9" max="9" width="12.21875" customWidth="1"/>
  </cols>
  <sheetData>
    <row r="5" spans="4:9" ht="15" thickBot="1" x14ac:dyDescent="0.35"/>
    <row r="6" spans="4:9" x14ac:dyDescent="0.3">
      <c r="D6" s="63">
        <v>233.69399999999999</v>
      </c>
      <c r="G6" s="63">
        <v>233.69399999999999</v>
      </c>
      <c r="H6" s="60">
        <v>151.952</v>
      </c>
      <c r="I6" s="80">
        <v>-0.34970000000000001</v>
      </c>
    </row>
    <row r="7" spans="4:9" x14ac:dyDescent="0.3">
      <c r="D7" s="60">
        <v>151.952</v>
      </c>
    </row>
    <row r="8" spans="4:9" ht="15" thickBot="1" x14ac:dyDescent="0.35">
      <c r="D8" s="67">
        <v>150.989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Sequential</vt:lpstr>
      <vt:lpstr>optimization</vt:lpstr>
      <vt:lpstr>Sheet5</vt:lpstr>
      <vt:lpstr>Parallel</vt:lpstr>
      <vt:lpstr>parallelization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Salman</dc:creator>
  <cp:lastModifiedBy>Khan, Salman</cp:lastModifiedBy>
  <dcterms:created xsi:type="dcterms:W3CDTF">2021-05-27T18:45:07Z</dcterms:created>
  <dcterms:modified xsi:type="dcterms:W3CDTF">2021-05-28T06:41:40Z</dcterms:modified>
</cp:coreProperties>
</file>