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5C17DA9A-49BB-434C-97EC-B20643F74BB4}" xr6:coauthVersionLast="47" xr6:coauthVersionMax="47" xr10:uidLastSave="{00000000-0000-0000-0000-000000000000}"/>
  <bookViews>
    <workbookView xWindow="-120" yWindow="-120" windowWidth="20730" windowHeight="11160" firstSheet="1" activeTab="1" xr2:uid="{DA7C9C3F-A756-4471-AAA1-94F67CA3F095}"/>
  </bookViews>
  <sheets>
    <sheet name="Sheet1" sheetId="1" r:id="rId1"/>
    <sheet name="sales dashboard" sheetId="7" r:id="rId2"/>
    <sheet name="sales rep" sheetId="3" r:id="rId3"/>
    <sheet name="payment method &amp; channel" sheetId="6" r:id="rId4"/>
    <sheet name="by region" sheetId="5" r:id="rId5"/>
    <sheet name="payment method" sheetId="4" r:id="rId6"/>
    <sheet name="sales_data" sheetId="2" r:id="rId7"/>
  </sheets>
  <definedNames>
    <definedName name="_xlcn.WorksheetConnection_Book1sales_data1" hidden="1">sales_data[]</definedName>
    <definedName name="ExternalData_1" localSheetId="6" hidden="1">sales_data!$A$1:$O$1001</definedName>
    <definedName name="Slicer_Payment_Method">#N/A</definedName>
    <definedName name="Slicer_Region">#N/A</definedName>
    <definedName name="Slicer_Sales_Channel">#N/A</definedName>
    <definedName name="Slicer_total_sales">#N/A</definedName>
  </definedNames>
  <calcPr calcId="191029"/>
  <pivotCaches>
    <pivotCache cacheId="326" r:id="rId8"/>
    <pivotCache cacheId="327" r:id="rId9"/>
    <pivotCache cacheId="328" r:id="rId10"/>
    <pivotCache cacheId="329" r:id="rId11"/>
  </pivotCaches>
  <extLst>
    <ext xmlns:x14="http://schemas.microsoft.com/office/spreadsheetml/2009/9/main" uri="{876F7934-8845-4945-9796-88D515C7AA90}">
      <x14:pivotCaches>
        <pivotCache cacheId="330"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cec4eda5-a79d-4eaf-a6ac-4f4db16c344b" name="sales_data" connection="Query - sales_data"/>
          <x15:modelTable id="sales_data 1" name="sales_data 1" connection="WorksheetConnection_Book1!sal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603E84-8AE9-4E6C-8F49-023367B15AE6}" keepAlive="1" name="ModelConnection_ExternalData_1" description="Data Model" type="5" refreshedVersion="7" minRefreshableVersion="5" saveData="1">
    <dbPr connection="Data Model Connection" command="sales_data" commandType="3"/>
    <extLst>
      <ext xmlns:x15="http://schemas.microsoft.com/office/spreadsheetml/2010/11/main" uri="{DE250136-89BD-433C-8126-D09CA5730AF9}">
        <x15:connection id="" model="1"/>
      </ext>
    </extLst>
  </connection>
  <connection id="2" xr16:uid="{313A8F37-1252-4FB4-885C-8EE259FE5C94}" name="Query - sales_data" description="Connection to the 'sales_data' query in the workbook." type="100" refreshedVersion="7" minRefreshableVersion="5">
    <extLst>
      <ext xmlns:x15="http://schemas.microsoft.com/office/spreadsheetml/2010/11/main" uri="{DE250136-89BD-433C-8126-D09CA5730AF9}">
        <x15:connection id="b20d0762-11c8-4853-a6e2-b957c7271632"/>
      </ext>
    </extLst>
  </connection>
  <connection id="3" xr16:uid="{ED23B3A7-40E3-461F-B534-15488A27892C}"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178CF01E-EEA7-4D96-8A19-2FEC01F557EA}" name="WorksheetConnection_Book1!sales_data" type="102" refreshedVersion="7" minRefreshableVersion="5">
    <extLst>
      <ext xmlns:x15="http://schemas.microsoft.com/office/spreadsheetml/2010/11/main" uri="{DE250136-89BD-433C-8126-D09CA5730AF9}">
        <x15:connection id="sales_data 1" autoDelete="1">
          <x15:rangePr sourceName="_xlcn.WorksheetConnection_Book1sales_data1"/>
        </x15:connection>
      </ext>
    </extLst>
  </connection>
</connections>
</file>

<file path=xl/sharedStrings.xml><?xml version="1.0" encoding="utf-8"?>
<sst xmlns="http://schemas.openxmlformats.org/spreadsheetml/2006/main" count="7044" uniqueCount="61">
  <si>
    <t>Product_ID</t>
  </si>
  <si>
    <t>Sale_Date</t>
  </si>
  <si>
    <t>Sales_Rep</t>
  </si>
  <si>
    <t>Region</t>
  </si>
  <si>
    <t>Quantity_Sold</t>
  </si>
  <si>
    <t>Product_Category</t>
  </si>
  <si>
    <t>Unit_Cost</t>
  </si>
  <si>
    <t>Unit_Price</t>
  </si>
  <si>
    <t>Customer_Type</t>
  </si>
  <si>
    <t>Discount</t>
  </si>
  <si>
    <t>Payment_Method</t>
  </si>
  <si>
    <t>Sales_Channel</t>
  </si>
  <si>
    <t>Region_and_Sales_Rep</t>
  </si>
  <si>
    <t>total cost</t>
  </si>
  <si>
    <t>total sales</t>
  </si>
  <si>
    <t>David</t>
  </si>
  <si>
    <t>West</t>
  </si>
  <si>
    <t>Furniture</t>
  </si>
  <si>
    <t>New</t>
  </si>
  <si>
    <t>Credit Card</t>
  </si>
  <si>
    <t>Online</t>
  </si>
  <si>
    <t>West-David</t>
  </si>
  <si>
    <t>North</t>
  </si>
  <si>
    <t>Electronics</t>
  </si>
  <si>
    <t>Returning</t>
  </si>
  <si>
    <t>North-David</t>
  </si>
  <si>
    <t>Retail</t>
  </si>
  <si>
    <t>East</t>
  </si>
  <si>
    <t>East-David</t>
  </si>
  <si>
    <t>Clothing</t>
  </si>
  <si>
    <t>South</t>
  </si>
  <si>
    <t>South-David</t>
  </si>
  <si>
    <t>Food</t>
  </si>
  <si>
    <t>Eve</t>
  </si>
  <si>
    <t>East-Eve</t>
  </si>
  <si>
    <t>West-Eve</t>
  </si>
  <si>
    <t>North-Eve</t>
  </si>
  <si>
    <t>South-Eve</t>
  </si>
  <si>
    <t>Bob</t>
  </si>
  <si>
    <t>South-Bob</t>
  </si>
  <si>
    <t>East-Bob</t>
  </si>
  <si>
    <t>North-Bob</t>
  </si>
  <si>
    <t>West-Bob</t>
  </si>
  <si>
    <t>Alice</t>
  </si>
  <si>
    <t>North-Alice</t>
  </si>
  <si>
    <t>East-Alice</t>
  </si>
  <si>
    <t>South-Alice</t>
  </si>
  <si>
    <t>West-Alice</t>
  </si>
  <si>
    <t>Charlie</t>
  </si>
  <si>
    <t>East-Charlie</t>
  </si>
  <si>
    <t>South-Charlie</t>
  </si>
  <si>
    <t>North-Charlie</t>
  </si>
  <si>
    <t>West-Charlie</t>
  </si>
  <si>
    <t>Bank Transfer</t>
  </si>
  <si>
    <t>Cash</t>
  </si>
  <si>
    <t>Row Labels</t>
  </si>
  <si>
    <t>Grand Total</t>
  </si>
  <si>
    <t>Sum of total sales</t>
  </si>
  <si>
    <t>Column Labels</t>
  </si>
  <si>
    <t>Count of Product_Category</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</si>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</sst>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Impact"/>
      <family val="2"/>
      <scheme val="minor"/>
    </font>
    <font>
      <b/>
      <u/>
      <sz val="22"/>
      <color rgb="FF0070C0"/>
      <name val="Impact"/>
      <family val="2"/>
      <scheme val="minor"/>
    </font>
    <font>
      <b/>
      <u/>
      <sz val="72"/>
      <color rgb="FF0070C0"/>
      <name val="Impac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xf>
    <xf numFmtId="0" fontId="1" fillId="0" borderId="0" xfId="0" applyFont="1" applyAlignment="1"/>
    <xf numFmtId="0" fontId="2" fillId="0" borderId="0" xfId="0" applyFont="1" applyAlignment="1">
      <alignment horizontal="center"/>
    </xf>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theme" Target="theme/theme1.xml"/><Relationship Id="rId25" Type="http://schemas.openxmlformats.org/officeDocument/2006/relationships/customXml" Target="../customXml/item4.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2.xml"/><Relationship Id="rId10"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[salmaan dashboard excercise.xlsx]sales rep!PivotTable1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sales rep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rep'!$B$3</c:f>
              <c:strCache>
                <c:ptCount val="1"/>
                <c:pt idx="0">
                  <c:v>Sum of total sales</c:v>
                </c:pt>
              </c:strCache>
            </c:strRef>
          </c:tx>
          <c:spPr>
            <a:solidFill>
              <a:schemeClr val="accent1"/>
            </a:solidFill>
            <a:ln>
              <a:noFill/>
            </a:ln>
            <a:effectLst/>
          </c:spPr>
          <c:invertIfNegative val="0"/>
          <c:cat>
            <c:strRef>
              <c:f>'sales rep'!$A$4:$A$5</c:f>
              <c:strCache>
                <c:ptCount val="1"/>
                <c:pt idx="0">
                  <c:v>Charlie</c:v>
                </c:pt>
              </c:strCache>
            </c:strRef>
          </c:cat>
          <c:val>
            <c:numRef>
              <c:f>'sales rep'!$B$4:$B$5</c:f>
              <c:numCache>
                <c:formatCode>General</c:formatCode>
                <c:ptCount val="1"/>
                <c:pt idx="0">
                  <c:v>2673.92</c:v>
                </c:pt>
              </c:numCache>
            </c:numRef>
          </c:val>
          <c:extLst>
            <c:ext xmlns:c16="http://schemas.microsoft.com/office/drawing/2014/chart" uri="{C3380CC4-5D6E-409C-BE32-E72D297353CC}">
              <c16:uniqueId val="{00000000-1558-4207-9CFC-1874BC6BDDDF}"/>
            </c:ext>
          </c:extLst>
        </c:ser>
        <c:dLbls>
          <c:showLegendKey val="0"/>
          <c:showVal val="0"/>
          <c:showCatName val="0"/>
          <c:showSerName val="0"/>
          <c:showPercent val="0"/>
          <c:showBubbleSize val="0"/>
        </c:dLbls>
        <c:gapWidth val="219"/>
        <c:axId val="440356752"/>
        <c:axId val="440357584"/>
      </c:barChart>
      <c:lineChart>
        <c:grouping val="standard"/>
        <c:varyColors val="0"/>
        <c:ser>
          <c:idx val="1"/>
          <c:order val="1"/>
          <c:tx>
            <c:strRef>
              <c:f>'sales rep'!$C$3</c:f>
              <c:strCache>
                <c:ptCount val="1"/>
                <c:pt idx="0">
                  <c:v>Count of Product_Category</c:v>
                </c:pt>
              </c:strCache>
            </c:strRef>
          </c:tx>
          <c:spPr>
            <a:ln w="28575" cap="rnd">
              <a:solidFill>
                <a:schemeClr val="accent2"/>
              </a:solidFill>
              <a:round/>
            </a:ln>
            <a:effectLst/>
          </c:spPr>
          <c:marker>
            <c:symbol val="none"/>
          </c:marker>
          <c:cat>
            <c:strRef>
              <c:f>'sales rep'!$A$4:$A$5</c:f>
              <c:strCache>
                <c:ptCount val="1"/>
                <c:pt idx="0">
                  <c:v>Charlie</c:v>
                </c:pt>
              </c:strCache>
            </c:strRef>
          </c:cat>
          <c:val>
            <c:numRef>
              <c:f>'sales rep'!$C$4:$C$5</c:f>
              <c:numCache>
                <c:formatCode>General</c:formatCode>
                <c:ptCount val="1"/>
                <c:pt idx="0">
                  <c:v>1</c:v>
                </c:pt>
              </c:numCache>
            </c:numRef>
          </c:val>
          <c:smooth val="0"/>
          <c:extLst>
            <c:ext xmlns:c16="http://schemas.microsoft.com/office/drawing/2014/chart" uri="{C3380CC4-5D6E-409C-BE32-E72D297353CC}">
              <c16:uniqueId val="{00000001-1558-4207-9CFC-1874BC6BDDDF}"/>
            </c:ext>
          </c:extLst>
        </c:ser>
        <c:dLbls>
          <c:showLegendKey val="0"/>
          <c:showVal val="0"/>
          <c:showCatName val="0"/>
          <c:showSerName val="0"/>
          <c:showPercent val="0"/>
          <c:showBubbleSize val="0"/>
        </c:dLbls>
        <c:marker val="1"/>
        <c:smooth val="0"/>
        <c:axId val="640997328"/>
        <c:axId val="640990672"/>
      </c:lineChart>
      <c:catAx>
        <c:axId val="44035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357584"/>
        <c:crosses val="autoZero"/>
        <c:auto val="1"/>
        <c:lblAlgn val="ctr"/>
        <c:lblOffset val="100"/>
        <c:noMultiLvlLbl val="0"/>
      </c:catAx>
      <c:valAx>
        <c:axId val="440357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356752"/>
        <c:crosses val="autoZero"/>
        <c:crossBetween val="between"/>
      </c:valAx>
      <c:valAx>
        <c:axId val="6409906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97328"/>
        <c:crosses val="max"/>
        <c:crossBetween val="between"/>
      </c:valAx>
      <c:catAx>
        <c:axId val="640997328"/>
        <c:scaling>
          <c:orientation val="minMax"/>
        </c:scaling>
        <c:delete val="1"/>
        <c:axPos val="b"/>
        <c:numFmt formatCode="General" sourceLinked="1"/>
        <c:majorTickMark val="out"/>
        <c:minorTickMark val="none"/>
        <c:tickLblPos val="nextTo"/>
        <c:crossAx val="6409906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[salmaan dashboard excercise.xlsx]payment method &amp; channel!PivotTable1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channel &amp; payment 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method &amp; channel'!$B$3:$B$4</c:f>
              <c:strCache>
                <c:ptCount val="1"/>
                <c:pt idx="0">
                  <c:v>Online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&amp; channel'!$A$5:$A$8</c:f>
              <c:strCache>
                <c:ptCount val="3"/>
                <c:pt idx="0">
                  <c:v>Bank Transfer</c:v>
                </c:pt>
                <c:pt idx="1">
                  <c:v>Cash</c:v>
                </c:pt>
                <c:pt idx="2">
                  <c:v>Credit Card</c:v>
                </c:pt>
              </c:strCache>
            </c:strRef>
          </c:cat>
          <c:val>
            <c:numRef>
              <c:f>'payment method &amp; channel'!$B$5:$B$8</c:f>
              <c:numCache>
                <c:formatCode>General</c:formatCode>
                <c:ptCount val="3"/>
                <c:pt idx="0">
                  <c:v>13340084.760000005</c:v>
                </c:pt>
                <c:pt idx="1">
                  <c:v>10842198.699999997</c:v>
                </c:pt>
                <c:pt idx="2">
                  <c:v>11557423.74000001</c:v>
                </c:pt>
              </c:numCache>
            </c:numRef>
          </c:val>
          <c:extLst>
            <c:ext xmlns:c16="http://schemas.microsoft.com/office/drawing/2014/chart" uri="{C3380CC4-5D6E-409C-BE32-E72D297353CC}">
              <c16:uniqueId val="{00000000-A09A-4810-B784-9EE598CC0EC4}"/>
            </c:ext>
          </c:extLst>
        </c:ser>
        <c:ser>
          <c:idx val="1"/>
          <c:order val="1"/>
          <c:tx>
            <c:strRef>
              <c:f>'payment method &amp; channel'!$C$3:$C$4</c:f>
              <c:strCache>
                <c:ptCount val="1"/>
                <c:pt idx="0">
                  <c:v>Retail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&amp; channel'!$A$5:$A$8</c:f>
              <c:strCache>
                <c:ptCount val="3"/>
                <c:pt idx="0">
                  <c:v>Bank Transfer</c:v>
                </c:pt>
                <c:pt idx="1">
                  <c:v>Cash</c:v>
                </c:pt>
                <c:pt idx="2">
                  <c:v>Credit Card</c:v>
                </c:pt>
              </c:strCache>
            </c:strRef>
          </c:cat>
          <c:val>
            <c:numRef>
              <c:f>'payment method &amp; channel'!$C$5:$C$8</c:f>
              <c:numCache>
                <c:formatCode>General</c:formatCode>
                <c:ptCount val="3"/>
                <c:pt idx="0">
                  <c:v>11253989.740000011</c:v>
                </c:pt>
                <c:pt idx="1">
                  <c:v>11348312.789999995</c:v>
                </c:pt>
                <c:pt idx="2">
                  <c:v>11987930.979999999</c:v>
                </c:pt>
              </c:numCache>
            </c:numRef>
          </c:val>
          <c:extLst>
            <c:ext xmlns:c16="http://schemas.microsoft.com/office/drawing/2014/chart" uri="{C3380CC4-5D6E-409C-BE32-E72D297353CC}">
              <c16:uniqueId val="{00000001-A09A-4810-B784-9EE598CC0EC4}"/>
            </c:ext>
          </c:extLst>
        </c:ser>
        <c:dLbls>
          <c:showLegendKey val="0"/>
          <c:showVal val="0"/>
          <c:showCatName val="0"/>
          <c:showSerName val="0"/>
          <c:showPercent val="0"/>
          <c:showBubbleSize val="0"/>
        </c:dLbls>
        <c:gapWidth val="100"/>
        <c:axId val="640961552"/>
        <c:axId val="640961968"/>
      </c:barChart>
      <c:catAx>
        <c:axId val="640961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61968"/>
        <c:crosses val="autoZero"/>
        <c:auto val="1"/>
        <c:lblAlgn val="ctr"/>
        <c:lblOffset val="100"/>
        <c:noMultiLvlLbl val="0"/>
      </c:catAx>
      <c:valAx>
        <c:axId val="640961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6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[salmaan dashboard excercise.xlsx]by region!PivotTable1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payment 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dLbl>
          <c:idx val="0"/>
          <c:layout>
            <c:manualLayout>
              <c:x val="0.10277777777777775"/>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layout>
            <c:manualLayout>
              <c:x val="3.8888888888888841E-2"/>
              <c:y val="6.48148148148147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dLbl>
          <c:idx val="0"/>
          <c:layout>
            <c:manualLayout>
              <c:x val="0.10277777777777775"/>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dLbl>
          <c:idx val="0"/>
          <c:layout>
            <c:manualLayout>
              <c:x val="3.8888888888888841E-2"/>
              <c:y val="6.48148148148147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dLbl>
          <c:idx val="0"/>
          <c:layout>
            <c:manualLayout>
              <c:x val="0.10277777777777775"/>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c:spPr>
        <c:dLbl>
          <c:idx val="0"/>
          <c:layout>
            <c:manualLayout>
              <c:x val="3.8888888888888841E-2"/>
              <c:y val="6.48148148148147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7869203849518808"/>
          <c:y val="0.28180336832895886"/>
          <c:w val="0.68403937007874016"/>
          <c:h val="0.53774387576552929"/>
        </c:manualLayout>
      </c:layout>
      <c:areaChart>
        <c:grouping val="standard"/>
        <c:varyColors val="0"/>
        <c:ser>
          <c:idx val="0"/>
          <c:order val="0"/>
          <c:tx>
            <c:strRef>
              <c:f>'by region'!$B$3</c:f>
              <c:strCache>
                <c:ptCount val="1"/>
                <c:pt idx="0">
                  <c:v>Total</c:v>
                </c:pt>
              </c:strCache>
            </c:strRef>
          </c:tx>
          <c:spPr>
            <a:solidFill>
              <a:schemeClr val="accent1"/>
            </a:solidFill>
            <a:ln>
              <a:noFill/>
            </a:ln>
            <a:effectLst/>
          </c:spPr>
          <c:dPt>
            <c:idx val="0"/>
            <c:bubble3D val="0"/>
            <c:extLst>
              <c:ext xmlns:c16="http://schemas.microsoft.com/office/drawing/2014/chart" uri="{C3380CC4-5D6E-409C-BE32-E72D297353CC}">
                <c16:uniqueId val="{00000000-ECF4-4E3C-B1BF-A4C435BFFD6B}"/>
              </c:ext>
            </c:extLst>
          </c:dPt>
          <c:dPt>
            <c:idx val="1"/>
            <c:bubble3D val="0"/>
            <c:extLst>
              <c:ext xmlns:c16="http://schemas.microsoft.com/office/drawing/2014/chart" uri="{C3380CC4-5D6E-409C-BE32-E72D297353CC}">
                <c16:uniqueId val="{00000001-ECF4-4E3C-B1BF-A4C435BFFD6B}"/>
              </c:ext>
            </c:extLst>
          </c:dPt>
          <c:dLbls>
            <c:dLbl>
              <c:idx val="0"/>
              <c:layout>
                <c:manualLayout>
                  <c:x val="0.10277777777777775"/>
                  <c:y val="-7.87037037037037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F4-4E3C-B1BF-A4C435BFFD6B}"/>
                </c:ext>
              </c:extLst>
            </c:dLbl>
            <c:dLbl>
              <c:idx val="1"/>
              <c:layout>
                <c:manualLayout>
                  <c:x val="3.8888888888888841E-2"/>
                  <c:y val="6.481481481481472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F4-4E3C-B1BF-A4C435BFFD6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'by region'!$A$4:$A$8</c:f>
              <c:strCache>
                <c:ptCount val="4"/>
                <c:pt idx="0">
                  <c:v>East</c:v>
                </c:pt>
                <c:pt idx="1">
                  <c:v>North</c:v>
                </c:pt>
                <c:pt idx="2">
                  <c:v>South</c:v>
                </c:pt>
                <c:pt idx="3">
                  <c:v>West</c:v>
                </c:pt>
              </c:strCache>
            </c:strRef>
          </c:cat>
          <c:val>
            <c:numRef>
              <c:f>'by region'!$B$4:$B$8</c:f>
              <c:numCache>
                <c:formatCode>General</c:formatCode>
                <c:ptCount val="4"/>
                <c:pt idx="0">
                  <c:v>18077401.050000008</c:v>
                </c:pt>
                <c:pt idx="1">
                  <c:v>18208403.850000024</c:v>
                </c:pt>
                <c:pt idx="2">
                  <c:v>16282567.160000008</c:v>
                </c:pt>
                <c:pt idx="3">
                  <c:v>17761568.649999999</c:v>
                </c:pt>
              </c:numCache>
            </c:numRef>
          </c:val>
          <c:extLst>
            <c:ext xmlns:c16="http://schemas.microsoft.com/office/drawing/2014/chart" uri="{C3380CC4-5D6E-409C-BE32-E72D297353CC}">
              <c16:uniqueId val="{00000002-ECF4-4E3C-B1BF-A4C435BFFD6B}"/>
            </c:ext>
          </c:extLst>
        </c:ser>
        <c:dLbls>
          <c:showLegendKey val="0"/>
          <c:showVal val="0"/>
          <c:showCatName val="0"/>
          <c:showSerName val="0"/>
          <c:showPercent val="0"/>
          <c:showBubbleSize val="0"/>
        </c:dLbls>
        <c:axId val="640970704"/>
        <c:axId val="640979856"/>
      </c:areaChart>
      <c:catAx>
        <c:axId val="640970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79856"/>
        <c:crosses val="autoZero"/>
        <c:auto val="1"/>
        <c:lblAlgn val="ctr"/>
        <c:lblOffset val="100"/>
        <c:noMultiLvlLbl val="0"/>
      </c:catAx>
      <c:valAx>
        <c:axId val="64097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707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[salmaan dashboard excercise.xlsx]payment method!PivotTable1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payment 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pieChart>
        <c:varyColors val="1"/>
        <c:ser>
          <c:idx val="0"/>
          <c:order val="0"/>
          <c:tx>
            <c:strRef>
              <c:f>'payment method'!$B$3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F63-4E15-9C84-1216613406AB}"/>
              </c:ext>
            </c:extLst>
          </c:dPt>
          <c:dPt>
            <c:idx val="1"/>
            <c:bubble3D val="0"/>
            <c:spPr>
              <a:solidFill>
                <a:schemeClr val="accent2"/>
              </a:solidFill>
              <a:ln>
                <a:noFill/>
              </a:ln>
              <a:effectLst/>
            </c:spPr>
            <c:extLst>
              <c:ext xmlns:c16="http://schemas.microsoft.com/office/drawing/2014/chart" uri="{C3380CC4-5D6E-409C-BE32-E72D297353CC}">
                <c16:uniqueId val="{00000003-EF63-4E15-9C84-1216613406AB}"/>
              </c:ext>
            </c:extLst>
          </c:dPt>
          <c:dPt>
            <c:idx val="2"/>
            <c:bubble3D val="0"/>
            <c:spPr>
              <a:solidFill>
                <a:schemeClr val="accent3"/>
              </a:solidFill>
              <a:ln>
                <a:noFill/>
              </a:ln>
              <a:effectLst/>
            </c:spPr>
            <c:extLst>
              <c:ext xmlns:c16="http://schemas.microsoft.com/office/drawing/2014/chart" uri="{C3380CC4-5D6E-409C-BE32-E72D297353CC}">
                <c16:uniqueId val="{00000005-EF63-4E15-9C84-1216613406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method'!$A$4:$A$7</c:f>
              <c:strCache>
                <c:ptCount val="3"/>
                <c:pt idx="0">
                  <c:v>Bank Transfer</c:v>
                </c:pt>
                <c:pt idx="1">
                  <c:v>Cash</c:v>
                </c:pt>
                <c:pt idx="2">
                  <c:v>Credit Card</c:v>
                </c:pt>
              </c:strCache>
            </c:strRef>
          </c:cat>
          <c:val>
            <c:numRef>
              <c:f>'payment method'!$B$4:$B$7</c:f>
              <c:numCache>
                <c:formatCode>General</c:formatCode>
                <c:ptCount val="3"/>
                <c:pt idx="0">
                  <c:v>24594074.499999985</c:v>
                </c:pt>
                <c:pt idx="1">
                  <c:v>22190511.490000021</c:v>
                </c:pt>
                <c:pt idx="2">
                  <c:v>23545354.71999998</c:v>
                </c:pt>
              </c:numCache>
            </c:numRef>
          </c:val>
          <c:extLst>
            <c:ext xmlns:c16="http://schemas.microsoft.com/office/drawing/2014/chart" uri="{C3380CC4-5D6E-409C-BE32-E72D297353CC}">
              <c16:uniqueId val="{00000006-EF63-4E15-9C84-1216613406A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[salmaan dashboard excercise.xlsx]sales rep!PivotTable1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sales rep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rep'!$B$3</c:f>
              <c:strCache>
                <c:ptCount val="1"/>
                <c:pt idx="0">
                  <c:v>Sum of total sales</c:v>
                </c:pt>
              </c:strCache>
            </c:strRef>
          </c:tx>
          <c:spPr>
            <a:solidFill>
              <a:schemeClr val="accent1"/>
            </a:solidFill>
            <a:ln>
              <a:noFill/>
            </a:ln>
            <a:effectLst/>
          </c:spPr>
          <c:invertIfNegative val="0"/>
          <c:cat>
            <c:strRef>
              <c:f>'sales rep'!$A$4:$A$5</c:f>
              <c:strCache>
                <c:ptCount val="1"/>
                <c:pt idx="0">
                  <c:v>Charlie</c:v>
                </c:pt>
              </c:strCache>
            </c:strRef>
          </c:cat>
          <c:val>
            <c:numRef>
              <c:f>'sales rep'!$B$4:$B$5</c:f>
              <c:numCache>
                <c:formatCode>General</c:formatCode>
                <c:ptCount val="1"/>
                <c:pt idx="0">
                  <c:v>2673.92</c:v>
                </c:pt>
              </c:numCache>
            </c:numRef>
          </c:val>
          <c:extLst>
            <c:ext xmlns:c16="http://schemas.microsoft.com/office/drawing/2014/chart" uri="{C3380CC4-5D6E-409C-BE32-E72D297353CC}">
              <c16:uniqueId val="{00000000-990B-47F3-9C66-0379BF94CC88}"/>
            </c:ext>
          </c:extLst>
        </c:ser>
        <c:dLbls>
          <c:showLegendKey val="0"/>
          <c:showVal val="0"/>
          <c:showCatName val="0"/>
          <c:showSerName val="0"/>
          <c:showPercent val="0"/>
          <c:showBubbleSize val="0"/>
        </c:dLbls>
        <c:gapWidth val="219"/>
        <c:axId val="440356752"/>
        <c:axId val="440357584"/>
      </c:barChart>
      <c:lineChart>
        <c:grouping val="standard"/>
        <c:varyColors val="0"/>
        <c:ser>
          <c:idx val="1"/>
          <c:order val="1"/>
          <c:tx>
            <c:strRef>
              <c:f>'sales rep'!$C$3</c:f>
              <c:strCache>
                <c:ptCount val="1"/>
                <c:pt idx="0">
                  <c:v>Count of Product_Category</c:v>
                </c:pt>
              </c:strCache>
            </c:strRef>
          </c:tx>
          <c:spPr>
            <a:ln w="28575" cap="rnd">
              <a:solidFill>
                <a:schemeClr val="accent2"/>
              </a:solidFill>
              <a:round/>
            </a:ln>
            <a:effectLst/>
          </c:spPr>
          <c:marker>
            <c:symbol val="none"/>
          </c:marker>
          <c:cat>
            <c:strRef>
              <c:f>'sales rep'!$A$4:$A$5</c:f>
              <c:strCache>
                <c:ptCount val="1"/>
                <c:pt idx="0">
                  <c:v>Charlie</c:v>
                </c:pt>
              </c:strCache>
            </c:strRef>
          </c:cat>
          <c:val>
            <c:numRef>
              <c:f>'sales rep'!$C$4:$C$5</c:f>
              <c:numCache>
                <c:formatCode>General</c:formatCode>
                <c:ptCount val="1"/>
                <c:pt idx="0">
                  <c:v>1</c:v>
                </c:pt>
              </c:numCache>
            </c:numRef>
          </c:val>
          <c:smooth val="0"/>
          <c:extLst>
            <c:ext xmlns:c16="http://schemas.microsoft.com/office/drawing/2014/chart" uri="{C3380CC4-5D6E-409C-BE32-E72D297353CC}">
              <c16:uniqueId val="{00000002-990B-47F3-9C66-0379BF94CC88}"/>
            </c:ext>
          </c:extLst>
        </c:ser>
        <c:dLbls>
          <c:showLegendKey val="0"/>
          <c:showVal val="0"/>
          <c:showCatName val="0"/>
          <c:showSerName val="0"/>
          <c:showPercent val="0"/>
          <c:showBubbleSize val="0"/>
        </c:dLbls>
        <c:marker val="1"/>
        <c:smooth val="0"/>
        <c:axId val="640997328"/>
        <c:axId val="640990672"/>
      </c:lineChart>
      <c:catAx>
        <c:axId val="44035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357584"/>
        <c:crosses val="autoZero"/>
        <c:auto val="1"/>
        <c:lblAlgn val="ctr"/>
        <c:lblOffset val="100"/>
        <c:noMultiLvlLbl val="0"/>
      </c:catAx>
      <c:valAx>
        <c:axId val="440357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356752"/>
        <c:crosses val="autoZero"/>
        <c:crossBetween val="between"/>
      </c:valAx>
      <c:valAx>
        <c:axId val="6409906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97328"/>
        <c:crosses val="max"/>
        <c:crossBetween val="between"/>
      </c:valAx>
      <c:catAx>
        <c:axId val="640997328"/>
        <c:scaling>
          <c:orientation val="minMax"/>
        </c:scaling>
        <c:delete val="1"/>
        <c:axPos val="b"/>
        <c:numFmt formatCode="General" sourceLinked="1"/>
        <c:majorTickMark val="out"/>
        <c:minorTickMark val="none"/>
        <c:tickLblPos val="nextTo"/>
        <c:crossAx val="6409906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[salmaan dashboard excercise.xlsx]payment method &amp; channel!PivotTable1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channel &amp; payment 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pPr>
            <a:solidFill>
              <a:schemeClr val="accent1"/>
            </a:solidFill>
            <a:ln w="9525">
              <a:solidFill>
                <a:schemeClr val="accent1"/>
              </a:solidFill>
            </a:ln>
            <a:effectLst/>
          </c:spPr>
        </c:marker>
      </c:pivotFmt>
      <c:pivotFmt>
        <c:idx val="8"/>
        <c:spPr>
          <a:solidFill>
            <a:schemeClr val="accent1"/>
          </a:solidFill>
          <a:ln>
            <a:noFill/>
          </a:ln>
          <a:effectLst/>
        </c:spPr>
        <c:marker>
          <c:spPr>
            <a:solidFill>
              <a:schemeClr val="accent1"/>
            </a:solidFill>
            <a:ln w="9525">
              <a:solidFill>
                <a:schemeClr val="accent1"/>
              </a:solidFill>
            </a:ln>
            <a:effectLst/>
          </c:spPr>
        </c:marker>
      </c:pivotFmt>
      <c:pivotFmt>
        <c:idx val="9"/>
        <c:spPr>
          <a:solidFill>
            <a:schemeClr val="accent1"/>
          </a:solidFill>
          <a:ln>
            <a:noFill/>
          </a:ln>
          <a:effectLst/>
        </c:spPr>
        <c:marker>
          <c:spPr>
            <a:solidFill>
              <a:schemeClr val="accent1"/>
            </a:solidFill>
            <a:ln w="9525">
              <a:solidFill>
                <a:schemeClr val="accent1"/>
              </a:solidFill>
            </a:ln>
            <a:effectLst/>
          </c:spPr>
        </c:marker>
      </c:pivotFmt>
      <c:pivotFmt>
        <c:idx val="10"/>
        <c:spPr>
          <a:solidFill>
            <a:schemeClr val="accent1"/>
          </a:solidFill>
          <a:ln>
            <a:noFill/>
          </a:ln>
          <a:effectLst/>
        </c:spPr>
        <c:marker>
          <c:spPr>
            <a:solidFill>
              <a:schemeClr val="accent1"/>
            </a:solidFill>
            <a:ln w="9525">
              <a:solidFill>
                <a:schemeClr val="accent1"/>
              </a:solidFill>
            </a:ln>
            <a:effectLst/>
          </c:spPr>
        </c:marker>
      </c:pivotFmt>
    </c:pivotFmts>
    <c:plotArea>
      <c:layout/>
      <c:barChart>
        <c:barDir val="col"/>
        <c:grouping val="clustered"/>
        <c:varyColors val="0"/>
        <c:ser>
          <c:idx val="0"/>
          <c:order val="0"/>
          <c:tx>
            <c:strRef>
              <c:f>'payment method &amp; channel'!$B$3:$B$4</c:f>
              <c:strCache>
                <c:ptCount val="1"/>
                <c:pt idx="0">
                  <c:v>Online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&amp; channel'!$A$5:$A$8</c:f>
              <c:strCache>
                <c:ptCount val="3"/>
                <c:pt idx="0">
                  <c:v>Bank Transfer</c:v>
                </c:pt>
                <c:pt idx="1">
                  <c:v>Cash</c:v>
                </c:pt>
                <c:pt idx="2">
                  <c:v>Credit Card</c:v>
                </c:pt>
              </c:strCache>
            </c:strRef>
          </c:cat>
          <c:val>
            <c:numRef>
              <c:f>'payment method &amp; channel'!$B$5:$B$8</c:f>
              <c:numCache>
                <c:formatCode>General</c:formatCode>
                <c:ptCount val="3"/>
                <c:pt idx="0">
                  <c:v>13340084.760000005</c:v>
                </c:pt>
                <c:pt idx="1">
                  <c:v>10842198.699999997</c:v>
                </c:pt>
                <c:pt idx="2">
                  <c:v>11557423.74000001</c:v>
                </c:pt>
              </c:numCache>
            </c:numRef>
          </c:val>
          <c:extLst>
            <c:ext xmlns:c16="http://schemas.microsoft.com/office/drawing/2014/chart" uri="{C3380CC4-5D6E-409C-BE32-E72D297353CC}">
              <c16:uniqueId val="{00000006-B773-4298-9A5A-E4C45B7C9070}"/>
            </c:ext>
          </c:extLst>
        </c:ser>
        <c:ser>
          <c:idx val="1"/>
          <c:order val="1"/>
          <c:tx>
            <c:strRef>
              <c:f>'payment method &amp; channel'!$C$3:$C$4</c:f>
              <c:strCache>
                <c:ptCount val="1"/>
                <c:pt idx="0">
                  <c:v>Retail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&amp; channel'!$A$5:$A$8</c:f>
              <c:strCache>
                <c:ptCount val="3"/>
                <c:pt idx="0">
                  <c:v>Bank Transfer</c:v>
                </c:pt>
                <c:pt idx="1">
                  <c:v>Cash</c:v>
                </c:pt>
                <c:pt idx="2">
                  <c:v>Credit Card</c:v>
                </c:pt>
              </c:strCache>
            </c:strRef>
          </c:cat>
          <c:val>
            <c:numRef>
              <c:f>'payment method &amp; channel'!$C$5:$C$8</c:f>
              <c:numCache>
                <c:formatCode>General</c:formatCode>
                <c:ptCount val="3"/>
                <c:pt idx="0">
                  <c:v>11253989.740000011</c:v>
                </c:pt>
                <c:pt idx="1">
                  <c:v>11348312.789999995</c:v>
                </c:pt>
                <c:pt idx="2">
                  <c:v>11987930.979999999</c:v>
                </c:pt>
              </c:numCache>
            </c:numRef>
          </c:val>
          <c:extLst>
            <c:ext xmlns:c16="http://schemas.microsoft.com/office/drawing/2014/chart" uri="{C3380CC4-5D6E-409C-BE32-E72D297353CC}">
              <c16:uniqueId val="{00000008-B773-4298-9A5A-E4C45B7C9070}"/>
            </c:ext>
          </c:extLst>
        </c:ser>
        <c:dLbls>
          <c:showLegendKey val="0"/>
          <c:showVal val="0"/>
          <c:showCatName val="0"/>
          <c:showSerName val="0"/>
          <c:showPercent val="0"/>
          <c:showBubbleSize val="0"/>
        </c:dLbls>
        <c:gapWidth val="100"/>
        <c:axId val="640961552"/>
        <c:axId val="640961968"/>
      </c:barChart>
      <c:catAx>
        <c:axId val="640961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61968"/>
        <c:crosses val="autoZero"/>
        <c:auto val="1"/>
        <c:lblAlgn val="ctr"/>
        <c:lblOffset val="100"/>
        <c:noMultiLvlLbl val="0"/>
      </c:catAx>
      <c:valAx>
        <c:axId val="640961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6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[salmaan dashboard excercise.xlsx]by region!PivotTable1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payment 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dLbl>
          <c:idx val="0"/>
          <c:layout>
            <c:manualLayout>
              <c:x val="0.10277777777777775"/>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layout>
            <c:manualLayout>
              <c:x val="3.8888888888888841E-2"/>
              <c:y val="6.48148148148147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7869203849518808"/>
          <c:y val="0.28180336832895886"/>
          <c:w val="0.68403937007874016"/>
          <c:h val="0.53774387576552929"/>
        </c:manualLayout>
      </c:layout>
      <c:areaChart>
        <c:grouping val="standard"/>
        <c:varyColors val="0"/>
        <c:ser>
          <c:idx val="0"/>
          <c:order val="0"/>
          <c:tx>
            <c:strRef>
              <c:f>'by region'!$B$3</c:f>
              <c:strCache>
                <c:ptCount val="1"/>
                <c:pt idx="0">
                  <c:v>Total</c:v>
                </c:pt>
              </c:strCache>
            </c:strRef>
          </c:tx>
          <c:spPr>
            <a:solidFill>
              <a:schemeClr val="accent1"/>
            </a:solidFill>
            <a:ln>
              <a:noFill/>
            </a:ln>
            <a:effectLst/>
          </c:spPr>
          <c:dPt>
            <c:idx val="0"/>
            <c:bubble3D val="0"/>
            <c:extLst>
              <c:ext xmlns:c16="http://schemas.microsoft.com/office/drawing/2014/chart" uri="{C3380CC4-5D6E-409C-BE32-E72D297353CC}">
                <c16:uniqueId val="{00000001-8584-403D-96A7-E28DE7182725}"/>
              </c:ext>
            </c:extLst>
          </c:dPt>
          <c:dPt>
            <c:idx val="1"/>
            <c:bubble3D val="0"/>
            <c:extLst>
              <c:ext xmlns:c16="http://schemas.microsoft.com/office/drawing/2014/chart" uri="{C3380CC4-5D6E-409C-BE32-E72D297353CC}">
                <c16:uniqueId val="{00000003-8584-403D-96A7-E28DE7182725}"/>
              </c:ext>
            </c:extLst>
          </c:dPt>
          <c:dLbls>
            <c:dLbl>
              <c:idx val="0"/>
              <c:layout>
                <c:manualLayout>
                  <c:x val="0.10277777777777775"/>
                  <c:y val="-7.87037037037037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84-403D-96A7-E28DE7182725}"/>
                </c:ext>
              </c:extLst>
            </c:dLbl>
            <c:dLbl>
              <c:idx val="1"/>
              <c:layout>
                <c:manualLayout>
                  <c:x val="3.8888888888888841E-2"/>
                  <c:y val="6.481481481481472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84-403D-96A7-E28DE718272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'by region'!$A$4:$A$8</c:f>
              <c:strCache>
                <c:ptCount val="4"/>
                <c:pt idx="0">
                  <c:v>East</c:v>
                </c:pt>
                <c:pt idx="1">
                  <c:v>North</c:v>
                </c:pt>
                <c:pt idx="2">
                  <c:v>South</c:v>
                </c:pt>
                <c:pt idx="3">
                  <c:v>West</c:v>
                </c:pt>
              </c:strCache>
            </c:strRef>
          </c:cat>
          <c:val>
            <c:numRef>
              <c:f>'by region'!$B$4:$B$8</c:f>
              <c:numCache>
                <c:formatCode>General</c:formatCode>
                <c:ptCount val="4"/>
                <c:pt idx="0">
                  <c:v>18077401.050000008</c:v>
                </c:pt>
                <c:pt idx="1">
                  <c:v>18208403.850000024</c:v>
                </c:pt>
                <c:pt idx="2">
                  <c:v>16282567.160000008</c:v>
                </c:pt>
                <c:pt idx="3">
                  <c:v>17761568.649999999</c:v>
                </c:pt>
              </c:numCache>
            </c:numRef>
          </c:val>
          <c:extLst>
            <c:ext xmlns:c16="http://schemas.microsoft.com/office/drawing/2014/chart" uri="{C3380CC4-5D6E-409C-BE32-E72D297353CC}">
              <c16:uniqueId val="{00000006-8584-403D-96A7-E28DE7182725}"/>
            </c:ext>
          </c:extLst>
        </c:ser>
        <c:dLbls>
          <c:showLegendKey val="0"/>
          <c:showVal val="0"/>
          <c:showCatName val="0"/>
          <c:showSerName val="0"/>
          <c:showPercent val="0"/>
          <c:showBubbleSize val="0"/>
        </c:dLbls>
        <c:axId val="640970704"/>
        <c:axId val="640979856"/>
      </c:areaChart>
      <c:catAx>
        <c:axId val="640970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79856"/>
        <c:crosses val="autoZero"/>
        <c:auto val="1"/>
        <c:lblAlgn val="ctr"/>
        <c:lblOffset val="100"/>
        <c:noMultiLvlLbl val="0"/>
      </c:catAx>
      <c:valAx>
        <c:axId val="64097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707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[salmaan dashboard excercise.xlsx]payment method!PivotTable1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payment 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pieChart>
        <c:varyColors val="1"/>
        <c:ser>
          <c:idx val="0"/>
          <c:order val="0"/>
          <c:tx>
            <c:strRef>
              <c:f>'payment method'!$B$3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445-458C-A7F6-045177B8D6BB}"/>
              </c:ext>
            </c:extLst>
          </c:dPt>
          <c:dPt>
            <c:idx val="1"/>
            <c:bubble3D val="0"/>
            <c:spPr>
              <a:solidFill>
                <a:schemeClr val="accent2"/>
              </a:solidFill>
              <a:ln>
                <a:noFill/>
              </a:ln>
              <a:effectLst/>
            </c:spPr>
            <c:extLst>
              <c:ext xmlns:c16="http://schemas.microsoft.com/office/drawing/2014/chart" uri="{C3380CC4-5D6E-409C-BE32-E72D297353CC}">
                <c16:uniqueId val="{00000003-C445-458C-A7F6-045177B8D6BB}"/>
              </c:ext>
            </c:extLst>
          </c:dPt>
          <c:dPt>
            <c:idx val="2"/>
            <c:bubble3D val="0"/>
            <c:spPr>
              <a:solidFill>
                <a:schemeClr val="accent3"/>
              </a:solidFill>
              <a:ln>
                <a:noFill/>
              </a:ln>
              <a:effectLst/>
            </c:spPr>
            <c:extLst>
              <c:ext xmlns:c16="http://schemas.microsoft.com/office/drawing/2014/chart" uri="{C3380CC4-5D6E-409C-BE32-E72D297353CC}">
                <c16:uniqueId val="{00000005-C445-458C-A7F6-045177B8D6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method'!$A$4:$A$7</c:f>
              <c:strCache>
                <c:ptCount val="3"/>
                <c:pt idx="0">
                  <c:v>Bank Transfer</c:v>
                </c:pt>
                <c:pt idx="1">
                  <c:v>Cash</c:v>
                </c:pt>
                <c:pt idx="2">
                  <c:v>Credit Card</c:v>
                </c:pt>
              </c:strCache>
            </c:strRef>
          </c:cat>
          <c:val>
            <c:numRef>
              <c:f>'payment method'!$B$4:$B$7</c:f>
              <c:numCache>
                <c:formatCode>General</c:formatCode>
                <c:ptCount val="3"/>
                <c:pt idx="0">
                  <c:v>24594074.499999985</c:v>
                </c:pt>
                <c:pt idx="1">
                  <c:v>22190511.490000021</c:v>
                </c:pt>
                <c:pt idx="2">
                  <c:v>23545354.71999998</c:v>
                </c:pt>
              </c:numCache>
            </c:numRef>
          </c:val>
          <c:extLst>
            <c:ext xmlns:c16="http://schemas.microsoft.com/office/drawing/2014/chart" uri="{C3380CC4-5D6E-409C-BE32-E72D297353CC}">
              <c16:uniqueId val="{00000000-DA5B-41E3-8B3D-9A0C2008EBC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323850</xdr:colOff>
      <xdr:row>7</xdr:row>
      <xdr:rowOff>66675</xdr:rowOff>
    </xdr:from>
    <xdr:to>
      <xdr:col>14</xdr:col>
      <xdr:colOff>238125</xdr:colOff>
      <xdr:row>21</xdr:row>
      <xdr:rowOff>142875</xdr:rowOff>
    </xdr:to>
    <xdr:graphicFrame macro="">
      <xdr:nvGraphicFramePr>
        <xdr:cNvPr id="3" name="Chart 2">
          <a:extLst>
            <a:ext uri="{FF2B5EF4-FFF2-40B4-BE49-F238E27FC236}">
              <a16:creationId xmlns:a16="http://schemas.microsoft.com/office/drawing/2014/main" id="{22E95B11-CB95-4F93-AF1B-C09244602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142875</xdr:rowOff>
    </xdr:from>
    <xdr:to>
      <xdr:col>7</xdr:col>
      <xdr:colOff>333375</xdr:colOff>
      <xdr:row>36</xdr:row>
      <xdr:rowOff>19050</xdr:rowOff>
    </xdr:to>
    <xdr:graphicFrame macro="">
      <xdr:nvGraphicFramePr>
        <xdr:cNvPr id="5" name="Chart 4">
          <a:extLst>
            <a:ext uri="{FF2B5EF4-FFF2-40B4-BE49-F238E27FC236}">
              <a16:creationId xmlns:a16="http://schemas.microsoft.com/office/drawing/2014/main" id="{4A8E4670-511F-4DB5-AA31-1A85A897F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xdr:row>
      <xdr:rowOff>66675</xdr:rowOff>
    </xdr:from>
    <xdr:to>
      <xdr:col>7</xdr:col>
      <xdr:colOff>333375</xdr:colOff>
      <xdr:row>21</xdr:row>
      <xdr:rowOff>142875</xdr:rowOff>
    </xdr:to>
    <xdr:graphicFrame macro="">
      <xdr:nvGraphicFramePr>
        <xdr:cNvPr id="7" name="Chart 6">
          <a:extLst>
            <a:ext uri="{FF2B5EF4-FFF2-40B4-BE49-F238E27FC236}">
              <a16:creationId xmlns:a16="http://schemas.microsoft.com/office/drawing/2014/main" id="{A0D59343-421A-4648-ACB7-701999178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342900</xdr:colOff>
      <xdr:row>21</xdr:row>
      <xdr:rowOff>152400</xdr:rowOff>
    </xdr:from>
    <xdr:to>
      <xdr:col>14</xdr:col>
      <xdr:colOff>257175</xdr:colOff>
      <xdr:row>36</xdr:row>
      <xdr:rowOff>28575</xdr:rowOff>
    </xdr:to>
    <xdr:graphicFrame macro="">
      <xdr:nvGraphicFramePr>
        <xdr:cNvPr id="9" name="Chart 8">
          <a:extLst>
            <a:ext uri="{FF2B5EF4-FFF2-40B4-BE49-F238E27FC236}">
              <a16:creationId xmlns:a16="http://schemas.microsoft.com/office/drawing/2014/main" id="{3F4268AB-8B61-4016-87F6-2D7D508BC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238125</xdr:colOff>
      <xdr:row>24</xdr:row>
      <xdr:rowOff>190500</xdr:rowOff>
    </xdr:from>
    <xdr:to>
      <xdr:col>17</xdr:col>
      <xdr:colOff>9525</xdr:colOff>
      <xdr:row>36</xdr:row>
      <xdr:rowOff>19049</xdr:rowOff>
    </xdr:to>
    <mc:AlternateContent xmlns:mc="http://schemas.openxmlformats.org/markup-compatibility/2006">
      <mc:Choice xmlns:a14="http://schemas.microsoft.com/office/drawing/2010/main" Requires="a14">
        <xdr:graphicFrame macro="">
          <xdr:nvGraphicFramePr>
            <xdr:cNvPr id="10" name="total sales">
              <a:extLst>
                <a:ext uri="{FF2B5EF4-FFF2-40B4-BE49-F238E27FC236}">
                  <a16:creationId xmlns:a16="http://schemas.microsoft.com/office/drawing/2014/main" id="{58B0578E-80CC-4B76-929C-7205731721C0}"/>
                </a:ext>
              </a:extLst>
            </xdr:cNvPr>
            <xdr:cNvGraphicFramePr/>
          </xdr:nvGraphicFramePr>
          <xdr:xfrm>
            <a:off x="0" y="0"/>
            <a:ext cx="0" cy="0"/>
          </xdr:xfrm>
          <a:graphic>
            <a:graphicData uri="http://schemas.microsoft.com/office/drawing/2010/slicer">
              <sle:slicer xmlns:sle="http://schemas.microsoft.com/office/drawing/2010/slicer" name="total sales"/>
            </a:graphicData>
          </a:graphic>
        </xdr:graphicFrame>
      </mc:Choice>
      <mc:Fallback>
        <xdr:sp macro="" textlink="">
          <xdr:nvSpPr>
            <xdr:cNvPr id="0" name=""/>
            <xdr:cNvSpPr>
              <a:spLocks noTextEdit="1"/>
            </xdr:cNvSpPr>
          </xdr:nvSpPr>
          <xdr:spPr>
            <a:xfrm>
              <a:off x="9839325" y="5153025"/>
              <a:ext cx="1828800" cy="2228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238125</xdr:colOff>
      <xdr:row>20</xdr:row>
      <xdr:rowOff>76200</xdr:rowOff>
    </xdr:from>
    <xdr:to>
      <xdr:col>17</xdr:col>
      <xdr:colOff>9525</xdr:colOff>
      <xdr:row>24</xdr:row>
      <xdr:rowOff>190499</xdr:rowOff>
    </xdr:to>
    <mc:AlternateContent xmlns:mc="http://schemas.openxmlformats.org/markup-compatibility/2006">
      <mc:Choice xmlns:a14="http://schemas.microsoft.com/office/drawing/2010/main" Requires="a14">
        <xdr:graphicFrame macro="">
          <xdr:nvGraphicFramePr>
            <xdr:cNvPr id="11" name="Sales_Channel">
              <a:extLst>
                <a:ext uri="{FF2B5EF4-FFF2-40B4-BE49-F238E27FC236}">
                  <a16:creationId xmlns:a16="http://schemas.microsoft.com/office/drawing/2014/main" id="{C6D600A4-A592-4A7F-AE28-D3246B895496}"/>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9839325" y="4238625"/>
              <a:ext cx="182880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238125</xdr:colOff>
      <xdr:row>13</xdr:row>
      <xdr:rowOff>19051</xdr:rowOff>
    </xdr:from>
    <xdr:to>
      <xdr:col>17</xdr:col>
      <xdr:colOff>9525</xdr:colOff>
      <xdr:row>20</xdr:row>
      <xdr:rowOff>66676</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7D4E78CC-3F53-4D51-84D4-C8CCC18423B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839325" y="278130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238125</xdr:colOff>
      <xdr:row>7</xdr:row>
      <xdr:rowOff>66675</xdr:rowOff>
    </xdr:from>
    <xdr:to>
      <xdr:col>17</xdr:col>
      <xdr:colOff>9525</xdr:colOff>
      <xdr:row>13</xdr:row>
      <xdr:rowOff>19050</xdr:rowOff>
    </xdr:to>
    <mc:AlternateContent xmlns:mc="http://schemas.openxmlformats.org/markup-compatibility/2006">
      <mc:Choice xmlns:a14="http://schemas.microsoft.com/office/drawing/2010/main" Requires="a14">
        <xdr:graphicFrame macro="">
          <xdr:nvGraphicFramePr>
            <xdr:cNvPr id="13" name="Payment_Method">
              <a:extLst>
                <a:ext uri="{FF2B5EF4-FFF2-40B4-BE49-F238E27FC236}">
                  <a16:creationId xmlns:a16="http://schemas.microsoft.com/office/drawing/2014/main" id="{3C2CF12E-E2B3-4A19-8C65-1984EDF6125E}"/>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9839325" y="1628775"/>
              <a:ext cx="1828800" cy="1152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128587</xdr:rowOff>
    </xdr:from>
    <xdr:to>
      <xdr:col>10</xdr:col>
      <xdr:colOff>304800</xdr:colOff>
      <xdr:row>17</xdr:row>
      <xdr:rowOff>14287</xdr:rowOff>
    </xdr:to>
    <xdr:graphicFrame macro="">
      <xdr:nvGraphicFramePr>
        <xdr:cNvPr id="2" name="Chart 1">
          <a:extLst>
            <a:ext uri="{FF2B5EF4-FFF2-40B4-BE49-F238E27FC236}">
              <a16:creationId xmlns:a16="http://schemas.microsoft.com/office/drawing/2014/main" id="{0FE19739-2E34-4426-B9D1-02329B8FA4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1028700</xdr:colOff>
      <xdr:row>9</xdr:row>
      <xdr:rowOff>128587</xdr:rowOff>
    </xdr:from>
    <xdr:to>
      <xdr:col>9</xdr:col>
      <xdr:colOff>57150</xdr:colOff>
      <xdr:row>24</xdr:row>
      <xdr:rowOff>14287</xdr:rowOff>
    </xdr:to>
    <xdr:graphicFrame macro="">
      <xdr:nvGraphicFramePr>
        <xdr:cNvPr id="2" name="Chart 1">
          <a:extLst>
            <a:ext uri="{FF2B5EF4-FFF2-40B4-BE49-F238E27FC236}">
              <a16:creationId xmlns:a16="http://schemas.microsoft.com/office/drawing/2014/main" id="{F8EBC18E-4C84-424D-812A-5EB999F7F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xdr:row>
      <xdr:rowOff>128587</xdr:rowOff>
    </xdr:from>
    <xdr:to>
      <xdr:col>10</xdr:col>
      <xdr:colOff>304800</xdr:colOff>
      <xdr:row>17</xdr:row>
      <xdr:rowOff>14287</xdr:rowOff>
    </xdr:to>
    <xdr:graphicFrame macro="">
      <xdr:nvGraphicFramePr>
        <xdr:cNvPr id="2" name="Chart 1">
          <a:extLst>
            <a:ext uri="{FF2B5EF4-FFF2-40B4-BE49-F238E27FC236}">
              <a16:creationId xmlns:a16="http://schemas.microsoft.com/office/drawing/2014/main" id="{4D3000B0-775C-401C-9D43-D387567E4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2</xdr:row>
      <xdr:rowOff>128587</xdr:rowOff>
    </xdr:from>
    <xdr:to>
      <xdr:col>10</xdr:col>
      <xdr:colOff>304800</xdr:colOff>
      <xdr:row>17</xdr:row>
      <xdr:rowOff>14287</xdr:rowOff>
    </xdr:to>
    <xdr:graphicFrame macro="">
      <xdr:nvGraphicFramePr>
        <xdr:cNvPr id="2" name="Chart 1">
          <a:extLst>
            <a:ext uri="{FF2B5EF4-FFF2-40B4-BE49-F238E27FC236}">
              <a16:creationId xmlns:a16="http://schemas.microsoft.com/office/drawing/2014/main" id="{4C386A48-1C67-4186-828F-40BD2AECB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6.481312268515" backgroundQuery="1" createdVersion="7" refreshedVersion="7" minRefreshableVersion="3" recordCount="0" supportSubquery="1" supportAdvancedDrill="1" xr:uid="{21B04BFC-B735-434C-9EB6-8B05F9FD210D}">
  <cacheSource type="external" connectionId="3"/>
  <cacheFields count="3">
    <cacheField name="[Measures].[Sum of total sales]" caption="Sum of total sales" numFmtId="0" hierarchy="33" level="32767"/>
    <cacheField name="[sales_data 1].[Region].[Region]" caption="Region" numFmtId="0" hierarchy="18" level="1">
      <sharedItems count="4">
        <s v="East"/>
        <s v="North"/>
        <s v="South"/>
        <s v="West"/>
      </sharedItems>
    </cacheField>
    <cacheField name="[sales_data 1].[Payment_Method].[Payment_Method]" caption="Payment_Method" numFmtId="0" hierarchy="25" level="1">
      <sharedItems containsSemiMixedTypes="0" containsNonDate="0" containsString="0"/>
    </cacheField>
  </cacheFields>
  <cacheHierarchies count="35">
    <cacheHierarchy uniqueName="[sales_data].[Product_ID]" caption="Product_ID" attribute="1" defaultMemberUniqueName="[sales_data].[Product_ID].[All]" allUniqueName="[sales_data].[Product_ID].[All]" dimensionUniqueName="[sales_data]" displayFolder="" count="0" memberValueDatatype="2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Sales_Rep]" caption="Sales_Rep" attribute="1" defaultMemberUniqueName="[sales_data].[Sales_Rep].[All]" allUniqueName="[sales_data].[Sales_Rep].[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Quantity_Sold]" caption="Quantity_Sold" attribute="1" defaultMemberUniqueName="[sales_data].[Quantity_Sold].[All]" allUniqueName="[sales_data].[Quantity_Sold].[All]" dimensionUniqueName="[sales_data]" displayFolder="" count="0" memberValueDatatype="2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Unit_Cost]" caption="Unit_Cost" attribute="1" defaultMemberUniqueName="[sales_data].[Unit_Cost].[All]" allUniqueName="[sales_data].[Unit_Cost].[All]" dimensionUniqueName="[sales_data]" displayFolder="" count="0" memberValueDatatype="5" unbalanced="0"/>
    <cacheHierarchy uniqueName="[sales_data].[Unit_Price]" caption="Unit_Price" attribute="1" defaultMemberUniqueName="[sales_data].[Unit_Price].[All]" allUniqueName="[sales_data].[Unit_Price].[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0" memberValueDatatype="13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ayment_Method]" caption="Payment_Method" attribute="1" defaultMemberUniqueName="[sales_data].[Payment_Method].[All]" allUniqueName="[sales_data].[Payment_Method].[All]" dimensionUniqueName="[sales_data]" displayFolder="" count="0" memberValueDatatype="130" unbalanced="0"/>
    <cacheHierarchy uniqueName="[sales_data].[Sales_Channel]" caption="Sales_Channel" attribute="1" defaultMemberUniqueName="[sales_data].[Sales_Channel].[All]" allUniqueName="[sales_data].[Sales_Channel].[All]" dimensionUniqueName="[sales_data]" displayFolder="" count="0" memberValueDatatype="130" unbalanced="0"/>
    <cacheHierarchy uniqueName="[sales_data].[Region_and_Sales_Rep]" caption="Region_and_Sales_Rep" attribute="1" defaultMemberUniqueName="[sales_data].[Region_and_Sales_Rep].[All]" allUniqueName="[sales_data].[Region_and_Sales_Rep].[All]" dimensionUniqueName="[sales_data]" displayFolder="" count="0" memberValueDatatype="130" unbalanced="0"/>
    <cacheHierarchy uniqueName="[sales_data].[total cost]" caption="total cost" attribute="1" defaultMemberUniqueName="[sales_data].[total cost].[All]" allUniqueName="[sales_data].[total cost].[All]" dimensionUniqueName="[sales_data]" displayFolder="" count="0" memberValueDatatype="5" unbalanced="0"/>
    <cacheHierarchy uniqueName="[sales_data].[total sales]" caption="total sales" attribute="1" defaultMemberUniqueName="[sales_data].[total sales].[All]" allUniqueName="[sales_data].[total sales].[All]" dimensionUniqueName="[sales_data]" displayFolder="" count="0" memberValueDatatype="5" unbalanced="0"/>
    <cacheHierarchy uniqueName="[sales_data 1].[Product_ID]" caption="Product_ID" attribute="1" defaultMemberUniqueName="[sales_data 1].[Product_ID].[All]" allUniqueName="[sales_data 1].[Product_ID].[All]" dimensionUniqueName="[sales_data 1]" displayFolder="" count="0" memberValueDatatype="20" unbalanced="0"/>
    <cacheHierarchy uniqueName="[sales_data 1].[Sale_Date]" caption="Sale_Date" attribute="1" time="1" defaultMemberUniqueName="[sales_data 1].[Sale_Date].[All]" allUniqueName="[sales_data 1].[Sale_Date].[All]" dimensionUniqueName="[sales_data 1]" displayFolder="" count="0" memberValueDatatype="7" unbalanced="0"/>
    <cacheHierarchy uniqueName="[sales_data 1].[Sales_Rep]" caption="Sales_Rep" attribute="1" defaultMemberUniqueName="[sales_data 1].[Sales_Rep].[All]" allUniqueName="[sales_data 1].[Sales_Rep].[All]" dimensionUniqueName="[sales_data 1]" displayFolder="" count="0" memberValueDatatype="130" unbalanced="0"/>
    <cacheHierarchy uniqueName="[sales_data 1].[Region]" caption="Region" attribute="1" defaultMemberUniqueName="[sales_data 1].[Region].[All]" allUniqueName="[sales_data 1].[Region].[All]" dimensionUniqueName="[sales_data 1]" displayFolder="" count="2" memberValueDatatype="130" unbalanced="0">
      <fieldsUsage count="2">
        <fieldUsage x="-1"/>
        <fieldUsage x="1"/>
      </fieldsUsage>
    </cacheHierarchy>
    <cacheHierarchy uniqueName="[sales_data 1].[Quantity_Sold]" caption="Quantity_Sold" attribute="1" defaultMemberUniqueName="[sales_data 1].[Quantity_Sold].[All]" allUniqueName="[sales_data 1].[Quantity_Sold].[All]" dimensionUniqueName="[sales_data 1]" displayFolder="" count="0" memberValueDatatype="20" unbalanced="0"/>
    <cacheHierarchy uniqueName="[sales_data 1].[Product_Category]" caption="Product_Category" attribute="1" defaultMemberUniqueName="[sales_data 1].[Product_Category].[All]" allUniqueName="[sales_data 1].[Product_Category].[All]" dimensionUniqueName="[sales_data 1]" displayFolder="" count="0" memberValueDatatype="130" unbalanced="0"/>
    <cacheHierarchy uniqueName="[sales_data 1].[Unit_Cost]" caption="Unit_Cost" attribute="1" defaultMemberUniqueName="[sales_data 1].[Unit_Cost].[All]" allUniqueName="[sales_data 1].[Unit_Cost].[All]" dimensionUniqueName="[sales_data 1]" displayFolder="" count="0" memberValueDatatype="5" unbalanced="0"/>
    <cacheHierarchy uniqueName="[sales_data 1].[Unit_Price]" caption="Unit_Price" attribute="1" defaultMemberUniqueName="[sales_data 1].[Unit_Price].[All]" allUniqueName="[sales_data 1].[Unit_Price].[All]" dimensionUniqueName="[sales_data 1]" displayFolder="" count="0" memberValueDatatype="5" unbalanced="0"/>
    <cacheHierarchy uniqueName="[sales_data 1].[Customer_Type]" caption="Customer_Type" attribute="1" defaultMemberUniqueName="[sales_data 1].[Customer_Type].[All]" allUniqueName="[sales_data 1].[Customer_Type].[All]" dimensionUniqueName="[sales_data 1]" displayFolder="" count="0" memberValueDatatype="130" unbalanced="0"/>
    <cacheHierarchy uniqueName="[sales_data 1].[Discount]" caption="Discount" attribute="1" defaultMemberUniqueName="[sales_data 1].[Discount].[All]" allUniqueName="[sales_data 1].[Discount].[All]" dimensionUniqueName="[sales_data 1]" displayFolder="" count="0" memberValueDatatype="5" unbalanced="0"/>
    <cacheHierarchy uniqueName="[sales_data 1].[Payment_Method]" caption="Payment_Method" attribute="1" defaultMemberUniqueName="[sales_data 1].[Payment_Method].[All]" allUniqueName="[sales_data 1].[Payment_Method].[All]" dimensionUniqueName="[sales_data 1]" displayFolder="" count="2" memberValueDatatype="130" unbalanced="0">
      <fieldsUsage count="2">
        <fieldUsage x="-1"/>
        <fieldUsage x="2"/>
      </fieldsUsage>
    </cacheHierarchy>
    <cacheHierarchy uniqueName="[sales_data 1].[Sales_Channel]" caption="Sales_Channel" attribute="1" defaultMemberUniqueName="[sales_data 1].[Sales_Channel].[All]" allUniqueName="[sales_data 1].[Sales_Channel].[All]" dimensionUniqueName="[sales_data 1]" displayFolder="" count="0" memberValueDatatype="130" unbalanced="0"/>
    <cacheHierarchy uniqueName="[sales_data 1].[Region_and_Sales_Rep]" caption="Region_and_Sales_Rep" attribute="1" defaultMemberUniqueName="[sales_data 1].[Region_and_Sales_Rep].[All]" allUniqueName="[sales_data 1].[Region_and_Sales_Rep].[All]" dimensionUniqueName="[sales_data 1]" displayFolder="" count="0" memberValueDatatype="130" unbalanced="0"/>
    <cacheHierarchy uniqueName="[sales_data 1].[total cost]" caption="total cost" attribute="1" defaultMemberUniqueName="[sales_data 1].[total cost].[All]" allUniqueName="[sales_data 1].[total cost].[All]" dimensionUniqueName="[sales_data 1]" displayFolder="" count="0" memberValueDatatype="5" unbalanced="0"/>
    <cacheHierarchy uniqueName="[sales_data 1].[total sales]" caption="total sales" attribute="1" defaultMemberUniqueName="[sales_data 1].[total sales].[All]" allUniqueName="[sales_data 1].[total sales].[All]" dimensionUniqueName="[sales_data 1]" displayFolder="" count="0" memberValueDatatype="5" unbalanced="0"/>
    <cacheHierarchy uniqueName="[Measures].[__XL_Count sales_data]" caption="__XL_Count sales_data" measure="1" displayFolder="" measureGroup="sales_data" count="0" hidden="1"/>
    <cacheHierarchy uniqueName="[Measures].[__XL_Count sales_data 1]" caption="__XL_Count sales_data 1" measure="1" displayFolder="" measureGroup="sales_data 1" count="0" hidden="1"/>
    <cacheHierarchy uniqueName="[Measures].[__No measures defined]" caption="__No measures defined" measure="1" displayFolder="" count="0" hidden="1"/>
    <cacheHierarchy uniqueName="[Measures].[Sum of total sales]" caption="Sum of total sales" measure="1" displayFolder="" measureGroup="sales_data 1"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Product_Category]" caption="Count of Product_Category" measure="1" displayFolder="" measureGroup="sales_data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sales_data" uniqueName="[sales_data]" caption="sales_data"/>
    <dimension name="sales_data 1" uniqueName="[sales_data 1]" caption="sales_data 1"/>
  </dimensions>
  <measureGroups count="2">
    <measureGroup name="sales_data" caption="sales_data"/>
    <measureGroup name="sales_data 1" caption="sales_data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6.481312847223" backgroundQuery="1" createdVersion="7" refreshedVersion="7" minRefreshableVersion="3" recordCount="0" supportSubquery="1" supportAdvancedDrill="1" xr:uid="{CBC97F36-4C2E-4516-80C7-B2BDC4E62B0E}">
  <cacheSource type="external" connectionId="3"/>
  <cacheFields count="2">
    <cacheField name="[Measures].[Sum of total sales]" caption="Sum of total sales" numFmtId="0" hierarchy="33" level="32767"/>
    <cacheField name="[sales_data 1].[Payment_Method].[Payment_Method]" caption="Payment_Method" numFmtId="0" hierarchy="25" level="1">
      <sharedItems count="3">
        <s v="Bank Transfer"/>
        <s v="Cash"/>
        <s v="Credit Card"/>
      </sharedItems>
    </cacheField>
  </cacheFields>
  <cacheHierarchies count="35">
    <cacheHierarchy uniqueName="[sales_data].[Product_ID]" caption="Product_ID" attribute="1" defaultMemberUniqueName="[sales_data].[Product_ID].[All]" allUniqueName="[sales_data].[Product_ID].[All]" dimensionUniqueName="[sales_data]" displayFolder="" count="0" memberValueDatatype="2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Sales_Rep]" caption="Sales_Rep" attribute="1" defaultMemberUniqueName="[sales_data].[Sales_Rep].[All]" allUniqueName="[sales_data].[Sales_Rep].[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Quantity_Sold]" caption="Quantity_Sold" attribute="1" defaultMemberUniqueName="[sales_data].[Quantity_Sold].[All]" allUniqueName="[sales_data].[Quantity_Sold].[All]" dimensionUniqueName="[sales_data]" displayFolder="" count="0" memberValueDatatype="2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Unit_Cost]" caption="Unit_Cost" attribute="1" defaultMemberUniqueName="[sales_data].[Unit_Cost].[All]" allUniqueName="[sales_data].[Unit_Cost].[All]" dimensionUniqueName="[sales_data]" displayFolder="" count="0" memberValueDatatype="5" unbalanced="0"/>
    <cacheHierarchy uniqueName="[sales_data].[Unit_Price]" caption="Unit_Price" attribute="1" defaultMemberUniqueName="[sales_data].[Unit_Price].[All]" allUniqueName="[sales_data].[Unit_Price].[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0" memberValueDatatype="13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ayment_Method]" caption="Payment_Method" attribute="1" defaultMemberUniqueName="[sales_data].[Payment_Method].[All]" allUniqueName="[sales_data].[Payment_Method].[All]" dimensionUniqueName="[sales_data]" displayFolder="" count="0" memberValueDatatype="130" unbalanced="0"/>
    <cacheHierarchy uniqueName="[sales_data].[Sales_Channel]" caption="Sales_Channel" attribute="1" defaultMemberUniqueName="[sales_data].[Sales_Channel].[All]" allUniqueName="[sales_data].[Sales_Channel].[All]" dimensionUniqueName="[sales_data]" displayFolder="" count="0" memberValueDatatype="130" unbalanced="0"/>
    <cacheHierarchy uniqueName="[sales_data].[Region_and_Sales_Rep]" caption="Region_and_Sales_Rep" attribute="1" defaultMemberUniqueName="[sales_data].[Region_and_Sales_Rep].[All]" allUniqueName="[sales_data].[Region_and_Sales_Rep].[All]" dimensionUniqueName="[sales_data]" displayFolder="" count="0" memberValueDatatype="130" unbalanced="0"/>
    <cacheHierarchy uniqueName="[sales_data].[total cost]" caption="total cost" attribute="1" defaultMemberUniqueName="[sales_data].[total cost].[All]" allUniqueName="[sales_data].[total cost].[All]" dimensionUniqueName="[sales_data]" displayFolder="" count="0" memberValueDatatype="5" unbalanced="0"/>
    <cacheHierarchy uniqueName="[sales_data].[total sales]" caption="total sales" attribute="1" defaultMemberUniqueName="[sales_data].[total sales].[All]" allUniqueName="[sales_data].[total sales].[All]" dimensionUniqueName="[sales_data]" displayFolder="" count="0" memberValueDatatype="5" unbalanced="0"/>
    <cacheHierarchy uniqueName="[sales_data 1].[Product_ID]" caption="Product_ID" attribute="1" defaultMemberUniqueName="[sales_data 1].[Product_ID].[All]" allUniqueName="[sales_data 1].[Product_ID].[All]" dimensionUniqueName="[sales_data 1]" displayFolder="" count="0" memberValueDatatype="20" unbalanced="0"/>
    <cacheHierarchy uniqueName="[sales_data 1].[Sale_Date]" caption="Sale_Date" attribute="1" time="1" defaultMemberUniqueName="[sales_data 1].[Sale_Date].[All]" allUniqueName="[sales_data 1].[Sale_Date].[All]" dimensionUniqueName="[sales_data 1]" displayFolder="" count="0" memberValueDatatype="7" unbalanced="0"/>
    <cacheHierarchy uniqueName="[sales_data 1].[Sales_Rep]" caption="Sales_Rep" attribute="1" defaultMemberUniqueName="[sales_data 1].[Sales_Rep].[All]" allUniqueName="[sales_data 1].[Sales_Rep].[All]" dimensionUniqueName="[sales_data 1]" displayFolder="" count="0" memberValueDatatype="130" unbalanced="0"/>
    <cacheHierarchy uniqueName="[sales_data 1].[Region]" caption="Region" attribute="1" defaultMemberUniqueName="[sales_data 1].[Region].[All]" allUniqueName="[sales_data 1].[Region].[All]" dimensionUniqueName="[sales_data 1]" displayFolder="" count="0" memberValueDatatype="130" unbalanced="0"/>
    <cacheHierarchy uniqueName="[sales_data 1].[Quantity_Sold]" caption="Quantity_Sold" attribute="1" defaultMemberUniqueName="[sales_data 1].[Quantity_Sold].[All]" allUniqueName="[sales_data 1].[Quantity_Sold].[All]" dimensionUniqueName="[sales_data 1]" displayFolder="" count="0" memberValueDatatype="20" unbalanced="0"/>
    <cacheHierarchy uniqueName="[sales_data 1].[Product_Category]" caption="Product_Category" attribute="1" defaultMemberUniqueName="[sales_data 1].[Product_Category].[All]" allUniqueName="[sales_data 1].[Product_Category].[All]" dimensionUniqueName="[sales_data 1]" displayFolder="" count="0" memberValueDatatype="130" unbalanced="0"/>
    <cacheHierarchy uniqueName="[sales_data 1].[Unit_Cost]" caption="Unit_Cost" attribute="1" defaultMemberUniqueName="[sales_data 1].[Unit_Cost].[All]" allUniqueName="[sales_data 1].[Unit_Cost].[All]" dimensionUniqueName="[sales_data 1]" displayFolder="" count="0" memberValueDatatype="5" unbalanced="0"/>
    <cacheHierarchy uniqueName="[sales_data 1].[Unit_Price]" caption="Unit_Price" attribute="1" defaultMemberUniqueName="[sales_data 1].[Unit_Price].[All]" allUniqueName="[sales_data 1].[Unit_Price].[All]" dimensionUniqueName="[sales_data 1]" displayFolder="" count="0" memberValueDatatype="5" unbalanced="0"/>
    <cacheHierarchy uniqueName="[sales_data 1].[Customer_Type]" caption="Customer_Type" attribute="1" defaultMemberUniqueName="[sales_data 1].[Customer_Type].[All]" allUniqueName="[sales_data 1].[Customer_Type].[All]" dimensionUniqueName="[sales_data 1]" displayFolder="" count="0" memberValueDatatype="130" unbalanced="0"/>
    <cacheHierarchy uniqueName="[sales_data 1].[Discount]" caption="Discount" attribute="1" defaultMemberUniqueName="[sales_data 1].[Discount].[All]" allUniqueName="[sales_data 1].[Discount].[All]" dimensionUniqueName="[sales_data 1]" displayFolder="" count="0" memberValueDatatype="5" unbalanced="0"/>
    <cacheHierarchy uniqueName="[sales_data 1].[Payment_Method]" caption="Payment_Method" attribute="1" defaultMemberUniqueName="[sales_data 1].[Payment_Method].[All]" allUniqueName="[sales_data 1].[Payment_Method].[All]" dimensionUniqueName="[sales_data 1]" displayFolder="" count="2" memberValueDatatype="130" unbalanced="0">
      <fieldsUsage count="2">
        <fieldUsage x="-1"/>
        <fieldUsage x="1"/>
      </fieldsUsage>
    </cacheHierarchy>
    <cacheHierarchy uniqueName="[sales_data 1].[Sales_Channel]" caption="Sales_Channel" attribute="1" defaultMemberUniqueName="[sales_data 1].[Sales_Channel].[All]" allUniqueName="[sales_data 1].[Sales_Channel].[All]" dimensionUniqueName="[sales_data 1]" displayFolder="" count="0" memberValueDatatype="130" unbalanced="0"/>
    <cacheHierarchy uniqueName="[sales_data 1].[Region_and_Sales_Rep]" caption="Region_and_Sales_Rep" attribute="1" defaultMemberUniqueName="[sales_data 1].[Region_and_Sales_Rep].[All]" allUniqueName="[sales_data 1].[Region_and_Sales_Rep].[All]" dimensionUniqueName="[sales_data 1]" displayFolder="" count="0" memberValueDatatype="130" unbalanced="0"/>
    <cacheHierarchy uniqueName="[sales_data 1].[total cost]" caption="total cost" attribute="1" defaultMemberUniqueName="[sales_data 1].[total cost].[All]" allUniqueName="[sales_data 1].[total cost].[All]" dimensionUniqueName="[sales_data 1]" displayFolder="" count="0" memberValueDatatype="5" unbalanced="0"/>
    <cacheHierarchy uniqueName="[sales_data 1].[total sales]" caption="total sales" attribute="1" defaultMemberUniqueName="[sales_data 1].[total sales].[All]" allUniqueName="[sales_data 1].[total sales].[All]" dimensionUniqueName="[sales_data 1]" displayFolder="" count="0" memberValueDatatype="5" unbalanced="0"/>
    <cacheHierarchy uniqueName="[Measures].[__XL_Count sales_data]" caption="__XL_Count sales_data" measure="1" displayFolder="" measureGroup="sales_data" count="0" hidden="1"/>
    <cacheHierarchy uniqueName="[Measures].[__XL_Count sales_data 1]" caption="__XL_Count sales_data 1" measure="1" displayFolder="" measureGroup="sales_data 1" count="0" hidden="1"/>
    <cacheHierarchy uniqueName="[Measures].[__No measures defined]" caption="__No measures defined" measure="1" displayFolder="" count="0" hidden="1"/>
    <cacheHierarchy uniqueName="[Measures].[Sum of total sales]" caption="Sum of total sales" measure="1" displayFolder="" measureGroup="sales_data 1"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Product_Category]" caption="Count of Product_Category" measure="1" displayFolder="" measureGroup="sales_data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sales_data" uniqueName="[sales_data]" caption="sales_data"/>
    <dimension name="sales_data 1" uniqueName="[sales_data 1]" caption="sales_data 1"/>
  </dimensions>
  <measureGroups count="2">
    <measureGroup name="sales_data" caption="sales_data"/>
    <measureGroup name="sales_data 1" caption="sales_data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6.481313425924" backgroundQuery="1" createdVersion="7" refreshedVersion="7" minRefreshableVersion="3" recordCount="0" supportSubquery="1" supportAdvancedDrill="1" xr:uid="{C002F725-BCA1-4816-BF95-2AF0E093731C}">
  <cacheSource type="external" connectionId="3"/>
  <cacheFields count="3">
    <cacheField name="[Measures].[Sum of total sales]" caption="Sum of total sales" numFmtId="0" hierarchy="33" level="32767"/>
    <cacheField name="[sales_data 1].[Sales_Channel].[Sales_Channel]" caption="Sales_Channel" numFmtId="0" hierarchy="26" level="1">
      <sharedItems count="2">
        <s v="Online"/>
        <s v="Retail"/>
      </sharedItems>
    </cacheField>
    <cacheField name="[sales_data 1].[Payment_Method].[Payment_Method]" caption="Payment_Method" numFmtId="0" hierarchy="25" level="1">
      <sharedItems count="3">
        <s v="Bank Transfer"/>
        <s v="Cash"/>
        <s v="Credit Card"/>
      </sharedItems>
    </cacheField>
  </cacheFields>
  <cacheHierarchies count="35">
    <cacheHierarchy uniqueName="[sales_data].[Product_ID]" caption="Product_ID" attribute="1" defaultMemberUniqueName="[sales_data].[Product_ID].[All]" allUniqueName="[sales_data].[Product_ID].[All]" dimensionUniqueName="[sales_data]" displayFolder="" count="0" memberValueDatatype="2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Sales_Rep]" caption="Sales_Rep" attribute="1" defaultMemberUniqueName="[sales_data].[Sales_Rep].[All]" allUniqueName="[sales_data].[Sales_Rep].[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Quantity_Sold]" caption="Quantity_Sold" attribute="1" defaultMemberUniqueName="[sales_data].[Quantity_Sold].[All]" allUniqueName="[sales_data].[Quantity_Sold].[All]" dimensionUniqueName="[sales_data]" displayFolder="" count="0" memberValueDatatype="2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Unit_Cost]" caption="Unit_Cost" attribute="1" defaultMemberUniqueName="[sales_data].[Unit_Cost].[All]" allUniqueName="[sales_data].[Unit_Cost].[All]" dimensionUniqueName="[sales_data]" displayFolder="" count="0" memberValueDatatype="5" unbalanced="0"/>
    <cacheHierarchy uniqueName="[sales_data].[Unit_Price]" caption="Unit_Price" attribute="1" defaultMemberUniqueName="[sales_data].[Unit_Price].[All]" allUniqueName="[sales_data].[Unit_Price].[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0" memberValueDatatype="13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ayment_Method]" caption="Payment_Method" attribute="1" defaultMemberUniqueName="[sales_data].[Payment_Method].[All]" allUniqueName="[sales_data].[Payment_Method].[All]" dimensionUniqueName="[sales_data]" displayFolder="" count="0" memberValueDatatype="130" unbalanced="0"/>
    <cacheHierarchy uniqueName="[sales_data].[Sales_Channel]" caption="Sales_Channel" attribute="1" defaultMemberUniqueName="[sales_data].[Sales_Channel].[All]" allUniqueName="[sales_data].[Sales_Channel].[All]" dimensionUniqueName="[sales_data]" displayFolder="" count="0" memberValueDatatype="130" unbalanced="0"/>
    <cacheHierarchy uniqueName="[sales_data].[Region_and_Sales_Rep]" caption="Region_and_Sales_Rep" attribute="1" defaultMemberUniqueName="[sales_data].[Region_and_Sales_Rep].[All]" allUniqueName="[sales_data].[Region_and_Sales_Rep].[All]" dimensionUniqueName="[sales_data]" displayFolder="" count="0" memberValueDatatype="130" unbalanced="0"/>
    <cacheHierarchy uniqueName="[sales_data].[total cost]" caption="total cost" attribute="1" defaultMemberUniqueName="[sales_data].[total cost].[All]" allUniqueName="[sales_data].[total cost].[All]" dimensionUniqueName="[sales_data]" displayFolder="" count="0" memberValueDatatype="5" unbalanced="0"/>
    <cacheHierarchy uniqueName="[sales_data].[total sales]" caption="total sales" attribute="1" defaultMemberUniqueName="[sales_data].[total sales].[All]" allUniqueName="[sales_data].[total sales].[All]" dimensionUniqueName="[sales_data]" displayFolder="" count="0" memberValueDatatype="5" unbalanced="0"/>
    <cacheHierarchy uniqueName="[sales_data 1].[Product_ID]" caption="Product_ID" attribute="1" defaultMemberUniqueName="[sales_data 1].[Product_ID].[All]" allUniqueName="[sales_data 1].[Product_ID].[All]" dimensionUniqueName="[sales_data 1]" displayFolder="" count="0" memberValueDatatype="20" unbalanced="0"/>
    <cacheHierarchy uniqueName="[sales_data 1].[Sale_Date]" caption="Sale_Date" attribute="1" time="1" defaultMemberUniqueName="[sales_data 1].[Sale_Date].[All]" allUniqueName="[sales_data 1].[Sale_Date].[All]" dimensionUniqueName="[sales_data 1]" displayFolder="" count="0" memberValueDatatype="7" unbalanced="0"/>
    <cacheHierarchy uniqueName="[sales_data 1].[Sales_Rep]" caption="Sales_Rep" attribute="1" defaultMemberUniqueName="[sales_data 1].[Sales_Rep].[All]" allUniqueName="[sales_data 1].[Sales_Rep].[All]" dimensionUniqueName="[sales_data 1]" displayFolder="" count="0" memberValueDatatype="130" unbalanced="0"/>
    <cacheHierarchy uniqueName="[sales_data 1].[Region]" caption="Region" attribute="1" defaultMemberUniqueName="[sales_data 1].[Region].[All]" allUniqueName="[sales_data 1].[Region].[All]" dimensionUniqueName="[sales_data 1]" displayFolder="" count="0" memberValueDatatype="130" unbalanced="0"/>
    <cacheHierarchy uniqueName="[sales_data 1].[Quantity_Sold]" caption="Quantity_Sold" attribute="1" defaultMemberUniqueName="[sales_data 1].[Quantity_Sold].[All]" allUniqueName="[sales_data 1].[Quantity_Sold].[All]" dimensionUniqueName="[sales_data 1]" displayFolder="" count="0" memberValueDatatype="20" unbalanced="0"/>
    <cacheHierarchy uniqueName="[sales_data 1].[Product_Category]" caption="Product_Category" attribute="1" defaultMemberUniqueName="[sales_data 1].[Product_Category].[All]" allUniqueName="[sales_data 1].[Product_Category].[All]" dimensionUniqueName="[sales_data 1]" displayFolder="" count="0" memberValueDatatype="130" unbalanced="0"/>
    <cacheHierarchy uniqueName="[sales_data 1].[Unit_Cost]" caption="Unit_Cost" attribute="1" defaultMemberUniqueName="[sales_data 1].[Unit_Cost].[All]" allUniqueName="[sales_data 1].[Unit_Cost].[All]" dimensionUniqueName="[sales_data 1]" displayFolder="" count="0" memberValueDatatype="5" unbalanced="0"/>
    <cacheHierarchy uniqueName="[sales_data 1].[Unit_Price]" caption="Unit_Price" attribute="1" defaultMemberUniqueName="[sales_data 1].[Unit_Price].[All]" allUniqueName="[sales_data 1].[Unit_Price].[All]" dimensionUniqueName="[sales_data 1]" displayFolder="" count="0" memberValueDatatype="5" unbalanced="0"/>
    <cacheHierarchy uniqueName="[sales_data 1].[Customer_Type]" caption="Customer_Type" attribute="1" defaultMemberUniqueName="[sales_data 1].[Customer_Type].[All]" allUniqueName="[sales_data 1].[Customer_Type].[All]" dimensionUniqueName="[sales_data 1]" displayFolder="" count="0" memberValueDatatype="130" unbalanced="0"/>
    <cacheHierarchy uniqueName="[sales_data 1].[Discount]" caption="Discount" attribute="1" defaultMemberUniqueName="[sales_data 1].[Discount].[All]" allUniqueName="[sales_data 1].[Discount].[All]" dimensionUniqueName="[sales_data 1]" displayFolder="" count="0" memberValueDatatype="5" unbalanced="0"/>
    <cacheHierarchy uniqueName="[sales_data 1].[Payment_Method]" caption="Payment_Method" attribute="1" defaultMemberUniqueName="[sales_data 1].[Payment_Method].[All]" allUniqueName="[sales_data 1].[Payment_Method].[All]" dimensionUniqueName="[sales_data 1]" displayFolder="" count="2" memberValueDatatype="130" unbalanced="0">
      <fieldsUsage count="2">
        <fieldUsage x="-1"/>
        <fieldUsage x="2"/>
      </fieldsUsage>
    </cacheHierarchy>
    <cacheHierarchy uniqueName="[sales_data 1].[Sales_Channel]" caption="Sales_Channel" attribute="1" defaultMemberUniqueName="[sales_data 1].[Sales_Channel].[All]" allUniqueName="[sales_data 1].[Sales_Channel].[All]" dimensionUniqueName="[sales_data 1]" displayFolder="" count="2" memberValueDatatype="130" unbalanced="0">
      <fieldsUsage count="2">
        <fieldUsage x="-1"/>
        <fieldUsage x="1"/>
      </fieldsUsage>
    </cacheHierarchy>
    <cacheHierarchy uniqueName="[sales_data 1].[Region_and_Sales_Rep]" caption="Region_and_Sales_Rep" attribute="1" defaultMemberUniqueName="[sales_data 1].[Region_and_Sales_Rep].[All]" allUniqueName="[sales_data 1].[Region_and_Sales_Rep].[All]" dimensionUniqueName="[sales_data 1]" displayFolder="" count="0" memberValueDatatype="130" unbalanced="0"/>
    <cacheHierarchy uniqueName="[sales_data 1].[total cost]" caption="total cost" attribute="1" defaultMemberUniqueName="[sales_data 1].[total cost].[All]" allUniqueName="[sales_data 1].[total cost].[All]" dimensionUniqueName="[sales_data 1]" displayFolder="" count="0" memberValueDatatype="5" unbalanced="0"/>
    <cacheHierarchy uniqueName="[sales_data 1].[total sales]" caption="total sales" attribute="1" defaultMemberUniqueName="[sales_data 1].[total sales].[All]" allUniqueName="[sales_data 1].[total sales].[All]" dimensionUniqueName="[sales_data 1]" displayFolder="" count="0" memberValueDatatype="5" unbalanced="0"/>
    <cacheHierarchy uniqueName="[Measures].[__XL_Count sales_data]" caption="__XL_Count sales_data" measure="1" displayFolder="" measureGroup="sales_data" count="0" hidden="1"/>
    <cacheHierarchy uniqueName="[Measures].[__XL_Count sales_data 1]" caption="__XL_Count sales_data 1" measure="1" displayFolder="" measureGroup="sales_data 1" count="0" hidden="1"/>
    <cacheHierarchy uniqueName="[Measures].[__No measures defined]" caption="__No measures defined" measure="1" displayFolder="" count="0" hidden="1"/>
    <cacheHierarchy uniqueName="[Measures].[Sum of total sales]" caption="Sum of total sales" measure="1" displayFolder="" measureGroup="sales_data 1"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Product_Category]" caption="Count of Product_Category" measure="1" displayFolder="" measureGroup="sales_data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sales_data" uniqueName="[sales_data]" caption="sales_data"/>
    <dimension name="sales_data 1" uniqueName="[sales_data 1]" caption="sales_data 1"/>
  </dimensions>
  <measureGroups count="2">
    <measureGroup name="sales_data" caption="sales_data"/>
    <measureGroup name="sales_data 1" caption="sales_data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6.481405555554" backgroundQuery="1" createdVersion="7" refreshedVersion="7" minRefreshableVersion="3" recordCount="0" supportSubquery="1" supportAdvancedDrill="1" xr:uid="{6C109E53-B787-4CA4-A0E3-DA2B0DD23197}">
  <cacheSource type="external" connectionId="3"/>
  <cacheFields count="6">
    <cacheField name="[sales_data 1].[Sales_Rep].[Sales_Rep]" caption="Sales_Rep" numFmtId="0" hierarchy="17" level="1">
      <sharedItems count="1">
        <s v="Charlie"/>
      </sharedItems>
    </cacheField>
    <cacheField name="[Measures].[Sum of total sales]" caption="Sum of total sales" numFmtId="0" hierarchy="33" level="32767"/>
    <cacheField name="[Measures].[Count of Product_Category]" caption="Count of Product_Category" numFmtId="0" hierarchy="34" level="32767"/>
    <cacheField name="[sales_data 1].[Region].[Region]" caption="Region" numFmtId="0" hierarchy="18" level="1">
      <sharedItems containsSemiMixedTypes="0" containsNonDate="0" containsString="0"/>
    </cacheField>
    <cacheField name="[sales_data 1].[Sales_Channel].[Sales_Channel]" caption="Sales_Channel" numFmtId="0" hierarchy="26" level="1">
      <sharedItems containsSemiMixedTypes="0" containsNonDate="0" containsString="0"/>
    </cacheField>
    <cacheField name="[sales_data 1].[total sales].[total sales]" caption="total sales" numFmtId="0" hierarchy="29" level="1">
      <sharedItems containsSemiMixedTypes="0" containsNonDate="0" containsString="0"/>
    </cacheField>
  </cacheFields>
  <cacheHierarchies count="35">
    <cacheHierarchy uniqueName="[sales_data].[Product_ID]" caption="Product_ID" attribute="1" defaultMemberUniqueName="[sales_data].[Product_ID].[All]" allUniqueName="[sales_data].[Product_ID].[All]" dimensionUniqueName="[sales_data]" displayFolder="" count="2" memberValueDatatype="20" unbalanced="0"/>
    <cacheHierarchy uniqueName="[sales_data].[Sale_Date]" caption="Sale_Date" attribute="1" time="1" defaultMemberUniqueName="[sales_data].[Sale_Date].[All]" allUniqueName="[sales_data].[Sale_Date].[All]" dimensionUniqueName="[sales_data]" displayFolder="" count="2" memberValueDatatype="7" unbalanced="0"/>
    <cacheHierarchy uniqueName="[sales_data].[Sales_Rep]" caption="Sales_Rep" attribute="1" defaultMemberUniqueName="[sales_data].[Sales_Rep].[All]" allUniqueName="[sales_data].[Sales_Rep].[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Quantity_Sold]" caption="Quantity_Sold" attribute="1" defaultMemberUniqueName="[sales_data].[Quantity_Sold].[All]" allUniqueName="[sales_data].[Quantity_Sold].[All]" dimensionUniqueName="[sales_data]" displayFolder="" count="2" memberValueDatatype="20" unbalanced="0"/>
    <cacheHierarchy uniqueName="[sales_data].[Product_Category]" caption="Product_Category" attribute="1" defaultMemberUniqueName="[sales_data].[Product_Category].[All]" allUniqueName="[sales_data].[Product_Category].[All]" dimensionUniqueName="[sales_data]" displayFolder="" count="2" memberValueDatatype="130" unbalanced="0"/>
    <cacheHierarchy uniqueName="[sales_data].[Unit_Cost]" caption="Unit_Cost" attribute="1" defaultMemberUniqueName="[sales_data].[Unit_Cost].[All]" allUniqueName="[sales_data].[Unit_Cost].[All]" dimensionUniqueName="[sales_data]" displayFolder="" count="2" memberValueDatatype="5" unbalanced="0"/>
    <cacheHierarchy uniqueName="[sales_data].[Unit_Price]" caption="Unit_Price" attribute="1" defaultMemberUniqueName="[sales_data].[Unit_Price].[All]" allUniqueName="[sales_data].[Unit_Price].[All]" dimensionUniqueName="[sales_data]" displayFolder="" count="2"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cacheHierarchy uniqueName="[sales_data].[Discount]" caption="Discount" attribute="1" defaultMemberUniqueName="[sales_data].[Discount].[All]" allUniqueName="[sales_data].[Discount].[All]" dimensionUniqueName="[sales_data]" displayFolder="" count="2" memberValueDatatype="5" unbalanced="0"/>
    <cacheHierarchy uniqueName="[sales_data].[Payment_Method]" caption="Payment_Method" attribute="1" defaultMemberUniqueName="[sales_data].[Payment_Method].[All]" allUniqueName="[sales_data].[Payment_Method].[All]" dimensionUniqueName="[sales_data]" displayFolder="" count="2" memberValueDatatype="130" unbalanced="0"/>
    <cacheHierarchy uniqueName="[sales_data].[Sales_Channel]" caption="Sales_Channel" attribute="1" defaultMemberUniqueName="[sales_data].[Sales_Channel].[All]" allUniqueName="[sales_data].[Sales_Channel].[All]" dimensionUniqueName="[sales_data]" displayFolder="" count="2" memberValueDatatype="130" unbalanced="0"/>
    <cacheHierarchy uniqueName="[sales_data].[Region_and_Sales_Rep]" caption="Region_and_Sales_Rep" attribute="1" defaultMemberUniqueName="[sales_data].[Region_and_Sales_Rep].[All]" allUniqueName="[sales_data].[Region_and_Sales_Rep].[All]" dimensionUniqueName="[sales_data]" displayFolder="" count="2" memberValueDatatype="130" unbalanced="0"/>
    <cacheHierarchy uniqueName="[sales_data].[total cost]" caption="total cost" attribute="1" defaultMemberUniqueName="[sales_data].[total cost].[All]" allUniqueName="[sales_data].[total cost].[All]" dimensionUniqueName="[sales_data]" displayFolder="" count="2" memberValueDatatype="5" unbalanced="0"/>
    <cacheHierarchy uniqueName="[sales_data].[total sales]" caption="total sales" attribute="1" defaultMemberUniqueName="[sales_data].[total sales].[All]" allUniqueName="[sales_data].[total sales].[All]" dimensionUniqueName="[sales_data]" displayFolder="" count="2" memberValueDatatype="5" unbalanced="0"/>
    <cacheHierarchy uniqueName="[sales_data 1].[Product_ID]" caption="Product_ID" attribute="1" defaultMemberUniqueName="[sales_data 1].[Product_ID].[All]" allUniqueName="[sales_data 1].[Product_ID].[All]" dimensionUniqueName="[sales_data 1]" displayFolder="" count="2" memberValueDatatype="20" unbalanced="0"/>
    <cacheHierarchy uniqueName="[sales_data 1].[Sale_Date]" caption="Sale_Date" attribute="1" time="1" defaultMemberUniqueName="[sales_data 1].[Sale_Date].[All]" allUniqueName="[sales_data 1].[Sale_Date].[All]" dimensionUniqueName="[sales_data 1]" displayFolder="" count="2" memberValueDatatype="7" unbalanced="0"/>
    <cacheHierarchy uniqueName="[sales_data 1].[Sales_Rep]" caption="Sales_Rep" attribute="1" defaultMemberUniqueName="[sales_data 1].[Sales_Rep].[All]" allUniqueName="[sales_data 1].[Sales_Rep].[All]" dimensionUniqueName="[sales_data 1]" displayFolder="" count="2" memberValueDatatype="130" unbalanced="0">
      <fieldsUsage count="2">
        <fieldUsage x="-1"/>
        <fieldUsage x="0"/>
      </fieldsUsage>
    </cacheHierarchy>
    <cacheHierarchy uniqueName="[sales_data 1].[Region]" caption="Region" attribute="1" defaultMemberUniqueName="[sales_data 1].[Region].[All]" allUniqueName="[sales_data 1].[Region].[All]" dimensionUniqueName="[sales_data 1]" displayFolder="" count="2" memberValueDatatype="130" unbalanced="0">
      <fieldsUsage count="2">
        <fieldUsage x="-1"/>
        <fieldUsage x="3"/>
      </fieldsUsage>
    </cacheHierarchy>
    <cacheHierarchy uniqueName="[sales_data 1].[Quantity_Sold]" caption="Quantity_Sold" attribute="1" defaultMemberUniqueName="[sales_data 1].[Quantity_Sold].[All]" allUniqueName="[sales_data 1].[Quantity_Sold].[All]" dimensionUniqueName="[sales_data 1]" displayFolder="" count="2" memberValueDatatype="20" unbalanced="0"/>
    <cacheHierarchy uniqueName="[sales_data 1].[Product_Category]" caption="Product_Category" attribute="1" defaultMemberUniqueName="[sales_data 1].[Product_Category].[All]" allUniqueName="[sales_data 1].[Product_Category].[All]" dimensionUniqueName="[sales_data 1]" displayFolder="" count="2" memberValueDatatype="130" unbalanced="0"/>
    <cacheHierarchy uniqueName="[sales_data 1].[Unit_Cost]" caption="Unit_Cost" attribute="1" defaultMemberUniqueName="[sales_data 1].[Unit_Cost].[All]" allUniqueName="[sales_data 1].[Unit_Cost].[All]" dimensionUniqueName="[sales_data 1]" displayFolder="" count="2" memberValueDatatype="5" unbalanced="0"/>
    <cacheHierarchy uniqueName="[sales_data 1].[Unit_Price]" caption="Unit_Price" attribute="1" defaultMemberUniqueName="[sales_data 1].[Unit_Price].[All]" allUniqueName="[sales_data 1].[Unit_Price].[All]" dimensionUniqueName="[sales_data 1]" displayFolder="" count="2" memberValueDatatype="5" unbalanced="0"/>
    <cacheHierarchy uniqueName="[sales_data 1].[Customer_Type]" caption="Customer_Type" attribute="1" defaultMemberUniqueName="[sales_data 1].[Customer_Type].[All]" allUniqueName="[sales_data 1].[Customer_Type].[All]" dimensionUniqueName="[sales_data 1]" displayFolder="" count="2" memberValueDatatype="130" unbalanced="0"/>
    <cacheHierarchy uniqueName="[sales_data 1].[Discount]" caption="Discount" attribute="1" defaultMemberUniqueName="[sales_data 1].[Discount].[All]" allUniqueName="[sales_data 1].[Discount].[All]" dimensionUniqueName="[sales_data 1]" displayFolder="" count="2" memberValueDatatype="5" unbalanced="0"/>
    <cacheHierarchy uniqueName="[sales_data 1].[Payment_Method]" caption="Payment_Method" attribute="1" defaultMemberUniqueName="[sales_data 1].[Payment_Method].[All]" allUniqueName="[sales_data 1].[Payment_Method].[All]" dimensionUniqueName="[sales_data 1]" displayFolder="" count="2" memberValueDatatype="130" unbalanced="0"/>
    <cacheHierarchy uniqueName="[sales_data 1].[Sales_Channel]" caption="Sales_Channel" attribute="1" defaultMemberUniqueName="[sales_data 1].[Sales_Channel].[All]" allUniqueName="[sales_data 1].[Sales_Channel].[All]" dimensionUniqueName="[sales_data 1]" displayFolder="" count="2" memberValueDatatype="130" unbalanced="0">
      <fieldsUsage count="2">
        <fieldUsage x="-1"/>
        <fieldUsage x="4"/>
      </fieldsUsage>
    </cacheHierarchy>
    <cacheHierarchy uniqueName="[sales_data 1].[Region_and_Sales_Rep]" caption="Region_and_Sales_Rep" attribute="1" defaultMemberUniqueName="[sales_data 1].[Region_and_Sales_Rep].[All]" allUniqueName="[sales_data 1].[Region_and_Sales_Rep].[All]" dimensionUniqueName="[sales_data 1]" displayFolder="" count="2" memberValueDatatype="130" unbalanced="0"/>
    <cacheHierarchy uniqueName="[sales_data 1].[total cost]" caption="total cost" attribute="1" defaultMemberUniqueName="[sales_data 1].[total cost].[All]" allUniqueName="[sales_data 1].[total cost].[All]" dimensionUniqueName="[sales_data 1]" displayFolder="" count="2" memberValueDatatype="5" unbalanced="0"/>
    <cacheHierarchy uniqueName="[sales_data 1].[total sales]" caption="total sales" attribute="1" defaultMemberUniqueName="[sales_data 1].[total sales].[All]" allUniqueName="[sales_data 1].[total sales].[All]" dimensionUniqueName="[sales_data 1]" displayFolder="" count="2" memberValueDatatype="5" unbalanced="0">
      <fieldsUsage count="2">
        <fieldUsage x="-1"/>
        <fieldUsage x="5"/>
      </fieldsUsage>
    </cacheHierarchy>
    <cacheHierarchy uniqueName="[Measures].[__XL_Count sales_data]" caption="__XL_Count sales_data" measure="1" displayFolder="" measureGroup="sales_data" count="0" hidden="1"/>
    <cacheHierarchy uniqueName="[Measures].[__XL_Count sales_data 1]" caption="__XL_Count sales_data 1" measure="1" displayFolder="" measureGroup="sales_data 1" count="0" hidden="1"/>
    <cacheHierarchy uniqueName="[Measures].[__No measures defined]" caption="__No measures defined" measure="1" displayFolder="" count="0" hidden="1"/>
    <cacheHierarchy uniqueName="[Measures].[Sum of total sales]" caption="Sum of total sales" measure="1" displayFolder="" measureGroup="sales_data 1"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Product_Category]" caption="Count of Product_Category" measure="1" displayFolder="" measureGroup="sales_data 1"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sales_data" uniqueName="[sales_data]" caption="sales_data"/>
    <dimension name="sales_data 1" uniqueName="[sales_data 1]" caption="sales_data 1"/>
  </dimensions>
  <measureGroups count="2">
    <measureGroup name="sales_data" caption="sales_data"/>
    <measureGroup name="sales_data 1" caption="sales_data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6.479220601854" backgroundQuery="1" createdVersion="3" refreshedVersion="7" minRefreshableVersion="3" recordCount="0" supportSubquery="1" supportAdvancedDrill="1" xr:uid="{B927C566-B72B-4DAC-9ADF-851A14FF9BF3}">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sales_data].[Product_ID]" caption="Product_ID" attribute="1" defaultMemberUniqueName="[sales_data].[Product_ID].[All]" allUniqueName="[sales_data].[Product_ID].[All]" dimensionUniqueName="[sales_data]" displayFolder="" count="0" memberValueDatatype="2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Sales_Rep]" caption="Sales_Rep" attribute="1" defaultMemberUniqueName="[sales_data].[Sales_Rep].[All]" allUniqueName="[sales_data].[Sales_Rep].[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Quantity_Sold]" caption="Quantity_Sold" attribute="1" defaultMemberUniqueName="[sales_data].[Quantity_Sold].[All]" allUniqueName="[sales_data].[Quantity_Sold].[All]" dimensionUniqueName="[sales_data]" displayFolder="" count="0" memberValueDatatype="2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Unit_Cost]" caption="Unit_Cost" attribute="1" defaultMemberUniqueName="[sales_data].[Unit_Cost].[All]" allUniqueName="[sales_data].[Unit_Cost].[All]" dimensionUniqueName="[sales_data]" displayFolder="" count="0" memberValueDatatype="5" unbalanced="0"/>
    <cacheHierarchy uniqueName="[sales_data].[Unit_Price]" caption="Unit_Price" attribute="1" defaultMemberUniqueName="[sales_data].[Unit_Price].[All]" allUniqueName="[sales_data].[Unit_Price].[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0" memberValueDatatype="13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ayment_Method]" caption="Payment_Method" attribute="1" defaultMemberUniqueName="[sales_data].[Payment_Method].[All]" allUniqueName="[sales_data].[Payment_Method].[All]" dimensionUniqueName="[sales_data]" displayFolder="" count="0" memberValueDatatype="130" unbalanced="0"/>
    <cacheHierarchy uniqueName="[sales_data].[Sales_Channel]" caption="Sales_Channel" attribute="1" defaultMemberUniqueName="[sales_data].[Sales_Channel].[All]" allUniqueName="[sales_data].[Sales_Channel].[All]" dimensionUniqueName="[sales_data]" displayFolder="" count="0" memberValueDatatype="130" unbalanced="0"/>
    <cacheHierarchy uniqueName="[sales_data].[Region_and_Sales_Rep]" caption="Region_and_Sales_Rep" attribute="1" defaultMemberUniqueName="[sales_data].[Region_and_Sales_Rep].[All]" allUniqueName="[sales_data].[Region_and_Sales_Rep].[All]" dimensionUniqueName="[sales_data]" displayFolder="" count="0" memberValueDatatype="130" unbalanced="0"/>
    <cacheHierarchy uniqueName="[sales_data].[total cost]" caption="total cost" attribute="1" defaultMemberUniqueName="[sales_data].[total cost].[All]" allUniqueName="[sales_data].[total cost].[All]" dimensionUniqueName="[sales_data]" displayFolder="" count="0" memberValueDatatype="5" unbalanced="0"/>
    <cacheHierarchy uniqueName="[sales_data].[total sales]" caption="total sales" attribute="1" defaultMemberUniqueName="[sales_data].[total sales].[All]" allUniqueName="[sales_data].[total sales].[All]" dimensionUniqueName="[sales_data]" displayFolder="" count="0" memberValueDatatype="5" unbalanced="0"/>
    <cacheHierarchy uniqueName="[sales_data 1].[Product_ID]" caption="Product_ID" attribute="1" defaultMemberUniqueName="[sales_data 1].[Product_ID].[All]" allUniqueName="[sales_data 1].[Product_ID].[All]" dimensionUniqueName="[sales_data 1]" displayFolder="" count="0" memberValueDatatype="20" unbalanced="0"/>
    <cacheHierarchy uniqueName="[sales_data 1].[Sale_Date]" caption="Sale_Date" attribute="1" time="1" defaultMemberUniqueName="[sales_data 1].[Sale_Date].[All]" allUniqueName="[sales_data 1].[Sale_Date].[All]" dimensionUniqueName="[sales_data 1]" displayFolder="" count="0" memberValueDatatype="7" unbalanced="0"/>
    <cacheHierarchy uniqueName="[sales_data 1].[Sales_Rep]" caption="Sales_Rep" attribute="1" defaultMemberUniqueName="[sales_data 1].[Sales_Rep].[All]" allUniqueName="[sales_data 1].[Sales_Rep].[All]" dimensionUniqueName="[sales_data 1]" displayFolder="" count="0" memberValueDatatype="130" unbalanced="0"/>
    <cacheHierarchy uniqueName="[sales_data 1].[Region]" caption="Region" attribute="1" defaultMemberUniqueName="[sales_data 1].[Region].[All]" allUniqueName="[sales_data 1].[Region].[All]" dimensionUniqueName="[sales_data 1]" displayFolder="" count="2" memberValueDatatype="130" unbalanced="0"/>
    <cacheHierarchy uniqueName="[sales_data 1].[Quantity_Sold]" caption="Quantity_Sold" attribute="1" defaultMemberUniqueName="[sales_data 1].[Quantity_Sold].[All]" allUniqueName="[sales_data 1].[Quantity_Sold].[All]" dimensionUniqueName="[sales_data 1]" displayFolder="" count="0" memberValueDatatype="20" unbalanced="0"/>
    <cacheHierarchy uniqueName="[sales_data 1].[Product_Category]" caption="Product_Category" attribute="1" defaultMemberUniqueName="[sales_data 1].[Product_Category].[All]" allUniqueName="[sales_data 1].[Product_Category].[All]" dimensionUniqueName="[sales_data 1]" displayFolder="" count="0" memberValueDatatype="130" unbalanced="0"/>
    <cacheHierarchy uniqueName="[sales_data 1].[Unit_Cost]" caption="Unit_Cost" attribute="1" defaultMemberUniqueName="[sales_data 1].[Unit_Cost].[All]" allUniqueName="[sales_data 1].[Unit_Cost].[All]" dimensionUniqueName="[sales_data 1]" displayFolder="" count="0" memberValueDatatype="5" unbalanced="0"/>
    <cacheHierarchy uniqueName="[sales_data 1].[Unit_Price]" caption="Unit_Price" attribute="1" defaultMemberUniqueName="[sales_data 1].[Unit_Price].[All]" allUniqueName="[sales_data 1].[Unit_Price].[All]" dimensionUniqueName="[sales_data 1]" displayFolder="" count="0" memberValueDatatype="5" unbalanced="0"/>
    <cacheHierarchy uniqueName="[sales_data 1].[Customer_Type]" caption="Customer_Type" attribute="1" defaultMemberUniqueName="[sales_data 1].[Customer_Type].[All]" allUniqueName="[sales_data 1].[Customer_Type].[All]" dimensionUniqueName="[sales_data 1]" displayFolder="" count="0" memberValueDatatype="130" unbalanced="0"/>
    <cacheHierarchy uniqueName="[sales_data 1].[Discount]" caption="Discount" attribute="1" defaultMemberUniqueName="[sales_data 1].[Discount].[All]" allUniqueName="[sales_data 1].[Discount].[All]" dimensionUniqueName="[sales_data 1]" displayFolder="" count="0" memberValueDatatype="5" unbalanced="0"/>
    <cacheHierarchy uniqueName="[sales_data 1].[Payment_Method]" caption="Payment_Method" attribute="1" defaultMemberUniqueName="[sales_data 1].[Payment_Method].[All]" allUniqueName="[sales_data 1].[Payment_Method].[All]" dimensionUniqueName="[sales_data 1]" displayFolder="" count="2" memberValueDatatype="130" unbalanced="0"/>
    <cacheHierarchy uniqueName="[sales_data 1].[Sales_Channel]" caption="Sales_Channel" attribute="1" defaultMemberUniqueName="[sales_data 1].[Sales_Channel].[All]" allUniqueName="[sales_data 1].[Sales_Channel].[All]" dimensionUniqueName="[sales_data 1]" displayFolder="" count="2" memberValueDatatype="130" unbalanced="0"/>
    <cacheHierarchy uniqueName="[sales_data 1].[Region_and_Sales_Rep]" caption="Region_and_Sales_Rep" attribute="1" defaultMemberUniqueName="[sales_data 1].[Region_and_Sales_Rep].[All]" allUniqueName="[sales_data 1].[Region_and_Sales_Rep].[All]" dimensionUniqueName="[sales_data 1]" displayFolder="" count="0" memberValueDatatype="130" unbalanced="0"/>
    <cacheHierarchy uniqueName="[sales_data 1].[total cost]" caption="total cost" attribute="1" defaultMemberUniqueName="[sales_data 1].[total cost].[All]" allUniqueName="[sales_data 1].[total cost].[All]" dimensionUniqueName="[sales_data 1]" displayFolder="" count="0" memberValueDatatype="5" unbalanced="0"/>
    <cacheHierarchy uniqueName="[sales_data 1].[total sales]" caption="total sales" attribute="1" defaultMemberUniqueName="[sales_data 1].[total sales].[All]" allUniqueName="[sales_data 1].[total sales].[All]" dimensionUniqueName="[sales_data 1]" displayFolder="" count="2" memberValueDatatype="5" unbalanced="0"/>
    <cacheHierarchy uniqueName="[Measures].[__XL_Count sales_data]" caption="__XL_Count sales_data" measure="1" displayFolder="" measureGroup="sales_data" count="0" hidden="1"/>
    <cacheHierarchy uniqueName="[Measures].[__XL_Count sales_data 1]" caption="__XL_Count sales_data 1" measure="1" displayFolder="" measureGroup="sales_data 1" count="0" hidden="1"/>
    <cacheHierarchy uniqueName="[Measures].[__No measures defined]" caption="__No measures defined" measure="1" displayFolder="" count="0" hidden="1"/>
    <cacheHierarchy uniqueName="[Measures].[Sum of total sales]" caption="Sum of total sales" measure="1" displayFolder="" measureGroup="sales_data 1" count="0" hidden="1">
      <extLst>
        <ext xmlns:x15="http://schemas.microsoft.com/office/spreadsheetml/2010/11/main" uri="{B97F6D7D-B522-45F9-BDA1-12C45D357490}">
          <x15:cacheHierarchy aggregatedColumn="29"/>
        </ext>
      </extLst>
    </cacheHierarchy>
    <cacheHierarchy uniqueName="[Measures].[Count of Product_Category]" caption="Count of Product_Category" measure="1" displayFolder="" measureGroup="sales_data 1"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20619639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6C2163-677F-4180-B70E-D90EDB821BE2}" name="PivotTable1" cacheId="329" applyNumberFormats="0" applyBorderFormats="0" applyFontFormats="0" applyPatternFormats="0" applyAlignmentFormats="0" applyWidthHeightFormats="1" dataCaption="Values" tag="fd2a04c1-d897-4409-9868-0c270e584436" updatedVersion="7" minRefreshableVersion="3" useAutoFormatting="1" itemPrintTitles="1" createdVersion="7" indent="0" outline="1" outlineData="1" multipleFieldFilters="0" chartFormat="5">
  <location ref="A3:C5" firstHeaderRow="0" firstDataRow="1" firstDataCol="1"/>
  <pivotFields count="6">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name="Sum of total sales" fld="1" baseField="0" baseItem="0"/>
    <dataField name="Count of Product_Category" fld="2"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 1].[Region].&amp;[North]"/>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_data 1].[Sales_Channel].&amp;[Retail]"/>
      </members>
    </pivotHierarchy>
    <pivotHierarchy dragToData="1"/>
    <pivotHierarchy dragToData="1"/>
    <pivotHierarchy multipleItemSelectionAllowed="1" dragToData="1">
      <members count="1" level="1">
        <member name="[sales_data 1].[total sales].&amp;[2.67392E3]"/>
      </members>
    </pivotHierarchy>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81E2F7-49B0-4714-880C-E89D7103480D}" name="PivotTable1" cacheId="328" applyNumberFormats="0" applyBorderFormats="0" applyFontFormats="0" applyPatternFormats="0" applyAlignmentFormats="0" applyWidthHeightFormats="1" dataCaption="Values" tag="df789ad5-98db-4c4f-a4f2-ef123c85f002" updatedVersion="7" minRefreshableVersion="3" useAutoFormatting="1" itemPrintTitles="1" createdVersion="7" indent="0" outline="1" outlineData="1" multipleFieldFilters="0" chartFormat="7">
  <location ref="A3:D8"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1"/>
  </colFields>
  <colItems count="3">
    <i>
      <x/>
    </i>
    <i>
      <x v="1"/>
    </i>
    <i t="grand">
      <x/>
    </i>
  </colItems>
  <dataFields count="1">
    <dataField name="Sum of total sales" fld="0" baseField="0" baseItem="0"/>
  </dataFields>
  <chartFormats count="10">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6" series="1">
      <pivotArea type="data" outline="0" fieldPosition="0">
        <references count="2">
          <reference field="4294967294" count="1" selected="0">
            <x v="0"/>
          </reference>
          <reference field="1" count="1" selected="0">
            <x v="1"/>
          </reference>
        </references>
      </pivotArea>
    </chartFormat>
    <chartFormat chart="3" format="7" series="1">
      <pivotArea type="data" outline="0" fieldPosition="0">
        <references count="3">
          <reference field="4294967294" count="1" selected="0">
            <x v="0"/>
          </reference>
          <reference field="1" count="1" selected="0">
            <x v="0"/>
          </reference>
          <reference field="2" count="1" selected="0">
            <x v="2"/>
          </reference>
        </references>
      </pivotArea>
    </chartFormat>
    <chartFormat chart="3" format="8" series="1">
      <pivotArea type="data" outline="0" fieldPosition="0">
        <references count="3">
          <reference field="4294967294" count="1" selected="0">
            <x v="0"/>
          </reference>
          <reference field="1" count="1" selected="0">
            <x v="1"/>
          </reference>
          <reference field="2" count="1" selected="0">
            <x v="0"/>
          </reference>
        </references>
      </pivotArea>
    </chartFormat>
    <chartFormat chart="3" format="9" series="1">
      <pivotArea type="data" outline="0" fieldPosition="0">
        <references count="3">
          <reference field="4294967294" count="1" selected="0">
            <x v="0"/>
          </reference>
          <reference field="1" count="1" selected="0">
            <x v="1"/>
          </reference>
          <reference field="2" count="1" selected="0">
            <x v="1"/>
          </reference>
        </references>
      </pivotArea>
    </chartFormat>
    <chartFormat chart="3" format="10" series="1">
      <pivotArea type="data" outline="0" fieldPosition="0">
        <references count="3">
          <reference field="4294967294" count="1" selected="0">
            <x v="0"/>
          </reference>
          <reference field="1" count="1" selected="0">
            <x v="1"/>
          </reference>
          <reference field="2" count="1" selected="0">
            <x v="2"/>
          </reference>
        </references>
      </pivotArea>
    </chartFormat>
    <chartFormat chart="6" format="13" series="1">
      <pivotArea type="data" outline="0" fieldPosition="0">
        <references count="2">
          <reference field="4294967294" count="1" selected="0">
            <x v="0"/>
          </reference>
          <reference field="1" count="1" selected="0">
            <x v="0"/>
          </reference>
        </references>
      </pivotArea>
    </chartFormat>
    <chartFormat chart="6" format="14" series="1">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026D31-2385-47B2-94BB-708BCA7AECF9}" name="PivotTable1" cacheId="32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 sales" fld="0" baseField="0" baseItem="0"/>
  </dataFields>
  <chartFormats count="8">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1" count="1" selected="0">
            <x v="0"/>
          </reference>
        </references>
      </pivotArea>
    </chartFormat>
    <chartFormat chart="6" format="1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8D13F7-014D-439F-8EF7-3C87F7826FBD}" name="PivotTable1" cacheId="327" applyNumberFormats="0" applyBorderFormats="0" applyFontFormats="0" applyPatternFormats="0" applyAlignmentFormats="0" applyWidthHeightFormats="1" dataCaption="Values" tag="948e31ed-bbdc-48da-b7a4-ce6c6e4b394c" updatedVersion="7" minRefreshableVersion="3" useAutoFormatting="1" itemPrintTitles="1" createdVersion="7" indent="0" outline="1" outlineData="1" multipleFieldFilters="0" chartFormat="7">
  <location ref="A3:B7"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total sales" fld="0" baseField="0" baseItem="0"/>
  </dataFields>
  <chartFormats count="6">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5" format="9">
      <pivotArea type="data" outline="0" fieldPosition="0">
        <references count="2">
          <reference field="4294967294" count="1" selected="0">
            <x v="0"/>
          </reference>
          <reference field="1" count="1" selected="0">
            <x v="2"/>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2D4E919-6DE5-4AEE-A3D0-522F744F97EB}" autoFormatId="16" applyNumberFormats="0" applyBorderFormats="0" applyFontFormats="0" applyPatternFormats="0" applyAlignmentFormats="0" applyWidthHeightFormats="0">
  <queryTableRefresh nextId="16">
    <queryTableFields count="15">
      <queryTableField id="1" name="Product_ID" tableColumnId="1"/>
      <queryTableField id="2" name="Sale_Date" tableColumnId="2"/>
      <queryTableField id="3" name="Sales_Rep" tableColumnId="3"/>
      <queryTableField id="4" name="Region" tableColumnId="4"/>
      <queryTableField id="5" name="Quantity_Sold" tableColumnId="5"/>
      <queryTableField id="6" name="Product_Category" tableColumnId="6"/>
      <queryTableField id="7" name="Unit_Cost" tableColumnId="7"/>
      <queryTableField id="8" name="Unit_Price" tableColumnId="8"/>
      <queryTableField id="9" name="Customer_Type" tableColumnId="9"/>
      <queryTableField id="10" name="Discount" tableColumnId="10"/>
      <queryTableField id="11" name="Payment_Method" tableColumnId="11"/>
      <queryTableField id="12" name="Sales_Channel" tableColumnId="12"/>
      <queryTableField id="13" name="Region_and_Sales_Rep" tableColumnId="13"/>
      <queryTableField id="14" name="total cost" tableColumnId="14"/>
      <queryTableField id="15" name="total sales" tableColumnId="15"/>
    </queryTableFields>
  </queryTableRefresh>
  <extLst>
    <ext xmlns:x15="http://schemas.microsoft.com/office/spreadsheetml/2010/11/main" uri="{883FBD77-0823-4a55-B5E3-86C4891E6966}">
      <x15:queryTable sourceDataName="Query - sales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s" xr10:uid="{1C40BAE9-0367-4DDF-9700-900B172D4CDC}" sourceName="[sales_data 1].[total sales]">
  <pivotTables>
    <pivotTable tabId="3" name="PivotTable1"/>
  </pivotTables>
  <data>
    <olap pivotCacheId="2061963977">
      <levels count="2">
        <level uniqueName="[sales_data 1].[total sales].[(All)]" sourceCaption="(All)" count="0"/>
        <level uniqueName="[sales_data 1].[total sales].[total sales]" sourceCaption="total sales" count="1000">
          <ranges>
            <range startItem="0">
              <i n="[sales_data 1].[total sales].&amp;[1.88958E3]" c="1889.58"/>
              <i n="[sales_data 1].[total sales].&amp;[2.67392E3]" c="2673.92"/>
              <i n="[sales_data 1].[total sales].&amp;[2.8970800000000004E3]" c="2897.08"/>
              <i n="[sales_data 1].[total sales].&amp;[3.3867300000000005E3]" c="3386.73"/>
              <i n="[sales_data 1].[total sales].&amp;[4.0149900000000002E3]" c="4014.99"/>
              <i n="[sales_data 1].[total sales].&amp;[4.28455E3]" c="4284.55"/>
              <i n="[sales_data 1].[total sales].&amp;[4.80556E3]" c="4805.56"/>
              <i n="[sales_data 1].[total sales].&amp;[5.11736E3]" c="5117.36"/>
              <i n="[sales_data 1].[total sales].&amp;[6.07519E3]" c="6075.19"/>
              <i n="[sales_data 1].[total sales].&amp;[6.2736900000000005E3]" c="6273.69"/>
              <i n="[sales_data 1].[total sales].&amp;[6.40484E3]" c="6404.84"/>
              <i n="[sales_data 1].[total sales].&amp;[6.47876E3]" c="6478.76"/>
              <i n="[sales_data 1].[total sales].&amp;[8.16939E3]" c="8169.39"/>
              <i n="[sales_data 1].[total sales].&amp;[8.95536E3]" c="8955.36"/>
              <i n="[sales_data 1].[total sales].&amp;[1.062007E4]" c="10620.07"/>
              <i n="[sales_data 1].[total sales].&amp;[1.110436E4]" c="11104.36"/>
              <i n="[sales_data 1].[total sales].&amp;[1.1201130000000001E4]" c="11201.13"/>
              <i n="[sales_data 1].[total sales].&amp;[1.1642039999999999E4]" c="11642.04"/>
              <i n="[sales_data 1].[total sales].&amp;[1.24117E4]" c="12411.7"/>
              <i n="[sales_data 1].[total sales].&amp;[1.3954560000000001E4]" c="13954.56"/>
              <i n="[sales_data 1].[total sales].&amp;[1.4330399999999997E4]" c="14330.4"/>
              <i n="[sales_data 1].[total sales].&amp;[1.5020550000000001E4]" c="15020.55"/>
              <i n="[sales_data 1].[total sales].&amp;[1.572635E4]" c="15726.35"/>
              <i n="[sales_data 1].[total sales].&amp;[1.645782E4]" c="16457.82"/>
              <i n="[sales_data 1].[total sales].&amp;[1.7040840000000003E4]" c="17040.84"/>
              <i n="[sales_data 1].[total sales].&amp;[1.78003E4]" c="17800.3"/>
              <i n="[sales_data 1].[total sales].&amp;[1.8486239999999998E4]" c="18486.24"/>
              <i n="[sales_data 1].[total sales].&amp;[1.85726E4]" c="18572.6"/>
              <i n="[sales_data 1].[total sales].&amp;[1.8911E4]" c="18911"/>
              <i n="[sales_data 1].[total sales].&amp;[1.970402E4]" c="19704.02"/>
              <i n="[sales_data 1].[total sales].&amp;[1.993432E4]" c="19934.32"/>
              <i n="[sales_data 1].[total sales].&amp;[2.0341199999999997E4]" c="20341.2"/>
              <i n="[sales_data 1].[total sales].&amp;[2.0482399999999997E4]" c="20482.4"/>
              <i n="[sales_data 1].[total sales].&amp;[2.120454E4]" c="21204.54"/>
              <i n="[sales_data 1].[total sales].&amp;[2.2145899999999997E4]" c="22145.9"/>
              <i n="[sales_data 1].[total sales].&amp;[2.3232539999999997E4]" c="23232.54"/>
              <i n="[sales_data 1].[total sales].&amp;[2.3407199999999997E4]" c="23407.2"/>
              <i n="[sales_data 1].[total sales].&amp;[2.3427620000000002E4]" c="23427.62"/>
              <i n="[sales_data 1].[total sales].&amp;[2.449572E4]" c="24495.72"/>
              <i n="[sales_data 1].[total sales].&amp;[2.456064E4]" c="24560.64"/>
              <i n="[sales_data 1].[total sales].&amp;[2.461632E4]" c="24616.32"/>
              <i n="[sales_data 1].[total sales].&amp;[2.52523E4]" c="25252.3"/>
              <i n="[sales_data 1].[total sales].&amp;[2.566425E4]" c="25664.25"/>
              <i n="[sales_data 1].[total sales].&amp;[2.5796480000000003E4]" c="25796.48"/>
              <i n="[sales_data 1].[total sales].&amp;[2.5986030000000002E4]" c="25986.03"/>
              <i n="[sales_data 1].[total sales].&amp;[2.63781E4]" c="26378.1"/>
              <i n="[sales_data 1].[total sales].&amp;[2.659189E4]" c="26591.89"/>
              <i n="[sales_data 1].[total sales].&amp;[2.782949E4]" c="27829.49"/>
              <i n="[sales_data 1].[total sales].&amp;[2.9216600000000002E4]" c="29216.6"/>
              <i n="[sales_data 1].[total sales].&amp;[2.983416E4]" c="29834.16"/>
              <i n="[sales_data 1].[total sales].&amp;[3.16901E4]" c="31690.1"/>
              <i n="[sales_data 1].[total sales].&amp;[3.27288E4]" c="32728.8"/>
              <i n="[sales_data 1].[total sales].&amp;[3.32266E4]" c="33226.6"/>
              <i n="[sales_data 1].[total sales].&amp;[3.396715E4]" c="33967.15"/>
              <i n="[sales_data 1].[total sales].&amp;[3.4451E4]" c="34451"/>
              <i n="[sales_data 1].[total sales].&amp;[3.483396E4]" c="34833.96"/>
              <i n="[sales_data 1].[total sales].&amp;[3.507616E4]" c="35076.16"/>
              <i n="[sales_data 1].[total sales].&amp;[3.521E4]" c="35210"/>
              <i n="[sales_data 1].[total sales].&amp;[3.536714E4]" c="35367.14"/>
              <i n="[sales_data 1].[total sales].&amp;[3.578124E4]" c="35781.24"/>
              <i n="[sales_data 1].[total sales].&amp;[3.6213759999999995E4]" c="36213.76"/>
              <i n="[sales_data 1].[total sales].&amp;[3.7093700000000004E4]" c="37093.7"/>
              <i n="[sales_data 1].[total sales].&amp;[3.8533049999999995E4]" c="38533.05"/>
              <i n="[sales_data 1].[total sales].&amp;[3.907892999999999E4]" c="39078.93"/>
              <i n="[sales_data 1].[total sales].&amp;[4.290048E4]" c="42900.48"/>
              <i n="[sales_data 1].[total sales].&amp;[4.30104E4]" c="43010.4"/>
              <i n="[sales_data 1].[total sales].&amp;[4.3035600000000006E4]" c="43035.6"/>
              <i n="[sales_data 1].[total sales].&amp;[4.322186E4]" c="43221.86"/>
              <i n="[sales_data 1].[total sales].&amp;[4.512905E4]" c="45129.05"/>
              <i n="[sales_data 1].[total sales].&amp;[4.557861E4]" c="45578.61"/>
              <i n="[sales_data 1].[total sales].&amp;[4.789796E4]" c="47897.96"/>
              <i n="[sales_data 1].[total sales].&amp;[5.1952880000000005E4]" c="51952.88"/>
              <i n="[sales_data 1].[total sales].&amp;[5.2076700000000004E4]" c="52076.7"/>
              <i n="[sales_data 1].[total sales].&amp;[5.417687E4]" c="54176.87"/>
              <i n="[sales_data 1].[total sales].&amp;[5.435776E4]" c="54357.76"/>
              <i n="[sales_data 1].[total sales].&amp;[5.457018E4]" c="54570.18"/>
              <i n="[sales_data 1].[total sales].&amp;[5.795244E4]" c="57952.44"/>
              <i n="[sales_data 1].[total sales].&amp;[5.827463999999999E4]" c="58274.64"/>
              <i n="[sales_data 1].[total sales].&amp;[6.043680000000002E4]" c="60436.8"/>
              <i n="[sales_data 1].[total sales].&amp;[6.072948000000001E4]" c="60729.48"/>
              <i n="[sales_data 1].[total sales].&amp;[6.079472E4]" c="60794.72"/>
              <i n="[sales_data 1].[total sales].&amp;[6.115909999999999E4]" c="61159.1"/>
              <i n="[sales_data 1].[total sales].&amp;[6.318825E4]" c="63188.25"/>
              <i n="[sales_data 1].[total sales].&amp;[6.4854299999999995E4]" c="64854.3"/>
              <i n="[sales_data 1].[total sales].&amp;[6.721575E4]" c="67215.75"/>
              <i n="[sales_data 1].[total sales].&amp;[6.745595999999999E4]" c="67455.96"/>
              <i n="[sales_data 1].[total sales].&amp;[6.868679999999999E4]" c="68686.8"/>
              <i n="[sales_data 1].[total sales].&amp;[6.917319E4]" c="69173.19"/>
              <i n="[sales_data 1].[total sales].&amp;[6.963075E4]" c="69630.75"/>
              <i n="[sales_data 1].[total sales].&amp;[7.13116E4]" c="71311.6"/>
              <i n="[sales_data 1].[total sales].&amp;[7.257334E4]" c="72573.34"/>
              <i n="[sales_data 1].[total sales].&amp;[7.310351999999999E4]" c="73103.52"/>
              <i n="[sales_data 1].[total sales].&amp;[7.425425E4]" c="74254.25"/>
              <i n="[sales_data 1].[total sales].&amp;[7.426745E4]" c="74267.45"/>
              <i n="[sales_data 1].[total sales].&amp;[7.559068000000001E4]" c="75590.68"/>
              <i n="[sales_data 1].[total sales].&amp;[8.376270000000001E4]" c="83762.7"/>
              <i n="[sales_data 1].[total sales].&amp;[8.385731999999999E4]" c="83857.32"/>
              <i n="[sales_data 1].[total sales].&amp;[8.407440000000001E4]" c="84074.4"/>
              <i n="[sales_data 1].[total sales].&amp;[8.563359E4]" c="85633.59"/>
              <i n="[sales_data 1].[total sales].&amp;[8.574018E4]" c="85740.18"/>
              <i n="[sales_data 1].[total sales].&amp;[8.638248E4]" c="86382.48"/>
              <i n="[sales_data 1].[total sales].&amp;[9.001512E4]" c="90015.12"/>
              <i n="[sales_data 1].[total sales].&amp;[9.411237999999999E4]" c="94112.38"/>
              <i n="[sales_data 1].[total sales].&amp;[9.714005E4]" c="97140.05"/>
              <i n="[sales_data 1].[total sales].&amp;[9.762520000000001E4]" c="97625.2"/>
              <i n="[sales_data 1].[total sales].&amp;[9.838688E4]" c="98386.88"/>
              <i n="[sales_data 1].[total sales].&amp;[1.0119795E5]" c="101197.95"/>
              <i n="[sales_data 1].[total sales].&amp;[1.0366434000000001E5]" c="103664.34"/>
              <i n="[sales_data 1].[total sales].&amp;[1.0399726E5]" c="103997.26"/>
              <i n="[sales_data 1].[total sales].&amp;[1.0633814E5]" c="106338.14"/>
              <i n="[sales_data 1].[total sales].&amp;[1.0869009000000001E5]" c="108690.09"/>
              <i n="[sales_data 1].[total sales].&amp;[1.0899644E5]" c="108996.44"/>
              <i n="[sales_data 1].[total sales].&amp;[1.0950713999999998E5]" c="109507.14"/>
              <i n="[sales_data 1].[total sales].&amp;[1.1128948000000001E5]" c="111289.48"/>
              <i n="[sales_data 1].[total sales].&amp;[1.1134304999999999E5]" c="111343.05"/>
              <i n="[sales_data 1].[total sales].&amp;[1.1857776000000001E5]" c="118577.76"/>
              <i n="[sales_data 1].[total sales].&amp;[1.2010745E5]" c="120107.45"/>
              <i n="[sales_data 1].[total sales].&amp;[1.2403092E5]" c="124030.92"/>
              <i n="[sales_data 1].[total sales].&amp;[1.284537E5]" c="128453.7"/>
              <i n="[sales_data 1].[total sales].&amp;[1.3271496E5]" c="132714.96"/>
              <i n="[sales_data 1].[total sales].&amp;[1.3941359999999998E5]" c="139413.6"/>
              <i n="[sales_data 1].[total sales].&amp;[1.4067059E5]" c="140670.59"/>
              <i n="[sales_data 1].[total sales].&amp;[1.4067354E5]" c="140673.54"/>
              <i n="[sales_data 1].[total sales].&amp;[1.435284E5]" c="143528.4"/>
              <i n="[sales_data 1].[total sales].&amp;[1.438203E5]" c="143820.3"/>
              <i n="[sales_data 1].[total sales].&amp;[1.4560235E5]" c="145602.35"/>
              <i n="[sales_data 1].[total sales].&amp;[1.4676372E5]" c="146763.72"/>
              <i n="[sales_data 1].[total sales].&amp;[1.4713054E5]" c="147130.54"/>
              <i n="[sales_data 1].[total sales].&amp;[1.513048E5]" c="151304.8"/>
              <i n="[sales_data 1].[total sales].&amp;[1.5418340000000002E5]" c="154183.4"/>
              <i n="[sales_data 1].[total sales].&amp;[1.5437694999999998E5]" c="154376.95"/>
              <i n="[sales_data 1].[total sales].&amp;[1.6258095E5]" c="162580.95"/>
              <i n="[sales_data 1].[total sales].&amp;[1.701396E5]" c="170139.6"/>
              <i n="[sales_data 1].[total sales].&amp;[1.8429558E5]" c="184295.58"/>
              <i n="[sales_data 1].[total sales].&amp;[1.9467823E5]" c="194678.23"/>
              <i n="[sales_data 1].[total sales].&amp;[1.9660503E5]" c="196605.03"/>
              <i n="[sales_data 1].[total sales].&amp;[2.112993E5]" c="211299.3"/>
              <i n="[sales_data 1].[total sales].&amp;[2.1118E2]" c="211.18" nd="1"/>
              <i n="[sales_data 1].[total sales].&amp;[2.6073E2]" c="260.73" nd="1"/>
              <i n="[sales_data 1].[total sales].&amp;[4.0469E2]" c="404.69" nd="1"/>
              <i n="[sales_data 1].[total sales].&amp;[6.1246E2]" c="612.46" nd="1"/>
              <i n="[sales_data 1].[total sales].&amp;[7.5224E2]" c="752.24" nd="1"/>
              <i n="[sales_data 1].[total sales].&amp;[8.0869E2]" c="808.69" nd="1"/>
              <i n="[sales_data 1].[total sales].&amp;[8.6576E2]" c="865.76" nd="1"/>
              <i n="[sales_data 1].[total sales].&amp;[1.41525E3]" c="1415.25" nd="1"/>
              <i n="[sales_data 1].[total sales].&amp;[1.53557E3]" c="1535.57" nd="1"/>
              <i n="[sales_data 1].[total sales].&amp;[1.70571E3]" c="1705.71" nd="1"/>
              <i n="[sales_data 1].[total sales].&amp;[1.70971E3]" c="1709.71" nd="1"/>
              <i n="[sales_data 1].[total sales].&amp;[1.82954E3]" c="1829.54" nd="1"/>
              <i n="[sales_data 1].[total sales].&amp;[1.86261E3]" c="1862.61" nd="1"/>
              <i n="[sales_data 1].[total sales].&amp;[1.98648E3]" c="1986.48" nd="1"/>
              <i n="[sales_data 1].[total sales].&amp;[2.18984E3]" c="2189.84" nd="1"/>
              <i n="[sales_data 1].[total sales].&amp;[2.193E3]" c="2193" nd="1"/>
              <i n="[sales_data 1].[total sales].&amp;[2.31498E3]" c="2314.98" nd="1"/>
              <i n="[sales_data 1].[total sales].&amp;[2.33319E3]" c="2333.19" nd="1"/>
              <i n="[sales_data 1].[total sales].&amp;[2.3787E3]" c="2378.7" nd="1"/>
              <i n="[sales_data 1].[total sales].&amp;[2.44115E3]" c="2441.15" nd="1"/>
              <i n="[sales_data 1].[total sales].&amp;[2.45128E3]" c="2451.28" nd="1"/>
              <i n="[sales_data 1].[total sales].&amp;[2.47556E3]" c="2475.56" nd="1"/>
              <i n="[sales_data 1].[total sales].&amp;[2.6379100000000003E3]" c="2637.91" nd="1"/>
              <i n="[sales_data 1].[total sales].&amp;[2.8475099999999997E3]" c="2847.51" nd="1"/>
              <i n="[sales_data 1].[total sales].&amp;[3.02774E3]" c="3027.74" nd="1"/>
              <i n="[sales_data 1].[total sales].&amp;[3.07092E3]" c="3070.92" nd="1"/>
              <i n="[sales_data 1].[total sales].&amp;[3.15338E3]" c="3153.38" nd="1"/>
              <i n="[sales_data 1].[total sales].&amp;[3.31775E3]" c="3317.75" nd="1"/>
              <i n="[sales_data 1].[total sales].&amp;[3.4552400000000002E3]" c="3455.24" nd="1"/>
              <i n="[sales_data 1].[total sales].&amp;[3.59083E3]" c="3590.83" nd="1"/>
              <i n="[sales_data 1].[total sales].&amp;[3.8159700000000002E3]" c="3815.97" nd="1"/>
              <i n="[sales_data 1].[total sales].&amp;[3.8861100000000006E3]" c="3886.11" nd="1"/>
              <i n="[sales_data 1].[total sales].&amp;[4.065E3]" c="4065" nd="1"/>
              <i n="[sales_data 1].[total sales].&amp;[4.06629E3]" c="4066.29" nd="1"/>
              <i n="[sales_data 1].[total sales].&amp;[4.14664E3]" c="4146.64" nd="1"/>
              <i n="[sales_data 1].[total sales].&amp;[4.17726E3]" c="4177.26" nd="1"/>
              <i n="[sales_data 1].[total sales].&amp;[4.4249400000000005E3]" c="4424.94" nd="1"/>
              <i n="[sales_data 1].[total sales].&amp;[4.42708E3]" c="4427.08" nd="1"/>
              <i n="[sales_data 1].[total sales].&amp;[4.452E3]" c="4452" nd="1"/>
              <i n="[sales_data 1].[total sales].&amp;[4.46096E3]" c="4460.96" nd="1"/>
              <i n="[sales_data 1].[total sales].&amp;[4.48479E3]" c="4484.79" nd="1"/>
              <i n="[sales_data 1].[total sales].&amp;[4.5287699999999995E3]" c="4528.77" nd="1"/>
              <i n="[sales_data 1].[total sales].&amp;[4.61088E3]" c="4610.88" nd="1"/>
              <i n="[sales_data 1].[total sales].&amp;[4.693900000000001E3]" c="4693.9" nd="1"/>
              <i n="[sales_data 1].[total sales].&amp;[4.700879999999999E3]" c="4700.88" nd="1"/>
              <i n="[sales_data 1].[total sales].&amp;[4.711E3]" c="4711" nd="1"/>
              <i n="[sales_data 1].[total sales].&amp;[4.74867E3]" c="4748.67" nd="1"/>
              <i n="[sales_data 1].[total sales].&amp;[4.80375E3]" c="4803.75" nd="1"/>
              <i n="[sales_data 1].[total sales].&amp;[4.809960000000001E3]" c="4809.96" nd="1"/>
              <i n="[sales_data 1].[total sales].&amp;[4.877129999999999E3]" c="4877.13" nd="1"/>
              <i n="[sales_data 1].[total sales].&amp;[4.95605E3]" c="4956.05" nd="1"/>
              <i n="[sales_data 1].[total sales].&amp;[5.03382E3]" c="5033.82" nd="1"/>
              <i n="[sales_data 1].[total sales].&amp;[5.43399E3]" c="5433.99" nd="1"/>
              <i n="[sales_data 1].[total sales].&amp;[5.4553099999999995E3]" c="5455.31" nd="1"/>
              <i n="[sales_data 1].[total sales].&amp;[5.53696E3]" c="5536.96" nd="1"/>
              <i n="[sales_data 1].[total sales].&amp;[5.80812E3]" c="5808.12" nd="1"/>
              <i n="[sales_data 1].[total sales].&amp;[5.90116E3]" c="5901.16" nd="1"/>
              <i n="[sales_data 1].[total sales].&amp;[5.94418E3]" c="5944.18" nd="1"/>
              <i n="[sales_data 1].[total sales].&amp;[5.9538E3]" c="5953.8" nd="1"/>
              <i n="[sales_data 1].[total sales].&amp;[5.95504E3]" c="5955.04" nd="1"/>
              <i n="[sales_data 1].[total sales].&amp;[5.98948E3]" c="5989.48" nd="1"/>
              <i n="[sales_data 1].[total sales].&amp;[6.33768E3]" c="6337.68" nd="1"/>
              <i n="[sales_data 1].[total sales].&amp;[6.43096E3]" c="6430.96" nd="1"/>
              <i n="[sales_data 1].[total sales].&amp;[6.472999999999999E3]" c="6473" nd="1"/>
              <i n="[sales_data 1].[total sales].&amp;[6.5110599999999995E3]" c="6511.06" nd="1"/>
              <i n="[sales_data 1].[total sales].&amp;[6.55926E3]" c="6559.26" nd="1"/>
              <i n="[sales_data 1].[total sales].&amp;[6.569639999999999E3]" c="6569.64" nd="1"/>
              <i n="[sales_data 1].[total sales].&amp;[6.589E3]" c="6589" nd="1"/>
              <i n="[sales_data 1].[total sales].&amp;[6.96116E3]" c="6961.16" nd="1"/>
              <i n="[sales_data 1].[total sales].&amp;[7.00622E3]" c="7006.22" nd="1"/>
              <i n="[sales_data 1].[total sales].&amp;[7.448719999999999E3]" c="7448.72" nd="1"/>
              <i n="[sales_data 1].[total sales].&amp;[7.450590000000001E3]" c="7450.59" nd="1"/>
              <i n="[sales_data 1].[total sales].&amp;[7.48488E3]" c="7484.88" nd="1"/>
              <i n="[sales_data 1].[total sales].&amp;[7.66142E3]" c="7661.42" nd="1"/>
              <i n="[sales_data 1].[total sales].&amp;[7.7924800000000005E3]" c="7792.48" nd="1"/>
              <i n="[sales_data 1].[total sales].&amp;[8.03582E3]" c="8035.82" nd="1"/>
              <i n="[sales_data 1].[total sales].&amp;[8.03947E3]" c="8039.47" nd="1"/>
              <i n="[sales_data 1].[total sales].&amp;[8.1345599999999995E3]" c="8134.56" nd="1"/>
              <i n="[sales_data 1].[total sales].&amp;[8.136599999999999E3]" c="8136.6" nd="1"/>
              <i n="[sales_data 1].[total sales].&amp;[8.1814E3]" c="8181.4" nd="1"/>
              <i n="[sales_data 1].[total sales].&amp;[8.20536E3]" c="8205.36" nd="1"/>
              <i n="[sales_data 1].[total sales].&amp;[8.274E3]" c="8274" nd="1"/>
              <i n="[sales_data 1].[total sales].&amp;[8.399199999999998E3]" c="8399.2" nd="1"/>
              <i n="[sales_data 1].[total sales].&amp;[8.403E3]" c="8403" nd="1"/>
              <i n="[sales_data 1].[total sales].&amp;[8.46412E3]" c="8464.12" nd="1"/>
              <i n="[sales_data 1].[total sales].&amp;[8.95554E3]" c="8955.54" nd="1"/>
              <i n="[sales_data 1].[total sales].&amp;[8.98433E3]" c="8984.33" nd="1"/>
              <i n="[sales_data 1].[total sales].&amp;[9.00523E3]" c="9005.23" nd="1"/>
              <i n="[sales_data 1].[total sales].&amp;[9.09156E3]" c="9091.56" nd="1"/>
              <i n="[sales_data 1].[total sales].&amp;[9.26739E3]" c="9267.39" nd="1"/>
              <i n="[sales_data 1].[total sales].&amp;[9.5124E3]" c="9512.4" nd="1"/>
              <i n="[sales_data 1].[total sales].&amp;[9.524970000000001E3]" c="9524.97" nd="1"/>
              <i n="[sales_data 1].[total sales].&amp;[9.53292E3]" c="9532.92" nd="1"/>
              <i n="[sales_data 1].[total sales].&amp;[9.5352E3]" c="9535.2" nd="1"/>
              <i n="[sales_data 1].[total sales].&amp;[9.62916E3]" c="9629.16" nd="1"/>
              <i n="[sales_data 1].[total sales].&amp;[9.65899E3]" c="9658.99" nd="1"/>
              <i n="[sales_data 1].[total sales].&amp;[9.70796E3]" c="9707.96" nd="1"/>
              <i n="[sales_data 1].[total sales].&amp;[9.782009999999998E3]" c="9782.01" nd="1"/>
              <i n="[sales_data 1].[total sales].&amp;[1.0125E4]" c="10125" nd="1"/>
              <i n="[sales_data 1].[total sales].&amp;[1.0131480000000001E4]" c="10131.48" nd="1"/>
              <i n="[sales_data 1].[total sales].&amp;[1.021486E4]" c="10214.86" nd="1"/>
              <i n="[sales_data 1].[total sales].&amp;[1.0303300000000001E4]" c="10303.3" nd="1"/>
              <i n="[sales_data 1].[total sales].&amp;[1.035636E4]" c="10356.36" nd="1"/>
              <i n="[sales_data 1].[total sales].&amp;[1.0375920000000001E4]" c="10375.92" nd="1"/>
              <i n="[sales_data 1].[total sales].&amp;[1.051752E4]" c="10517.52" nd="1"/>
              <i n="[sales_data 1].[total sales].&amp;[1.055334E4]" c="10553.34" nd="1"/>
              <i n="[sales_data 1].[total sales].&amp;[1.097826E4]" c="10978.26" nd="1"/>
              <i n="[sales_data 1].[total sales].&amp;[1.1142E4]" c="11142" nd="1"/>
              <i n="[sales_data 1].[total sales].&amp;[1.1196E4]" c="11196" nd="1"/>
              <i n="[sales_data 1].[total sales].&amp;[1.12512E4]" c="11251.2" nd="1"/>
              <i n="[sales_data 1].[total sales].&amp;[1.1457599999999998E4]" c="11457.6" nd="1"/>
              <i n="[sales_data 1].[total sales].&amp;[1.1503220000000001E4]" c="11503.22" nd="1"/>
              <i n="[sales_data 1].[total sales].&amp;[1.154124E4]" c="11541.24" nd="1"/>
              <i n="[sales_data 1].[total sales].&amp;[1.159083E4]" c="11590.83" nd="1"/>
              <i n="[sales_data 1].[total sales].&amp;[1.163582E4]" c="11635.82" nd="1"/>
              <i n="[sales_data 1].[total sales].&amp;[1.1904039999999999E4]" c="11904.04" nd="1"/>
              <i n="[sales_data 1].[total sales].&amp;[1.19274E4]" c="11927.4" nd="1"/>
              <i n="[sales_data 1].[total sales].&amp;[1.1985599999999998E4]" c="11985.6" nd="1"/>
              <i n="[sales_data 1].[total sales].&amp;[1.238314E4]" c="12383.14" nd="1"/>
              <i n="[sales_data 1].[total sales].&amp;[1.241942E4]" c="12419.42" nd="1"/>
              <i n="[sales_data 1].[total sales].&amp;[1.2452349999999998E4]" c="12452.35" nd="1"/>
              <i n="[sales_data 1].[total sales].&amp;[1.2700440000000002E4]" c="12700.44" nd="1"/>
              <i n="[sales_data 1].[total sales].&amp;[1.278206E4]" c="12782.06" nd="1"/>
              <i n="[sales_data 1].[total sales].&amp;[1.2913199999999998E4]" c="12913.2" nd="1"/>
              <i n="[sales_data 1].[total sales].&amp;[1.299718E4]" c="12997.18" nd="1"/>
              <i n="[sales_data 1].[total sales].&amp;[1.308732E4]" c="13087.32" nd="1"/>
              <i n="[sales_data 1].[total sales].&amp;[1.322706E4]" c="13227.06" nd="1"/>
              <i n="[sales_data 1].[total sales].&amp;[1.342264E4]" c="13422.64" nd="1"/>
              <i n="[sales_data 1].[total sales].&amp;[1.3462890000000001E4]" c="13462.89" nd="1"/>
              <i n="[sales_data 1].[total sales].&amp;[1.347936E4]" c="13479.36" nd="1"/>
              <i n="[sales_data 1].[total sales].&amp;[1.3487980000000001E4]" c="13487.98" nd="1"/>
              <i n="[sales_data 1].[total sales].&amp;[1.361409E4]" c="13614.09" nd="1"/>
              <i n="[sales_data 1].[total sales].&amp;[1.3856579999999998E4]" c="13856.58" nd="1"/>
              <i n="[sales_data 1].[total sales].&amp;[1.3951710000000001E4]" c="13951.71" nd="1"/>
              <i n="[sales_data 1].[total sales].&amp;[1.400756E4]" c="14007.56" nd="1"/>
              <i n="[sales_data 1].[total sales].&amp;[1.4221400000000001E4]" c="14221.4" nd="1"/>
              <i n="[sales_data 1].[total sales].&amp;[1.4222339999999998E4]" c="14222.34" nd="1"/>
              <i n="[sales_data 1].[total sales].&amp;[1.438416E4]" c="14384.16" nd="1"/>
              <i n="[sales_data 1].[total sales].&amp;[1.4499940000000002E4]" c="14499.94" nd="1"/>
              <i n="[sales_data 1].[total sales].&amp;[1.459314E4]" c="14593.14" nd="1"/>
              <i n="[sales_data 1].[total sales].&amp;[1.4633279999999998E4]" c="14633.28" nd="1"/>
              <i n="[sales_data 1].[total sales].&amp;[1.471596E4]" c="14715.96" nd="1"/>
              <i n="[sales_data 1].[total sales].&amp;[1.485382E4]" c="14853.82" nd="1"/>
              <i n="[sales_data 1].[total sales].&amp;[1.548232E4]" c="15482.32" nd="1"/>
              <i n="[sales_data 1].[total sales].&amp;[1.55744E4]" c="15574.4" nd="1"/>
              <i n="[sales_data 1].[total sales].&amp;[1.594964E4]" c="15949.64" nd="1"/>
              <i n="[sales_data 1].[total sales].&amp;[1.60698E4]" c="16069.8" nd="1"/>
              <i n="[sales_data 1].[total sales].&amp;[1.6361400000000001E4]" c="16361.4" nd="1"/>
              <i n="[sales_data 1].[total sales].&amp;[1.640298E4]" c="16402.98" nd="1"/>
              <i n="[sales_data 1].[total sales].&amp;[1.65382E4]" c="16538.2" nd="1"/>
              <i n="[sales_data 1].[total sales].&amp;[1.654389E4]" c="16543.89" nd="1"/>
              <i n="[sales_data 1].[total sales].&amp;[1.654976E4]" c="16549.76" nd="1"/>
              <i n="[sales_data 1].[total sales].&amp;[1.667039E4]" c="16670.39" nd="1"/>
              <i n="[sales_data 1].[total sales].&amp;[1.6705039999999997E4]" c="16705.04" nd="1"/>
              <i n="[sales_data 1].[total sales].&amp;[1.6759399999999997E4]" c="16759.4" nd="1"/>
              <i n="[sales_data 1].[total sales].&amp;[1.6945379999999997E4]" c="16945.38" nd="1"/>
              <i n="[sales_data 1].[total sales].&amp;[1.704965E4]" c="17049.65" nd="1"/>
              <i n="[sales_data 1].[total sales].&amp;[1.706936E4]" c="17069.36" nd="1"/>
              <i n="[sales_data 1].[total sales].&amp;[1.712024E4]" c="17120.24" nd="1"/>
              <i n="[sales_data 1].[total sales].&amp;[1.71532E4]" c="17153.2" nd="1"/>
              <i n="[sales_data 1].[total sales].&amp;[1.720103E4]" c="17201.03" nd="1"/>
              <i n="[sales_data 1].[total sales].&amp;[1.7227769999999996E4]" c="17227.77" nd="1"/>
              <i n="[sales_data 1].[total sales].&amp;[1.7335E4]" c="17335" nd="1"/>
              <i n="[sales_data 1].[total sales].&amp;[1.7407949999999997E4]" c="17407.95" nd="1"/>
              <i n="[sales_data 1].[total sales].&amp;[1.7461199999999997E4]" c="17461.2" nd="1"/>
              <i n="[sales_data 1].[total sales].&amp;[1.785576E4]" c="17855.76" nd="1"/>
              <i n="[sales_data 1].[total sales].&amp;[1.8437579999999998E4]" c="18437.58" nd="1"/>
              <i n="[sales_data 1].[total sales].&amp;[1.854E4]" c="18540" nd="1"/>
              <i n="[sales_data 1].[total sales].&amp;[1.8540239999999998E4]" c="18540.24" nd="1"/>
              <i n="[sales_data 1].[total sales].&amp;[1.868672E4]" c="18686.72" nd="1"/>
              <i n="[sales_data 1].[total sales].&amp;[1.8744440000000002E4]" c="18744.44" nd="1"/>
              <i n="[sales_data 1].[total sales].&amp;[1.891497E4]" c="18914.97" nd="1"/>
              <i n="[sales_data 1].[total sales].&amp;[1.902752E4]" c="19027.52" nd="1"/>
              <i n="[sales_data 1].[total sales].&amp;[1.9170760000000002E4]" c="19170.76" nd="1"/>
              <i n="[sales_data 1].[total sales].&amp;[1.924188E4]" c="19241.88" nd="1"/>
              <i n="[sales_data 1].[total sales].&amp;[1.95556E4]" c="19555.6" nd="1"/>
              <i n="[sales_data 1].[total sales].&amp;[1.9601390000000003E4]" c="19601.39" nd="1"/>
              <i n="[sales_data 1].[total sales].&amp;[1.96503E4]" c="19650.3" nd="1"/>
              <i n="[sales_data 1].[total sales].&amp;[1.99389E4]" c="19938.9" nd="1"/>
              <i n="[sales_data 1].[total sales].&amp;[1.9983600000000002E4]" c="19983.6" nd="1"/>
              <i n="[sales_data 1].[total sales].&amp;[2.000427E4]" c="20004.27" nd="1"/>
              <i n="[sales_data 1].[total sales].&amp;[2.002168E4]" c="20021.68" nd="1"/>
              <i n="[sales_data 1].[total sales].&amp;[2.004555E4]" c="20045.55" nd="1"/>
              <i n="[sales_data 1].[total sales].&amp;[2.007032E4]" c="20070.32" nd="1"/>
              <i n="[sales_data 1].[total sales].&amp;[2.0132800000000003E4]" c="20132.8" nd="1"/>
              <i n="[sales_data 1].[total sales].&amp;[2.014264E4]" c="20142.64" nd="1"/>
              <i n="[sales_data 1].[total sales].&amp;[2.0178960000000002E4]" c="20178.96" nd="1"/>
              <i n="[sales_data 1].[total sales].&amp;[2.040297E4]" c="20402.97" nd="1"/>
              <i n="[sales_data 1].[total sales].&amp;[2.04138E4]" c="20413.8" nd="1"/>
              <i n="[sales_data 1].[total sales].&amp;[2.04404E4]" c="20440.4" nd="1"/>
              <i n="[sales_data 1].[total sales].&amp;[2.0549760000000002E4]" c="20549.76" nd="1"/>
              <i n="[sales_data 1].[total sales].&amp;[2.05894E4]" c="20589.4" nd="1"/>
              <i n="[sales_data 1].[total sales].&amp;[2.075198E4]" c="20751.98" nd="1"/>
              <i n="[sales_data 1].[total sales].&amp;[2.07585E4]" c="20758.5" nd="1"/>
              <i n="[sales_data 1].[total sales].&amp;[2.0815600000000002E4]" c="20815.6" nd="1"/>
              <i n="[sales_data 1].[total sales].&amp;[2.1238100000000002E4]" c="21238.1" nd="1"/>
              <i n="[sales_data 1].[total sales].&amp;[2.124072E4]" c="21240.72" nd="1"/>
              <i n="[sales_data 1].[total sales].&amp;[2.136805E4]" c="21368.05" nd="1"/>
              <i n="[sales_data 1].[total sales].&amp;[2.1456399999999997E4]" c="21456.4" nd="1"/>
              <i n="[sales_data 1].[total sales].&amp;[2.17686E4]" c="21768.6" nd="1"/>
              <i n="[sales_data 1].[total sales].&amp;[2.1911899999999994E4]" c="21911.9" nd="1"/>
              <i n="[sales_data 1].[total sales].&amp;[2.199168E4]" c="21991.68" nd="1"/>
              <i n="[sales_data 1].[total sales].&amp;[2.2274850000000002E4]" c="22274.85" nd="1"/>
              <i n="[sales_data 1].[total sales].&amp;[2.252264E4]" c="22522.64" nd="1"/>
              <i n="[sales_data 1].[total sales].&amp;[2.271043E4]" c="22710.43" nd="1"/>
              <i n="[sales_data 1].[total sales].&amp;[2.28223E4]" c="22822.3" nd="1"/>
              <i n="[sales_data 1].[total sales].&amp;[2.283386E4]" c="22833.86" nd="1"/>
              <i n="[sales_data 1].[total sales].&amp;[2.288608E4]" c="22886.08" nd="1"/>
              <i n="[sales_data 1].[total sales].&amp;[2.2897050000000003E4]" c="22897.05" nd="1"/>
              <i n="[sales_data 1].[total sales].&amp;[2.293164E4]" c="22931.64" nd="1"/>
              <i n="[sales_data 1].[total sales].&amp;[2.3030550000000003E4]" c="23030.55" nd="1"/>
              <i n="[sales_data 1].[total sales].&amp;[2.304144E4]" c="23041.44" nd="1"/>
              <i n="[sales_data 1].[total sales].&amp;[2.3048820000000003E4]" c="23048.82" nd="1"/>
              <i n="[sales_data 1].[total sales].&amp;[2.3154170000000002E4]" c="23154.17" nd="1"/>
              <i n="[sales_data 1].[total sales].&amp;[2.374106E4]" c="23741.06" nd="1"/>
              <i n="[sales_data 1].[total sales].&amp;[2.3808E4]" c="23808" nd="1"/>
              <i n="[sales_data 1].[total sales].&amp;[2.3963450000000004E4]" c="23963.45" nd="1"/>
              <i n="[sales_data 1].[total sales].&amp;[2.39771E4]" c="23977.1" nd="1"/>
              <i n="[sales_data 1].[total sales].&amp;[2.4159300000000003E4]" c="24159.3" nd="1"/>
              <i n="[sales_data 1].[total sales].&amp;[2.417734E4]" c="24177.34" nd="1"/>
              <i n="[sales_data 1].[total sales].&amp;[2.420244E4]" c="24202.44" nd="1"/>
              <i n="[sales_data 1].[total sales].&amp;[2.436822E4]" c="24368.22" nd="1"/>
              <i n="[sales_data 1].[total sales].&amp;[2.4389700000000004E4]" c="24389.7" nd="1"/>
              <i n="[sales_data 1].[total sales].&amp;[2.4473410000000003E4]" c="24473.41" nd="1"/>
              <i n="[sales_data 1].[total sales].&amp;[2.480004E4]" c="24800.04" nd="1"/>
              <i n="[sales_data 1].[total sales].&amp;[2.495568E4]" c="24955.68" nd="1"/>
              <i n="[sales_data 1].[total sales].&amp;[2.5049399999999997E4]" c="25049.4" nd="1"/>
              <i n="[sales_data 1].[total sales].&amp;[2.51726E4]" c="25172.6" nd="1"/>
              <i n="[sales_data 1].[total sales].&amp;[2.54412E4]" c="25441.2" nd="1"/>
              <i n="[sales_data 1].[total sales].&amp;[2.558832E4]" c="25588.32" nd="1"/>
              <i n="[sales_data 1].[total sales].&amp;[2.5611839999999996E4]" c="25611.84" nd="1"/>
              <i n="[sales_data 1].[total sales].&amp;[2.564555E4]" c="25645.55" nd="1"/>
              <i n="[sales_data 1].[total sales].&amp;[2.5743779999999995E4]" c="25743.78" nd="1"/>
              <i n="[sales_data 1].[total sales].&amp;[2.5787999999999996E4]" c="25788" nd="1"/>
              <i n="[sales_data 1].[total sales].&amp;[2.5955100000000002E4]" c="25955.1" nd="1"/>
              <i n="[sales_data 1].[total sales].&amp;[2.6359059999999997E4]" c="26359.06" nd="1"/>
              <i n="[sales_data 1].[total sales].&amp;[2.638652E4]" c="26386.52" nd="1"/>
              <i n="[sales_data 1].[total sales].&amp;[2.6468399999999997E4]" c="26468.4" nd="1"/>
              <i n="[sales_data 1].[total sales].&amp;[2.678503E4]" c="26785.03" nd="1"/>
              <i n="[sales_data 1].[total sales].&amp;[2.7489E4]" c="27489" nd="1"/>
              <i n="[sales_data 1].[total sales].&amp;[2.7498100000000002E4]" c="27498.1" nd="1"/>
              <i n="[sales_data 1].[total sales].&amp;[2.757575E4]" c="27575.75" nd="1"/>
              <i n="[sales_data 1].[total sales].&amp;[2.770977E4]" c="27709.77" nd="1"/>
              <i n="[sales_data 1].[total sales].&amp;[2.80632E4]" c="28063.2" nd="1"/>
              <i n="[sales_data 1].[total sales].&amp;[2.81316E4]" c="28131.6" nd="1"/>
              <i n="[sales_data 1].[total sales].&amp;[2.8451850000000002E4]" c="28451.85" nd="1"/>
              <i n="[sales_data 1].[total sales].&amp;[2.855322E4]" c="28553.22" nd="1"/>
              <i n="[sales_data 1].[total sales].&amp;[2.861023E4]" c="28610.23" nd="1"/>
              <i n="[sales_data 1].[total sales].&amp;[2.866552E4]" c="28665.52" nd="1"/>
              <i n="[sales_data 1].[total sales].&amp;[2.8874719999999997E4]" c="28874.72" nd="1"/>
              <i n="[sales_data 1].[total sales].&amp;[2.894778E4]" c="28947.78" nd="1"/>
              <i n="[sales_data 1].[total sales].&amp;[2.898819E4]" c="28988.19" nd="1"/>
              <i n="[sales_data 1].[total sales].&amp;[2.9054899999999997E4]" c="29054.9" nd="1"/>
              <i n="[sales_data 1].[total sales].&amp;[2.90703E4]" c="29070.3" nd="1"/>
              <i n="[sales_data 1].[total sales].&amp;[2.914944E4]" c="29149.44" nd="1"/>
              <i n="[sales_data 1].[total sales].&amp;[2.925784E4]" c="29257.84" nd="1"/>
              <i n="[sales_data 1].[total sales].&amp;[2.927832E4]" c="29278.32" nd="1"/>
              <i n="[sales_data 1].[total sales].&amp;[2.9589300000000003E4]" c="29589.3" nd="1"/>
              <i n="[sales_data 1].[total sales].&amp;[2.9699699999999997E4]" c="29699.7" nd="1"/>
              <i n="[sales_data 1].[total sales].&amp;[2.9721600000000002E4]" c="29721.6" nd="1"/>
              <i n="[sales_data 1].[total sales].&amp;[2.9933760000000002E4]" c="29933.76" nd="1"/>
              <i n="[sales_data 1].[total sales].&amp;[2.999268E4]" c="29992.68" nd="1"/>
              <i n="[sales_data 1].[total sales].&amp;[3.029961E4]" c="30299.61" nd="1"/>
              <i n="[sales_data 1].[total sales].&amp;[3.0303239999999998E4]" c="30303.24" nd="1"/>
              <i n="[sales_data 1].[total sales].&amp;[3.046472E4]" c="30464.72" nd="1"/>
              <i n="[sales_data 1].[total sales].&amp;[3.049109E4]" c="30491.09" nd="1"/>
              <i n="[sales_data 1].[total sales].&amp;[3.051146E4]" c="30511.46" nd="1"/>
              <i n="[sales_data 1].[total sales].&amp;[3.0543920000000002E4]" c="30543.92" nd="1"/>
              <i n="[sales_data 1].[total sales].&amp;[3.05479E4]" c="30547.9" nd="1"/>
              <i n="[sales_data 1].[total sales].&amp;[3.070736E4]" c="30707.36" nd="1"/>
              <i n="[sales_data 1].[total sales].&amp;[3.0899680000000004E4]" c="30899.68" nd="1"/>
              <i n="[sales_data 1].[total sales].&amp;[3.105487E4]" c="31054.87" nd="1"/>
              <i n="[sales_data 1].[total sales].&amp;[3.113296E4]" c="31132.96" nd="1"/>
              <i n="[sales_data 1].[total sales].&amp;[3.129309E4]" c="31293.09" nd="1"/>
              <i n="[sales_data 1].[total sales].&amp;[3.171911E4]" c="31719.11" nd="1"/>
              <i n="[sales_data 1].[total sales].&amp;[3.185515E4]" c="31855.15" nd="1"/>
              <i n="[sales_data 1].[total sales].&amp;[3.192336E4]" c="31923.36" nd="1"/>
              <i n="[sales_data 1].[total sales].&amp;[3.20355E4]" c="32035.5" nd="1"/>
              <i n="[sales_data 1].[total sales].&amp;[3.2116050000000003E4]" c="32116.05" nd="1"/>
              <i n="[sales_data 1].[total sales].&amp;[3.2246609999999997E4]" c="32246.61" nd="1"/>
              <i n="[sales_data 1].[total sales].&amp;[3.25598E4]" c="32559.8" nd="1"/>
              <i n="[sales_data 1].[total sales].&amp;[3.2600769999999996E4]" c="32600.77" nd="1"/>
              <i n="[sales_data 1].[total sales].&amp;[3.2634899999999997E4]" c="32634.9" nd="1"/>
              <i n="[sales_data 1].[total sales].&amp;[3.278058E4]" c="32780.58" nd="1"/>
              <i n="[sales_data 1].[total sales].&amp;[3.282624E4]" c="32826.24" nd="1"/>
              <i n="[sales_data 1].[total sales].&amp;[3.285074E4]" c="32850.74" nd="1"/>
              <i n="[sales_data 1].[total sales].&amp;[3.286349999999999E4]" c="32863.5" nd="1"/>
              <i n="[sales_data 1].[total sales].&amp;[3.291708E4]" c="32917.08" nd="1"/>
              <i n="[sales_data 1].[total sales].&amp;[3.2994799999999995E4]" c="32994.8" nd="1"/>
              <i n="[sales_data 1].[total sales].&amp;[3.30624E4]" c="33062.4" nd="1"/>
              <i n="[sales_data 1].[total sales].&amp;[3.310146E4]" c="33101.46" nd="1"/>
              <i n="[sales_data 1].[total sales].&amp;[3.322949E4]" c="33229.49" nd="1"/>
              <i n="[sales_data 1].[total sales].&amp;[3.33356E4]" c="33335.6" nd="1"/>
              <i n="[sales_data 1].[total sales].&amp;[3.341648E4]" c="33416.48" nd="1"/>
              <i n="[sales_data 1].[total sales].&amp;[3.351011E4]" c="33510.11" nd="1"/>
              <i n="[sales_data 1].[total sales].&amp;[3.357387E4]" c="33573.87" nd="1"/>
              <i n="[sales_data 1].[total sales].&amp;[3.375592999999999E4]" c="33755.93" nd="1"/>
              <i n="[sales_data 1].[total sales].&amp;[3.38721E4]" c="33872.1" nd="1"/>
              <i n="[sales_data 1].[total sales].&amp;[3.4019439999999995E4]" c="34019.44" nd="1"/>
              <i n="[sales_data 1].[total sales].&amp;[3.4060159999999996E4]" c="34060.16" nd="1"/>
              <i n="[sales_data 1].[total sales].&amp;[3.40976E4]" c="34097.6" nd="1"/>
              <i n="[sales_data 1].[total sales].&amp;[3.42906E4]" c="34290.6" nd="1"/>
              <i n="[sales_data 1].[total sales].&amp;[3.456074999999999E4]" c="34560.75" nd="1"/>
              <i n="[sales_data 1].[total sales].&amp;[3.474494E4]" c="34744.94" nd="1"/>
              <i n="[sales_data 1].[total sales].&amp;[3.4746840000000004E4]" c="34746.84" nd="1"/>
              <i n="[sales_data 1].[total sales].&amp;[3.534232E4]" c="35342.32" nd="1"/>
              <i n="[sales_data 1].[total sales].&amp;[3.537872E4]" c="35378.72" nd="1"/>
              <i n="[sales_data 1].[total sales].&amp;[3.540832E4]" c="35408.32" nd="1"/>
              <i n="[sales_data 1].[total sales].&amp;[3.5497740000000005E4]" c="35497.74" nd="1"/>
              <i n="[sales_data 1].[total sales].&amp;[3.558192E4]" c="35581.92" nd="1"/>
              <i n="[sales_data 1].[total sales].&amp;[3.5661E4]" c="35661" nd="1"/>
              <i n="[sales_data 1].[total sales].&amp;[3.604864E4]" c="36048.64" nd="1"/>
              <i n="[sales_data 1].[total sales].&amp;[3.605894E4]" c="36058.94" nd="1"/>
              <i n="[sales_data 1].[total sales].&amp;[3.6367E4]" c="36367" nd="1"/>
              <i n="[sales_data 1].[total sales].&amp;[3.642756E4]" c="36427.56" nd="1"/>
              <i n="[sales_data 1].[total sales].&amp;[3.647503999999999E4]" c="36475.04" nd="1"/>
              <i n="[sales_data 1].[total sales].&amp;[3.669964E4]" c="36699.64" nd="1"/>
              <i n="[sales_data 1].[total sales].&amp;[3.6768479999999996E4]" c="36768.48" nd="1"/>
              <i n="[sales_data 1].[total sales].&amp;[3.7039840000000004E4]" c="37039.84" nd="1"/>
              <i n="[sales_data 1].[total sales].&amp;[3.715214E4]" c="37152.14" nd="1"/>
              <i n="[sales_data 1].[total sales].&amp;[3.7477049999999995E4]" c="37477.05" nd="1"/>
              <i n="[sales_data 1].[total sales].&amp;[3.763744E4]" c="37637.44" nd="1"/>
              <i n="[sales_data 1].[total sales].&amp;[3.777437E4]" c="37774.37" nd="1"/>
              <i n="[sales_data 1].[total sales].&amp;[3.777543E4]" c="37775.43" nd="1"/>
              <i n="[sales_data 1].[total sales].&amp;[3.787914E4]" c="37879.14" nd="1"/>
              <i n="[sales_data 1].[total sales].&amp;[3.79316E4]" c="37931.6" nd="1"/>
              <i n="[sales_data 1].[total sales].&amp;[3.812046E4]" c="38120.46" nd="1"/>
              <i n="[sales_data 1].[total sales].&amp;[3.84624E4]" c="38462.4" nd="1"/>
              <i n="[sales_data 1].[total sales].&amp;[3.852728E4]" c="38527.28" nd="1"/>
              <i n="[sales_data 1].[total sales].&amp;[3.859224999999999E4]" c="38592.25" nd="1"/>
              <i n="[sales_data 1].[total sales].&amp;[3.915631999999999E4]" c="39156.32" nd="1"/>
              <i n="[sales_data 1].[total sales].&amp;[3.9164229999999996E4]" c="39164.23" nd="1"/>
              <i n="[sales_data 1].[total sales].&amp;[3.9221600000000006E4]" c="39221.6" nd="1"/>
              <i n="[sales_data 1].[total sales].&amp;[3.925375E4]" c="39253.75" nd="1"/>
              <i n="[sales_data 1].[total sales].&amp;[3.926907E4]" c="39269.07" nd="1"/>
              <i n="[sales_data 1].[total sales].&amp;[3.95552E4]" c="39555.2" nd="1"/>
              <i n="[sales_data 1].[total sales].&amp;[3.97319E4]" c="39731.9" nd="1"/>
              <i n="[sales_data 1].[total sales].&amp;[3.995208E4]" c="39952.08" nd="1"/>
              <i n="[sales_data 1].[total sales].&amp;[4.04403E4]" c="40440.3" nd="1"/>
              <i n="[sales_data 1].[total sales].&amp;[4.078160999999999E4]" c="40781.61" nd="1"/>
              <i n="[sales_data 1].[total sales].&amp;[4.083264E4]" c="40832.64" nd="1"/>
              <i n="[sales_data 1].[total sales].&amp;[4.0864799999999995E4]" c="40864.8" nd="1"/>
              <i n="[sales_data 1].[total sales].&amp;[4.0929920000000005E4]" c="40929.92" nd="1"/>
              <i n="[sales_data 1].[total sales].&amp;[4.093281E4]" c="40932.81" nd="1"/>
              <i n="[sales_data 1].[total sales].&amp;[4.109008E4]" c="41090.08" nd="1"/>
              <i n="[sales_data 1].[total sales].&amp;[4.1127E4]" c="41127" nd="1"/>
              <i n="[sales_data 1].[total sales].&amp;[4.1273759999999995E4]" c="41273.76" nd="1"/>
              <i n="[sales_data 1].[total sales].&amp;[4.133E4]" c="41330" nd="1"/>
              <i n="[sales_data 1].[total sales].&amp;[4.141008E4]" c="41410.08" nd="1"/>
              <i n="[sales_data 1].[total sales].&amp;[4.143577E4]" c="41435.77" nd="1"/>
              <i n="[sales_data 1].[total sales].&amp;[4.151544E4]" c="41515.44" nd="1"/>
              <i n="[sales_data 1].[total sales].&amp;[4.163484E4]" c="41634.84" nd="1"/>
              <i n="[sales_data 1].[total sales].&amp;[4.17468E4]" c="41746.8" nd="1"/>
              <i n="[sales_data 1].[total sales].&amp;[4.185150000000001E4]" c="41851.5" nd="1"/>
              <i n="[sales_data 1].[total sales].&amp;[4.2023880000000005E4]" c="42023.88" nd="1"/>
              <i n="[sales_data 1].[total sales].&amp;[4.2125759999999995E4]" c="42125.76" nd="1"/>
              <i n="[sales_data 1].[total sales].&amp;[4.2402299999999995E4]" c="42402.3" nd="1"/>
              <i n="[sales_data 1].[total sales].&amp;[4.243148E4]" c="42431.48" nd="1"/>
              <i n="[sales_data 1].[total sales].&amp;[4.248486E4]" c="42484.86" nd="1"/>
              <i n="[sales_data 1].[total sales].&amp;[4.258688E4]" c="42586.88" nd="1"/>
              <i n="[sales_data 1].[total sales].&amp;[4.27012E4]" c="42701.2" nd="1"/>
              <i n="[sales_data 1].[total sales].&amp;[4.2822990000000005E4]" c="42822.99" nd="1"/>
              <i n="[sales_data 1].[total sales].&amp;[4.306951E4]" c="43069.51" nd="1"/>
              <i n="[sales_data 1].[total sales].&amp;[4.345576E4]" c="43455.76" nd="1"/>
              <i n="[sales_data 1].[total sales].&amp;[4.366841E4]" c="43668.41" nd="1"/>
              <i n="[sales_data 1].[total sales].&amp;[4.38255E4]" c="43825.5" nd="1"/>
              <i n="[sales_data 1].[total sales].&amp;[4.413752E4]" c="44137.52" nd="1"/>
              <i n="[sales_data 1].[total sales].&amp;[4.4169600000000006E4]" c="44169.6" nd="1"/>
              <i n="[sales_data 1].[total sales].&amp;[4.4418E4]" c="44418" nd="1"/>
              <i n="[sales_data 1].[total sales].&amp;[4.44564E4]" c="44456.4" nd="1"/>
              <i n="[sales_data 1].[total sales].&amp;[4.468392E4]" c="44683.92" nd="1"/>
              <i n="[sales_data 1].[total sales].&amp;[4.470912E4]" c="44709.12" nd="1"/>
              <i n="[sales_data 1].[total sales].&amp;[4.4709659999999996E4]" c="44709.66" nd="1"/>
              <i n="[sales_data 1].[total sales].&amp;[4.5384479999999996E4]" c="45384.48" nd="1"/>
              <i n="[sales_data 1].[total sales].&amp;[4.563982E4]" c="45639.82" nd="1"/>
              <i n="[sales_data 1].[total sales].&amp;[4.6057619999999995E4]" c="46057.62" nd="1"/>
              <i n="[sales_data 1].[total sales].&amp;[4.6074E4]" c="46074" nd="1"/>
              <i n="[sales_data 1].[total sales].&amp;[4.616271000000001E4]" c="46162.71" nd="1"/>
              <i n="[sales_data 1].[total sales].&amp;[4.62413E4]" c="46241.3" nd="1"/>
              <i n="[sales_data 1].[total sales].&amp;[4.630285E4]" c="46302.85" nd="1"/>
              <i n="[sales_data 1].[total sales].&amp;[4.653E4]" c="46530" nd="1"/>
              <i n="[sales_data 1].[total sales].&amp;[4.674568E4]" c="46745.68" nd="1"/>
              <i n="[sales_data 1].[total sales].&amp;[4.6766100000000006E4]" c="46766.1" nd="1"/>
              <i n="[sales_data 1].[total sales].&amp;[4.678446000000001E4]" c="46784.46" nd="1"/>
              <i n="[sales_data 1].[total sales].&amp;[4.709793E4]" c="47097.93" nd="1"/>
              <i n="[sales_data 1].[total sales].&amp;[4.7101E4]" c="47101" nd="1"/>
              <i n="[sales_data 1].[total sales].&amp;[4.7323850000000006E4]" c="47323.85" nd="1"/>
              <i n="[sales_data 1].[total sales].&amp;[4.7469E4]" c="47469" nd="1"/>
              <i n="[sales_data 1].[total sales].&amp;[4.757656999999999E4]" c="47576.57" nd="1"/>
              <i n="[sales_data 1].[total sales].&amp;[4.770775E4]" c="47707.75" nd="1"/>
              <i n="[sales_data 1].[total sales].&amp;[4.775936E4]" c="47759.36" nd="1"/>
              <i n="[sales_data 1].[total sales].&amp;[4.809508E4]" c="48095.08" nd="1"/>
              <i n="[sales_data 1].[total sales].&amp;[4.827541E4]" c="48275.41" nd="1"/>
              <i n="[sales_data 1].[total sales].&amp;[4.828212E4]" c="48282.12" nd="1"/>
              <i n="[sales_data 1].[total sales].&amp;[4.865168E4]" c="48651.68" nd="1"/>
              <i n="[sales_data 1].[total sales].&amp;[4.8909920000000005E4]" c="48909.92" nd="1"/>
              <i n="[sales_data 1].[total sales].&amp;[4.904757E4]" c="49047.57" nd="1"/>
              <i n="[sales_data 1].[total sales].&amp;[4.93994E4]" c="49399.4" nd="1"/>
              <i n="[sales_data 1].[total sales].&amp;[4.9573E4]" c="49573" nd="1"/>
              <i n="[sales_data 1].[total sales].&amp;[5.0180020000000004E4]" c="50180.02" nd="1"/>
              <i n="[sales_data 1].[total sales].&amp;[5.018728E4]" c="50187.28" nd="1"/>
              <i n="[sales_data 1].[total sales].&amp;[5.03165E4]" c="50316.5" nd="1"/>
              <i n="[sales_data 1].[total sales].&amp;[5.065388E4]" c="50653.88" nd="1"/>
              <i n="[sales_data 1].[total sales].&amp;[5.06935E4]" c="50693.5" nd="1"/>
              <i n="[sales_data 1].[total sales].&amp;[5.07442E4]" c="50744.2" nd="1"/>
              <i n="[sales_data 1].[total sales].&amp;[5.08326E4]" c="50832.6" nd="1"/>
              <i n="[sales_data 1].[total sales].&amp;[5.110016E4]" c="51100.16" nd="1"/>
              <i n="[sales_data 1].[total sales].&amp;[5.1316299999999995E4]" c="51316.3" nd="1"/>
              <i n="[sales_data 1].[total sales].&amp;[5.203770000000001E4]" c="52037.7" nd="1"/>
              <i n="[sales_data 1].[total sales].&amp;[5.2188979999999996E4]" c="52188.98" nd="1"/>
              <i n="[sales_data 1].[total sales].&amp;[5.23656E4]" c="52365.6" nd="1"/>
              <i n="[sales_data 1].[total sales].&amp;[5.237054E4]" c="52370.54" nd="1"/>
              <i n="[sales_data 1].[total sales].&amp;[5.260684000000001E4]" c="52606.84" nd="1"/>
              <i n="[sales_data 1].[total sales].&amp;[5.27061E4]" c="52706.1" nd="1"/>
              <i n="[sales_data 1].[total sales].&amp;[5.2933659999999996E4]" c="52933.66" nd="1"/>
              <i n="[sales_data 1].[total sales].&amp;[5.3351259999999995E4]" c="53351.26" nd="1"/>
              <i n="[sales_data 1].[total sales].&amp;[5.3487E4]" c="53487" nd="1"/>
              <i n="[sales_data 1].[total sales].&amp;[5.356286E4]" c="53562.86" nd="1"/>
              <i n="[sales_data 1].[total sales].&amp;[5.372719E4]" c="53727.19" nd="1"/>
              <i n="[sales_data 1].[total sales].&amp;[5.380704E4]" c="53807.04" nd="1"/>
              <i n="[sales_data 1].[total sales].&amp;[5.416455E4]" c="54164.55" nd="1"/>
              <i n="[sales_data 1].[total sales].&amp;[5.4184649999999994E4]" c="54184.65" nd="1"/>
              <i n="[sales_data 1].[total sales].&amp;[5.424281999999999E4]" c="54242.82" nd="1"/>
              <i n="[sales_data 1].[total sales].&amp;[5.444654E4]" c="54446.54" nd="1"/>
              <i n="[sales_data 1].[total sales].&amp;[5.4468170000000005E4]" c="54468.17" nd="1"/>
              <i n="[sales_data 1].[total sales].&amp;[5.463472000000001E4]" c="54634.72" nd="1"/>
              <i n="[sales_data 1].[total sales].&amp;[5.517072E4]" c="55170.72" nd="1"/>
              <i n="[sales_data 1].[total sales].&amp;[5.5265E4]" c="55265" nd="1"/>
              <i n="[sales_data 1].[total sales].&amp;[5.5497200000000004E4]" c="55497.2" nd="1"/>
              <i n="[sales_data 1].[total sales].&amp;[5.563908E4]" c="55639.08" nd="1"/>
              <i n="[sales_data 1].[total sales].&amp;[5.572688E4]" c="55726.88" nd="1"/>
              <i n="[sales_data 1].[total sales].&amp;[5.644512E4]" c="56445.12" nd="1"/>
              <i n="[sales_data 1].[total sales].&amp;[5.6647369999999995E4]" c="56647.37" nd="1"/>
              <i n="[sales_data 1].[total sales].&amp;[5.665881E4]" c="56658.81" nd="1"/>
              <i n="[sales_data 1].[total sales].&amp;[5.6871149999999994E4]" c="56871.15" nd="1"/>
              <i n="[sales_data 1].[total sales].&amp;[5.692848E4]" c="56928.48" nd="1"/>
              <i n="[sales_data 1].[total sales].&amp;[5.695802E4]" c="56958.02" nd="1"/>
              <i n="[sales_data 1].[total sales].&amp;[5.7274619999999995E4]" c="57274.62" nd="1"/>
              <i n="[sales_data 1].[total sales].&amp;[5.742788E4]" c="57427.88" nd="1"/>
              <i n="[sales_data 1].[total sales].&amp;[5.8005600000000006E4]" c="58005.6" nd="1"/>
              <i n="[sales_data 1].[total sales].&amp;[5.808264E4]" c="58082.64" nd="1"/>
              <i n="[sales_data 1].[total sales].&amp;[5.844285E4]" c="58442.85" nd="1"/>
              <i n="[sales_data 1].[total sales].&amp;[5.8547759999999995E4]" c="58547.76" nd="1"/>
              <i n="[sales_data 1].[total sales].&amp;[5.9243770000000004E4]" c="59243.77" nd="1"/>
              <i n="[sales_data 1].[total sales].&amp;[5.942496000000001E4]" c="59424.96" nd="1"/>
              <i n="[sales_data 1].[total sales].&amp;[5.956778E4]" c="59567.78" nd="1"/>
              <i n="[sales_data 1].[total sales].&amp;[5.957042E4]" c="59570.42" nd="1"/>
              <i n="[sales_data 1].[total sales].&amp;[5.974641E4]" c="59746.41" nd="1"/>
              <i n="[sales_data 1].[total sales].&amp;[5.981513999999999E4]" c="59815.14" nd="1"/>
              <i n="[sales_data 1].[total sales].&amp;[5.9816399999999994E4]" c="59816.4" nd="1"/>
              <i n="[sales_data 1].[total sales].&amp;[6.004508E4]" c="60045.08" nd="1"/>
              <i n="[sales_data 1].[total sales].&amp;[6.02616E4]" c="60261.6" nd="1"/>
              <i n="[sales_data 1].[total sales].&amp;[6.046488E4]" c="60464.88" nd="1"/>
              <i n="[sales_data 1].[total sales].&amp;[6.053194E4]" c="60531.94" nd="1"/>
              <i n="[sales_data 1].[total sales].&amp;[6.0648479999999996E4]" c="60648.48" nd="1"/>
              <i n="[sales_data 1].[total sales].&amp;[6.0857159999999996E4]" c="60857.16" nd="1"/>
              <i n="[sales_data 1].[total sales].&amp;[6.095616E4]" c="60956.16" nd="1"/>
              <i n="[sales_data 1].[total sales].&amp;[6.0968880000000005E4]" c="60968.88" nd="1"/>
              <i n="[sales_data 1].[total sales].&amp;[6.097517999999999E4]" c="60975.18" nd="1"/>
              <i n="[sales_data 1].[total sales].&amp;[6.1085E4]" c="61085" nd="1"/>
              <i n="[sales_data 1].[total sales].&amp;[6.150935E4]" c="61509.35" nd="1"/>
              <i n="[sales_data 1].[total sales].&amp;[6.175056E4]" c="61750.56" nd="1"/>
              <i n="[sales_data 1].[total sales].&amp;[6.175109E4]" c="61751.09" nd="1"/>
              <i n="[sales_data 1].[total sales].&amp;[6.203211E4]" c="62032.11" nd="1"/>
              <i n="[sales_data 1].[total sales].&amp;[6.214032E4]" c="62140.32" nd="1"/>
              <i n="[sales_data 1].[total sales].&amp;[6.228096000000001E4]" c="62280.96" nd="1"/>
              <i n="[sales_data 1].[total sales].&amp;[6.235072E4]" c="62350.72" nd="1"/>
              <i n="[sales_data 1].[total sales].&amp;[6.2519600000000006E4]" c="62519.6" nd="1"/>
              <i n="[sales_data 1].[total sales].&amp;[6.255522E4]" c="62555.22" nd="1"/>
              <i n="[sales_data 1].[total sales].&amp;[6.293182E4]" c="62931.82" nd="1"/>
              <i n="[sales_data 1].[total sales].&amp;[6.3122200000000004E4]" c="63122.2" nd="1"/>
              <i n="[sales_data 1].[total sales].&amp;[6.358772000000001E4]" c="63587.72" nd="1"/>
              <i n="[sales_data 1].[total sales].&amp;[6.372518E4]" c="63725.18" nd="1"/>
              <i n="[sales_data 1].[total sales].&amp;[6.3916649999999994E4]" c="63916.65" nd="1"/>
              <i n="[sales_data 1].[total sales].&amp;[6.395886E4]" c="63958.86" nd="1"/>
              <i n="[sales_data 1].[total sales].&amp;[6.3994979999999996E4]" c="63994.98" nd="1"/>
              <i n="[sales_data 1].[total sales].&amp;[6.433636E4]" c="64336.36" nd="1"/>
              <i n="[sales_data 1].[total sales].&amp;[6.460875E4]" c="64608.75" nd="1"/>
              <i n="[sales_data 1].[total sales].&amp;[6.4733920000000005E4]" c="64733.92" nd="1"/>
              <i n="[sales_data 1].[total sales].&amp;[6.5021219999999994E4]" c="65021.22" nd="1"/>
              <i n="[sales_data 1].[total sales].&amp;[6.508005E4]" c="65080.05" nd="1"/>
              <i n="[sales_data 1].[total sales].&amp;[6.540475E4]" c="65404.75" nd="1"/>
              <i n="[sales_data 1].[total sales].&amp;[6.56505E4]" c="65650.5" nd="1"/>
              <i n="[sales_data 1].[total sales].&amp;[6.578712000000001E4]" c="65787.12" nd="1"/>
              <i n="[sales_data 1].[total sales].&amp;[6.580233E4]" c="65802.33" nd="1"/>
              <i n="[sales_data 1].[total sales].&amp;[6.588234999999999E4]" c="65882.35" nd="1"/>
              <i n="[sales_data 1].[total sales].&amp;[6.610752E4]" c="66107.52" nd="1"/>
              <i n="[sales_data 1].[total sales].&amp;[6.638520000000001E4]" c="66385.2" nd="1"/>
              <i n="[sales_data 1].[total sales].&amp;[6.68403E4]" c="66840.3" nd="1"/>
              <i n="[sales_data 1].[total sales].&amp;[6.700284E4]" c="67002.84" nd="1"/>
              <i n="[sales_data 1].[total sales].&amp;[6.705279E4]" c="67052.79" nd="1"/>
              <i n="[sales_data 1].[total sales].&amp;[6.733638E4]" c="67336.38" nd="1"/>
              <i n="[sales_data 1].[total sales].&amp;[6.765088E4]" c="67650.88" nd="1"/>
              <i n="[sales_data 1].[total sales].&amp;[6.767774999999998E4]" c="67677.75" nd="1"/>
              <i n="[sales_data 1].[total sales].&amp;[6.77756E4]" c="67775.6" nd="1"/>
              <i n="[sales_data 1].[total sales].&amp;[6.831831999999999E4]" c="68318.32" nd="1"/>
              <i n="[sales_data 1].[total sales].&amp;[6.834554999999999E4]" c="68345.55" nd="1"/>
              <i n="[sales_data 1].[total sales].&amp;[6.837568000000001E4]" c="68375.68" nd="1"/>
              <i n="[sales_data 1].[total sales].&amp;[6.858992000000001E4]" c="68589.92" nd="1"/>
              <i n="[sales_data 1].[total sales].&amp;[6.877078E4]" c="68770.78" nd="1"/>
              <i n="[sales_data 1].[total sales].&amp;[6.881381999999999E4]" c="68813.82" nd="1"/>
              <i n="[sales_data 1].[total sales].&amp;[6.90428E4]" c="69042.8" nd="1"/>
              <i n="[sales_data 1].[total sales].&amp;[6.913664E4]" c="69136.64" nd="1"/>
              <i n="[sales_data 1].[total sales].&amp;[6.998279E4]" c="69982.79" nd="1"/>
              <i n="[sales_data 1].[total sales].&amp;[7.004256E4]" c="70042.56" nd="1"/>
              <i n="[sales_data 1].[total sales].&amp;[7.00445E4]" c="70044.5" nd="1"/>
              <i n="[sales_data 1].[total sales].&amp;[7.008781999999999E4]" c="70087.82" nd="1"/>
              <i n="[sales_data 1].[total sales].&amp;[7.01379E4]" c="70137.9" nd="1"/>
              <i n="[sales_data 1].[total sales].&amp;[7.025022E4]" c="70250.22" nd="1"/>
              <i n="[sales_data 1].[total sales].&amp;[7.030962E4]" c="70309.62" nd="1"/>
              <i n="[sales_data 1].[total sales].&amp;[7.054568E4]" c="70545.68" nd="1"/>
              <i n="[sales_data 1].[total sales].&amp;[7.076144E4]" c="70761.44" nd="1"/>
              <i n="[sales_data 1].[total sales].&amp;[7.1264E4]" c="71264" nd="1"/>
              <i n="[sales_data 1].[total sales].&amp;[7.127940000000001E4]" c="71279.4" nd="1"/>
              <i n="[sales_data 1].[total sales].&amp;[7.138416E4]" c="71384.16" nd="1"/>
              <i n="[sales_data 1].[total sales].&amp;[7.142848E4]" c="71428.48" nd="1"/>
              <i n="[sales_data 1].[total sales].&amp;[7.156048E4]" c="71560.48" nd="1"/>
              <i n="[sales_data 1].[total sales].&amp;[7.180197E4]" c="71801.97" nd="1"/>
              <i n="[sales_data 1].[total sales].&amp;[7.184945E4]" c="71849.45" nd="1"/>
              <i n="[sales_data 1].[total sales].&amp;[7.202371E4]" c="72023.71" nd="1"/>
              <i n="[sales_data 1].[total sales].&amp;[7.245757E4]" c="72457.57" nd="1"/>
              <i n="[sales_data 1].[total sales].&amp;[7.264782E4]" c="72647.82" nd="1"/>
              <i n="[sales_data 1].[total sales].&amp;[7.304569E4]" c="73045.69" nd="1"/>
              <i n="[sales_data 1].[total sales].&amp;[7.326222E4]" c="73262.22" nd="1"/>
              <i n="[sales_data 1].[total sales].&amp;[7.33269E4]" c="73326.9" nd="1"/>
              <i n="[sales_data 1].[total sales].&amp;[7.349328E4]" c="73493.28" nd="1"/>
              <i n="[sales_data 1].[total sales].&amp;[7.350603E4]" c="73506.03" nd="1"/>
              <i n="[sales_data 1].[total sales].&amp;[7.384448E4]" c="73844.48" nd="1"/>
              <i n="[sales_data 1].[total sales].&amp;[7.41296E4]" c="74129.6" nd="1"/>
              <i n="[sales_data 1].[total sales].&amp;[7.48916E4]" c="74891.6" nd="1"/>
              <i n="[sales_data 1].[total sales].&amp;[7.503E4]" c="75030" nd="1"/>
              <i n="[sales_data 1].[total sales].&amp;[7.514255000000002E4]" c="75142.55" nd="1"/>
              <i n="[sales_data 1].[total sales].&amp;[7.51802E4]" c="75180.2" nd="1"/>
              <i n="[sales_data 1].[total sales].&amp;[7.563614E4]" c="75636.14" nd="1"/>
              <i n="[sales_data 1].[total sales].&amp;[7.567525E4]" c="75675.25" nd="1"/>
              <i n="[sales_data 1].[total sales].&amp;[7.569549E4]" c="75695.49" nd="1"/>
              <i n="[sales_data 1].[total sales].&amp;[7.57182E4]" c="75718.2" nd="1"/>
              <i n="[sales_data 1].[total sales].&amp;[7.588848000000001E4]" c="75888.48" nd="1"/>
              <i n="[sales_data 1].[total sales].&amp;[7.595234999999999E4]" c="75952.35" nd="1"/>
              <i n="[sales_data 1].[total sales].&amp;[7.600472E4]" c="76004.72" nd="1"/>
              <i n="[sales_data 1].[total sales].&amp;[7.605384999999999E4]" c="76053.85" nd="1"/>
              <i n="[sales_data 1].[total sales].&amp;[7.609861E4]" c="76098.61" nd="1"/>
              <i n="[sales_data 1].[total sales].&amp;[7.61141E4]" c="76114.1" nd="1"/>
              <i n="[sales_data 1].[total sales].&amp;[7.666379999999999E4]" c="76663.8" nd="1"/>
              <i n="[sales_data 1].[total sales].&amp;[7.683656E4]" c="76836.56" nd="1"/>
              <i n="[sales_data 1].[total sales].&amp;[7.72892E4]" c="77289.2" nd="1"/>
              <i n="[sales_data 1].[total sales].&amp;[7.744212E4]" c="77442.12" nd="1"/>
              <i n="[sales_data 1].[total sales].&amp;[7.758556000000001E4]" c="77585.56" nd="1"/>
              <i n="[sales_data 1].[total sales].&amp;[7.76106E4]" c="77610.6" nd="1"/>
              <i n="[sales_data 1].[total sales].&amp;[7.783518E4]" c="77835.18" nd="1"/>
              <i n="[sales_data 1].[total sales].&amp;[7.82253E4]" c="78225.3" nd="1"/>
              <i n="[sales_data 1].[total sales].&amp;[7.891940000000001E4]" c="78919.4" nd="1"/>
              <i n="[sales_data 1].[total sales].&amp;[7.897095000000001E4]" c="78970.95" nd="1"/>
              <i n="[sales_data 1].[total sales].&amp;[7.907151E4]" c="79071.51" nd="1"/>
              <i n="[sales_data 1].[total sales].&amp;[7.933398E4]" c="79333.98" nd="1"/>
              <i n="[sales_data 1].[total sales].&amp;[7.975872E4]" c="79758.72" nd="1"/>
              <i n="[sales_data 1].[total sales].&amp;[7.99288E4]" c="79928.8" nd="1"/>
              <i n="[sales_data 1].[total sales].&amp;[7.996076E4]" c="79960.76" nd="1"/>
              <i n="[sales_data 1].[total sales].&amp;[8.004194E4]" c="80041.94" nd="1"/>
              <i n="[sales_data 1].[total sales].&amp;[8.007E4]" c="80070" nd="1"/>
              <i n="[sales_data 1].[total sales].&amp;[8.033124E4]" c="80331.24" nd="1"/>
              <i n="[sales_data 1].[total sales].&amp;[8.069376E4]" c="80693.76" nd="1"/>
              <i n="[sales_data 1].[total sales].&amp;[8.080358E4]" c="80803.58" nd="1"/>
              <i n="[sales_data 1].[total sales].&amp;[8.091796E4]" c="80917.96" nd="1"/>
              <i n="[sales_data 1].[total sales].&amp;[8.113908E4]" c="81139.08" nd="1"/>
              <i n="[sales_data 1].[total sales].&amp;[8.165835E4]" c="81658.35" nd="1"/>
              <i n="[sales_data 1].[total sales].&amp;[8.203656E4]" c="82036.56" nd="1"/>
              <i n="[sales_data 1].[total sales].&amp;[8.226786E4]" c="82267.86" nd="1"/>
              <i n="[sales_data 1].[total sales].&amp;[8.270862E4]" c="82708.62" nd="1"/>
              <i n="[sales_data 1].[total sales].&amp;[8.3016E4]" c="83016" nd="1"/>
              <i n="[sales_data 1].[total sales].&amp;[8.3435E4]" c="83435" nd="1"/>
              <i n="[sales_data 1].[total sales].&amp;[8.34533E4]" c="83453.3" nd="1"/>
              <i n="[sales_data 1].[total sales].&amp;[8.419242E4]" c="84192.42" nd="1"/>
              <i n="[sales_data 1].[total sales].&amp;[8.433460999999998E4]" c="84334.61" nd="1"/>
              <i n="[sales_data 1].[total sales].&amp;[8.486131999999999E4]" c="84861.32" nd="1"/>
              <i n="[sales_data 1].[total sales].&amp;[8.502908E4]" c="85029.08" nd="1"/>
              <i n="[sales_data 1].[total sales].&amp;[8.576181000000001E4]" c="85761.81" nd="1"/>
              <i n="[sales_data 1].[total sales].&amp;[8.597946E4]" c="85979.46" nd="1"/>
              <i n="[sales_data 1].[total sales].&amp;[8.604572E4]" c="86045.72" nd="1"/>
              <i n="[sales_data 1].[total sales].&amp;[8.606876000000001E4]" c="86068.76" nd="1"/>
              <i n="[sales_data 1].[total sales].&amp;[8.629696E4]" c="86296.96" nd="1"/>
              <i n="[sales_data 1].[total sales].&amp;[8.66877E4]" c="86687.7" nd="1"/>
              <i n="[sales_data 1].[total sales].&amp;[8.703240000000001E4]" c="87032.4" nd="1"/>
              <i n="[sales_data 1].[total sales].&amp;[8.728808E4]" c="87288.08" nd="1"/>
              <i n="[sales_data 1].[total sales].&amp;[8.783081999999999E4]" c="87830.82" nd="1"/>
              <i n="[sales_data 1].[total sales].&amp;[8.950379999999999E4]" c="89503.8" nd="1"/>
              <i n="[sales_data 1].[total sales].&amp;[8.967543E4]" c="89675.43" nd="1"/>
              <i n="[sales_data 1].[total sales].&amp;[9.083759999999999E4]" c="90837.6" nd="1"/>
              <i n="[sales_data 1].[total sales].&amp;[9.15957E4]" c="91595.7" nd="1"/>
              <i n="[sales_data 1].[total sales].&amp;[9.243882E4]" c="92438.82" nd="1"/>
              <i n="[sales_data 1].[total sales].&amp;[9.262854999999999E4]" c="92628.55" nd="1"/>
              <i n="[sales_data 1].[total sales].&amp;[9.307392E4]" c="93073.92" nd="1"/>
              <i n="[sales_data 1].[total sales].&amp;[9.345685E4]" c="93456.85" nd="1"/>
              <i n="[sales_data 1].[total sales].&amp;[9.374306999999999E4]" c="93743.07" nd="1"/>
              <i n="[sales_data 1].[total sales].&amp;[9.388855E4]" c="93888.55" nd="1"/>
              <i n="[sales_data 1].[total sales].&amp;[9.421468E4]" c="94214.68" nd="1"/>
              <i n="[sales_data 1].[total sales].&amp;[9.475375E4]" c="94753.75" nd="1"/>
              <i n="[sales_data 1].[total sales].&amp;[9.529124E4]" c="95291.24" nd="1"/>
              <i n="[sales_data 1].[total sales].&amp;[9.6026E4]" c="96026" nd="1"/>
              <i n="[sales_data 1].[total sales].&amp;[9.641104000000001E4]" c="96411.04" nd="1"/>
              <i n="[sales_data 1].[total sales].&amp;[9.646047E4]" c="96460.47" nd="1"/>
              <i n="[sales_data 1].[total sales].&amp;[9.710928000000001E4]" c="97109.28" nd="1"/>
              <i n="[sales_data 1].[total sales].&amp;[9.757044E4]" c="97570.44" nd="1"/>
              <i n="[sales_data 1].[total sales].&amp;[9.758320000000001E4]" c="97583.2" nd="1"/>
              <i n="[sales_data 1].[total sales].&amp;[9.764370000000001E4]" c="97643.7" nd="1"/>
              <i n="[sales_data 1].[total sales].&amp;[9.788179E4]" c="97881.79" nd="1"/>
              <i n="[sales_data 1].[total sales].&amp;[9.812643000000001E4]" c="98126.43" nd="1"/>
              <i n="[sales_data 1].[total sales].&amp;[9.907637999999999E4]" c="99076.38" nd="1"/>
              <i n="[sales_data 1].[total sales].&amp;[9.911575E4]" c="99115.75" nd="1"/>
              <i n="[sales_data 1].[total sales].&amp;[9.92838E4]" c="99283.8" nd="1"/>
              <i n="[sales_data 1].[total sales].&amp;[9.94266E4]" c="99426.6" nd="1"/>
              <i n="[sales_data 1].[total sales].&amp;[9.95046E4]" c="99504.6" nd="1"/>
              <i n="[sales_data 1].[total sales].&amp;[1.0005366E5]" c="100053.66" nd="1"/>
              <i n="[sales_data 1].[total sales].&amp;[1.0009986E5]" c="100099.86" nd="1"/>
              <i n="[sales_data 1].[total sales].&amp;[1.0063635000000003E5]" c="100636.35" nd="1"/>
              <i n="[sales_data 1].[total sales].&amp;[1.0068784000000001E5]" c="100687.84" nd="1"/>
              <i n="[sales_data 1].[total sales].&amp;[1.0087295999999999E5]" c="100872.96" nd="1"/>
              <i n="[sales_data 1].[total sales].&amp;[1.0096987999999999E5]" c="100969.88" nd="1"/>
              <i n="[sales_data 1].[total sales].&amp;[1.0147724999999998E5]" c="101477.25" nd="1"/>
              <i n="[sales_data 1].[total sales].&amp;[1.0174098E5]" c="101740.98" nd="1"/>
              <i n="[sales_data 1].[total sales].&amp;[1.0176559999999999E5]" c="101765.6" nd="1"/>
              <i n="[sales_data 1].[total sales].&amp;[1.02184E5]" c="102184" nd="1"/>
              <i n="[sales_data 1].[total sales].&amp;[1.0224015999999999E5]" c="102240.16" nd="1"/>
              <i n="[sales_data 1].[total sales].&amp;[1.0242865000000001E5]" c="102428.65" nd="1"/>
              <i n="[sales_data 1].[total sales].&amp;[1.0244140000000001E5]" c="102441.4" nd="1"/>
              <i n="[sales_data 1].[total sales].&amp;[1.0244476E5]" c="102444.76" nd="1"/>
              <i n="[sales_data 1].[total sales].&amp;[1.0323251000000002E5]" c="103232.51" nd="1"/>
              <i n="[sales_data 1].[total sales].&amp;[1.0352945999999999E5]" c="103529.46" nd="1"/>
              <i n="[sales_data 1].[total sales].&amp;[1.0358604E5]" c="103586.04" nd="1"/>
              <i n="[sales_data 1].[total sales].&amp;[1.03936E5]" c="103936" nd="1"/>
              <i n="[sales_data 1].[total sales].&amp;[1.0406838E5]" c="104068.38" nd="1"/>
              <i n="[sales_data 1].[total sales].&amp;[1.0410296E5]" c="104102.96" nd="1"/>
              <i n="[sales_data 1].[total sales].&amp;[1.0448415E5]" c="104484.15" nd="1"/>
              <i n="[sales_data 1].[total sales].&amp;[1.0456336E5]" c="104563.36" nd="1"/>
              <i n="[sales_data 1].[total sales].&amp;[1.0460735E5]" c="104607.35" nd="1"/>
              <i n="[sales_data 1].[total sales].&amp;[1.0516704E5]" c="105167.04" nd="1"/>
              <i n="[sales_data 1].[total sales].&amp;[1.0520986E5]" c="105209.86" nd="1"/>
              <i n="[sales_data 1].[total sales].&amp;[1.0524420000000001E5]" c="105244.2" nd="1"/>
              <i n="[sales_data 1].[total sales].&amp;[1.0531624999999998E5]" c="105316.25" nd="1"/>
              <i n="[sales_data 1].[total sales].&amp;[1.0541558E5]" c="105415.58" nd="1"/>
              <i n="[sales_data 1].[total sales].&amp;[1.0584462000000001E5]" c="105844.62" nd="1"/>
              <i n="[sales_data 1].[total sales].&amp;[1.0588951999999999E5]" c="105889.52" nd="1"/>
              <i n="[sales_data 1].[total sales].&amp;[1.0604659999999997E5]" c="106046.6" nd="1"/>
              <i n="[sales_data 1].[total sales].&amp;[1.0677744E5]" c="106777.44" nd="1"/>
              <i n="[sales_data 1].[total sales].&amp;[1.0734224999999998E5]" c="107342.25" nd="1"/>
              <i n="[sales_data 1].[total sales].&amp;[1.0757835999999998E5]" c="107578.36" nd="1"/>
              <i n="[sales_data 1].[total sales].&amp;[1.075914E5]" c="107591.4" nd="1"/>
              <i n="[sales_data 1].[total sales].&amp;[1.0760958E5]" c="107609.58" nd="1"/>
              <i n="[sales_data 1].[total sales].&amp;[1.0780372E5]" c="107803.72" nd="1"/>
              <i n="[sales_data 1].[total sales].&amp;[1.08304E5]" c="108304" nd="1"/>
              <i n="[sales_data 1].[total sales].&amp;[1.0835759999999999E5]" c="108357.6" nd="1"/>
              <i n="[sales_data 1].[total sales].&amp;[1.0888706000000001E5]" c="108887.06" nd="1"/>
              <i n="[sales_data 1].[total sales].&amp;[1.0915575E5]" c="109155.75" nd="1"/>
              <i n="[sales_data 1].[total sales].&amp;[1.0970148E5]" c="109701.48" nd="1"/>
              <i n="[sales_data 1].[total sales].&amp;[1.0989056000000001E5]" c="109890.56" nd="1"/>
              <i n="[sales_data 1].[total sales].&amp;[1.1056495999999999E5]" c="110564.96" nd="1"/>
              <i n="[sales_data 1].[total sales].&amp;[1.1083632E5]" c="110836.32" nd="1"/>
              <i n="[sales_data 1].[total sales].&amp;[1.10983E5]" c="110983" nd="1"/>
              <i n="[sales_data 1].[total sales].&amp;[1.1116125E5]" c="111161.25" nd="1"/>
              <i n="[sales_data 1].[total sales].&amp;[1.1197196999999998E5]" c="111971.97" nd="1"/>
              <i n="[sales_data 1].[total sales].&amp;[1.1250036000000001E5]" c="112500.36" nd="1"/>
              <i n="[sales_data 1].[total sales].&amp;[1.1261717999999998E5]" c="112617.18" nd="1"/>
              <i n="[sales_data 1].[total sales].&amp;[1.1269713E5]" c="112697.13" nd="1"/>
              <i n="[sales_data 1].[total sales].&amp;[1.128694E5]" c="112869.4" nd="1"/>
              <i n="[sales_data 1].[total sales].&amp;[1.132395E5]" c="113239.5" nd="1"/>
              <i n="[sales_data 1].[total sales].&amp;[1.1355232E5]" c="113552.32" nd="1"/>
              <i n="[sales_data 1].[total sales].&amp;[1.135666E5]" c="113566.6" nd="1"/>
              <i n="[sales_data 1].[total sales].&amp;[1.1420671000000002E5]" c="114206.71" nd="1"/>
              <i n="[sales_data 1].[total sales].&amp;[1.1507975E5]" c="115079.75" nd="1"/>
              <i n="[sales_data 1].[total sales].&amp;[1.1519159999999999E5]" c="115191.6" nd="1"/>
              <i n="[sales_data 1].[total sales].&amp;[1.1685479999999999E5]" c="116854.8" nd="1"/>
              <i n="[sales_data 1].[total sales].&amp;[1.17097E5]" c="117097" nd="1"/>
              <i n="[sales_data 1].[total sales].&amp;[1.171728E5]" c="117172.8" nd="1"/>
              <i n="[sales_data 1].[total sales].&amp;[1.1775036E5]" c="117750.36" nd="1"/>
              <i n="[sales_data 1].[total sales].&amp;[1.1777016E5]" c="117770.16" nd="1"/>
              <i n="[sales_data 1].[total sales].&amp;[1.1804884E5]" c="118048.84" nd="1"/>
              <i n="[sales_data 1].[total sales].&amp;[1.1820624E5]" c="118206.24" nd="1"/>
              <i n="[sales_data 1].[total sales].&amp;[1.1849656000000001E5]" c="118496.56" nd="1"/>
              <i n="[sales_data 1].[total sales].&amp;[1.1862936000000001E5]" c="118629.36" nd="1"/>
              <i n="[sales_data 1].[total sales].&amp;[1.1876704E5]" c="118767.04" nd="1"/>
              <i n="[sales_data 1].[total sales].&amp;[1.1886394E5]" c="118863.94" nd="1"/>
              <i n="[sales_data 1].[total sales].&amp;[1.1933472E5]" c="119334.72" nd="1"/>
              <i n="[sales_data 1].[total sales].&amp;[1.1992474000000002E5]" c="119924.74" nd="1"/>
              <i n="[sales_data 1].[total sales].&amp;[1.200624E5]" c="120062.4" nd="1"/>
              <i n="[sales_data 1].[total sales].&amp;[1.2012256E5]" c="120122.56" nd="1"/>
              <i n="[sales_data 1].[total sales].&amp;[1.2029880000000002E5]" c="120298.8" nd="1"/>
              <i n="[sales_data 1].[total sales].&amp;[1.2050086E5]" c="120500.86" nd="1"/>
              <i n="[sales_data 1].[total sales].&amp;[1.2089672000000001E5]" c="120896.72" nd="1"/>
              <i n="[sales_data 1].[total sales].&amp;[1.2090364E5]" c="120903.64" nd="1"/>
              <i n="[sales_data 1].[total sales].&amp;[1.210296E5]" c="121029.6" nd="1"/>
              <i n="[sales_data 1].[total sales].&amp;[1.2118246E5]" c="121182.46" nd="1"/>
              <i n="[sales_data 1].[total sales].&amp;[1.2190788E5]" c="121907.88" nd="1"/>
              <i n="[sales_data 1].[total sales].&amp;[1.2215028E5]" c="122150.28" nd="1"/>
              <i n="[sales_data 1].[total sales].&amp;[1.22999E5]" c="122999" nd="1"/>
              <i n="[sales_data 1].[total sales].&amp;[1.2361902000000002E5]" c="123619.02" nd="1"/>
              <i n="[sales_data 1].[total sales].&amp;[1.241772E5]" c="124177.2" nd="1"/>
              <i n="[sales_data 1].[total sales].&amp;[1.2528574999999998E5]" c="125285.75" nd="1"/>
              <i n="[sales_data 1].[total sales].&amp;[1.2608278E5]" c="126082.78" nd="1"/>
              <i n="[sales_data 1].[total sales].&amp;[1.2658651E5]" c="126586.51" nd="1"/>
              <i n="[sales_data 1].[total sales].&amp;[1.2711125E5]" c="127111.25" nd="1"/>
              <i n="[sales_data 1].[total sales].&amp;[1.2716442E5]" c="127164.42" nd="1"/>
              <i n="[sales_data 1].[total sales].&amp;[1.2742368E5]" c="127423.68" nd="1"/>
              <i n="[sales_data 1].[total sales].&amp;[1.2759137E5]" c="127591.37" nd="1"/>
              <i n="[sales_data 1].[total sales].&amp;[1.2769479999999999E5]" c="127694.8" nd="1"/>
              <i n="[sales_data 1].[total sales].&amp;[1.2776820000000001E5]" c="127768.2" nd="1"/>
              <i n="[sales_data 1].[total sales].&amp;[1.2811949999999998E5]" c="128119.5" nd="1"/>
              <i n="[sales_data 1].[total sales].&amp;[1.2838187999999999E5]" c="128381.88" nd="1"/>
              <i n="[sales_data 1].[total sales].&amp;[1.2848636000000001E5]" c="128486.36" nd="1"/>
              <i n="[sales_data 1].[total sales].&amp;[1.2881414000000001E5]" c="128814.14" nd="1"/>
              <i n="[sales_data 1].[total sales].&amp;[1.2897621E5]" c="128976.21" nd="1"/>
              <i n="[sales_data 1].[total sales].&amp;[1.292432E5]" c="129243.2" nd="1"/>
              <i n="[sales_data 1].[total sales].&amp;[1.2958245999999999E5]" c="129582.46" nd="1"/>
              <i n="[sales_data 1].[total sales].&amp;[1.2958959999999999E5]" c="129589.6" nd="1"/>
              <i n="[sales_data 1].[total sales].&amp;[1.3014540000000002E5]" c="130145.4" nd="1"/>
              <i n="[sales_data 1].[total sales].&amp;[1.3027776E5]" c="130277.76" nd="1"/>
              <i n="[sales_data 1].[total sales].&amp;[1.303224E5]" c="130322.4" nd="1"/>
              <i n="[sales_data 1].[total sales].&amp;[1.30338E5]" c="130338" nd="1"/>
              <i n="[sales_data 1].[total sales].&amp;[1.3071728E5]" c="130717.28" nd="1"/>
              <i n="[sales_data 1].[total sales].&amp;[1.3095072E5]" c="130950.72" nd="1"/>
              <i n="[sales_data 1].[total sales].&amp;[1.3109772E5]" c="131097.72" nd="1"/>
              <i n="[sales_data 1].[total sales].&amp;[1.3172416E5]" c="131724.16" nd="1"/>
              <i n="[sales_data 1].[total sales].&amp;[1.317582E5]" c="131758.2" nd="1"/>
              <i n="[sales_data 1].[total sales].&amp;[1.320709E5]" c="132070.9" nd="1"/>
              <i n="[sales_data 1].[total sales].&amp;[1.3313475E5]" c="133134.75" nd="1"/>
              <i n="[sales_data 1].[total sales].&amp;[1.3412087999999998E5]" c="134120.88" nd="1"/>
              <i n="[sales_data 1].[total sales].&amp;[1.3473891E5]" c="134738.91" nd="1"/>
              <i n="[sales_data 1].[total sales].&amp;[1.3516581E5]" c="135165.81" nd="1"/>
              <i n="[sales_data 1].[total sales].&amp;[1.3623176E5]" c="136231.76" nd="1"/>
              <i n="[sales_data 1].[total sales].&amp;[1.3623696E5]" c="136236.96" nd="1"/>
              <i n="[sales_data 1].[total sales].&amp;[1.3625577000000002E5]" c="136255.77" nd="1"/>
              <i n="[sales_data 1].[total sales].&amp;[1.366281E5]" c="136628.1" nd="1"/>
              <i n="[sales_data 1].[total sales].&amp;[1.370673E5]" c="137067.3" nd="1"/>
              <i n="[sales_data 1].[total sales].&amp;[1.3789440000000002E5]" c="137894.4" nd="1"/>
              <i n="[sales_data 1].[total sales].&amp;[1.3894676E5]" c="138946.76" nd="1"/>
              <i n="[sales_data 1].[total sales].&amp;[1.3959219E5]" c="139592.19" nd="1"/>
              <i n="[sales_data 1].[total sales].&amp;[1.4048063999999998E5]" c="140480.64" nd="1"/>
              <i n="[sales_data 1].[total sales].&amp;[1.4051778E5]" c="140517.78" nd="1"/>
              <i n="[sales_data 1].[total sales].&amp;[1.423008E5]" c="142300.8" nd="1"/>
              <i n="[sales_data 1].[total sales].&amp;[1.4256719999999998E5]" c="142567.2" nd="1"/>
              <i n="[sales_data 1].[total sales].&amp;[1.4274272E5]" c="142742.72" nd="1"/>
              <i n="[sales_data 1].[total sales].&amp;[1.4287384999999998E5]" c="142873.85" nd="1"/>
              <i n="[sales_data 1].[total sales].&amp;[1.4336714E5]" c="143367.14" nd="1"/>
              <i n="[sales_data 1].[total sales].&amp;[1.4474752000000002E5]" c="144747.52" nd="1"/>
              <i n="[sales_data 1].[total sales].&amp;[1.451714E5]" c="145171.4" nd="1"/>
              <i n="[sales_data 1].[total sales].&amp;[1.4554208E5]" c="145542.08" nd="1"/>
              <i n="[sales_data 1].[total sales].&amp;[1.4599221000000002E5]" c="145992.21" nd="1"/>
              <i n="[sales_data 1].[total sales].&amp;[1.460627E5]" c="146062.7" nd="1"/>
              <i n="[sales_data 1].[total sales].&amp;[1.46094E5]" c="146094" nd="1"/>
              <i n="[sales_data 1].[total sales].&amp;[1.4635391999999998E5]" c="146353.92" nd="1"/>
              <i n="[sales_data 1].[total sales].&amp;[1.466031E5]" c="146603.1" nd="1"/>
              <i n="[sales_data 1].[total sales].&amp;[1.4786928E5]" c="147869.28" nd="1"/>
              <i n="[sales_data 1].[total sales].&amp;[1.489284E5]" c="148928.4" nd="1"/>
              <i n="[sales_data 1].[total sales].&amp;[1.4922424E5]" c="149224.24" nd="1"/>
              <i n="[sales_data 1].[total sales].&amp;[1.506144E5]" c="150614.4" nd="1"/>
              <i n="[sales_data 1].[total sales].&amp;[1.506645E5]" c="150664.5" nd="1"/>
              <i n="[sales_data 1].[total sales].&amp;[1.50841E5]" c="150841" nd="1"/>
              <i n="[sales_data 1].[total sales].&amp;[1.5120588E5]" c="151205.88" nd="1"/>
              <i n="[sales_data 1].[total sales].&amp;[1.524754E5]" c="152475.4" nd="1"/>
              <i n="[sales_data 1].[total sales].&amp;[1.5314112E5]" c="153141.12" nd="1"/>
              <i n="[sales_data 1].[total sales].&amp;[1.5331875E5]" c="153318.75" nd="1"/>
              <i n="[sales_data 1].[total sales].&amp;[1.5551928E5]" c="155519.28" nd="1"/>
              <i n="[sales_data 1].[total sales].&amp;[1.5568448E5]" c="155684.48" nd="1"/>
              <i n="[sales_data 1].[total sales].&amp;[1.5599541999999998E5]" c="155995.42" nd="1"/>
              <i n="[sales_data 1].[total sales].&amp;[1.56156E5]" c="156156" nd="1"/>
              <i n="[sales_data 1].[total sales].&amp;[1.5732822E5]" c="157328.22" nd="1"/>
              <i n="[sales_data 1].[total sales].&amp;[1.5745356E5]" c="157453.56" nd="1"/>
              <i n="[sales_data 1].[total sales].&amp;[1.5780336000000001E5]" c="157803.36" nd="1"/>
              <i n="[sales_data 1].[total sales].&amp;[1.5783280000000002E5]" c="157832.8" nd="1"/>
              <i n="[sales_data 1].[total sales].&amp;[1.578546E5]" c="157854.6" nd="1"/>
              <i n="[sales_data 1].[total sales].&amp;[1.5792552E5]" c="157925.52" nd="1"/>
              <i n="[sales_data 1].[total sales].&amp;[1.5793236000000001E5]" c="157932.36" nd="1"/>
              <i n="[sales_data 1].[total sales].&amp;[1.5857061000000001E5]" c="158570.61" nd="1"/>
              <i n="[sales_data 1].[total sales].&amp;[1.5866213E5]" c="158662.13" nd="1"/>
              <i n="[sales_data 1].[total sales].&amp;[1.5956459999999998E5]" c="159564.6" nd="1"/>
              <i n="[sales_data 1].[total sales].&amp;[1.5959765E5]" c="159597.65" nd="1"/>
              <i n="[sales_data 1].[total sales].&amp;[1.6181757E5]" c="161817.57" nd="1"/>
              <i n="[sales_data 1].[total sales].&amp;[1.6228242E5]" c="162282.42" nd="1"/>
              <i n="[sales_data 1].[total sales].&amp;[1.6370805E5]" c="163708.05" nd="1"/>
              <i n="[sales_data 1].[total sales].&amp;[1.6589488999999998E5]" c="165894.89" nd="1"/>
              <i n="[sales_data 1].[total sales].&amp;[1.6634756E5]" c="166347.56" nd="1"/>
              <i n="[sales_data 1].[total sales].&amp;[1.6664297999999998E5]" c="166642.98" nd="1"/>
              <i n="[sales_data 1].[total sales].&amp;[1.6719686000000001E5]" c="167196.86" nd="1"/>
              <i n="[sales_data 1].[total sales].&amp;[1.6732332E5]" c="167323.32" nd="1"/>
              <i n="[sales_data 1].[total sales].&amp;[1.6821112E5]" c="168211.12" nd="1"/>
              <i n="[sales_data 1].[total sales].&amp;[1.6946475E5]" c="169464.75" nd="1"/>
              <i n="[sales_data 1].[total sales].&amp;[1.6992972000000003E5]" c="169929.72" nd="1"/>
              <i n="[sales_data 1].[total sales].&amp;[1.7003137999999998E5]" c="170031.38" nd="1"/>
              <i n="[sales_data 1].[total sales].&amp;[1.70163E5]" c="170163" nd="1"/>
              <i n="[sales_data 1].[total sales].&amp;[1.7071088E5]" c="170710.88" nd="1"/>
              <i n="[sales_data 1].[total sales].&amp;[1.7094419999999998E5]" c="170944.2" nd="1"/>
              <i n="[sales_data 1].[total sales].&amp;[1.710384E5]" c="171038.4" nd="1"/>
              <i n="[sales_data 1].[total sales].&amp;[1.7125877999999997E5]" c="171258.78" nd="1"/>
              <i n="[sales_data 1].[total sales].&amp;[1.737167E5]" c="173716.7" nd="1"/>
              <i n="[sales_data 1].[total sales].&amp;[1.7424225E5]" c="174242.25" nd="1"/>
              <i n="[sales_data 1].[total sales].&amp;[1.7472276E5]" c="174722.76" nd="1"/>
              <i n="[sales_data 1].[total sales].&amp;[1.7627776E5]" c="176277.76" nd="1"/>
              <i n="[sales_data 1].[total sales].&amp;[1.7641348E5]" c="176413.48" nd="1"/>
              <i n="[sales_data 1].[total sales].&amp;[1.772856E5]" c="177285.6" nd="1"/>
              <i n="[sales_data 1].[total sales].&amp;[1.7763922E5]" c="177639.22" nd="1"/>
              <i n="[sales_data 1].[total sales].&amp;[1.784695E5]" c="178469.5" nd="1"/>
              <i n="[sales_data 1].[total sales].&amp;[1.7915905E5]" c="179159.05" nd="1"/>
              <i n="[sales_data 1].[total sales].&amp;[1.8004013999999998E5]" c="180040.14" nd="1"/>
              <i n="[sales_data 1].[total sales].&amp;[1.805699E5]" c="180569.9" nd="1"/>
              <i n="[sales_data 1].[total sales].&amp;[1.808628E5]" c="180862.8" nd="1"/>
              <i n="[sales_data 1].[total sales].&amp;[1.8138912E5]" c="181389.12" nd="1"/>
              <i n="[sales_data 1].[total sales].&amp;[1.8187025999999998E5]" c="181870.26" nd="1"/>
              <i n="[sales_data 1].[total sales].&amp;[1.823739E5]" c="182373.9" nd="1"/>
              <i n="[sales_data 1].[total sales].&amp;[1.8367752E5]" c="183677.52" nd="1"/>
              <i n="[sales_data 1].[total sales].&amp;[1.8373556E5]" c="183735.56" nd="1"/>
              <i n="[sales_data 1].[total sales].&amp;[1.8395595E5]" c="183955.95" nd="1"/>
              <i n="[sales_data 1].[total sales].&amp;[1.840587E5]" c="184058.7" nd="1"/>
              <i n="[sales_data 1].[total sales].&amp;[1.8436708000000002E5]" c="184367.08" nd="1"/>
              <i n="[sales_data 1].[total sales].&amp;[1.8442243000000002E5]" c="184422.43" nd="1"/>
              <i n="[sales_data 1].[total sales].&amp;[1.8504675E5]" c="185046.75" nd="1"/>
              <i n="[sales_data 1].[total sales].&amp;[1.8594324E5]" c="185943.24" nd="1"/>
              <i n="[sales_data 1].[total sales].&amp;[1.8794877000000002E5]" c="187948.77" nd="1"/>
              <i n="[sales_data 1].[total sales].&amp;[1.8818756E5]" c="188187.56" nd="1"/>
              <i n="[sales_data 1].[total sales].&amp;[1.8835128000000003E5]" c="188351.28" nd="1"/>
              <i n="[sales_data 1].[total sales].&amp;[1.8927919999999998E5]" c="189279.2" nd="1"/>
              <i n="[sales_data 1].[total sales].&amp;[1.9161712E5]" c="191617.12" nd="1"/>
              <i n="[sales_data 1].[total sales].&amp;[1.9217000999999998E5]" c="192170.01" nd="1"/>
              <i n="[sales_data 1].[total sales].&amp;[1.9286671999999997E5]" c="192866.72" nd="1"/>
              <i n="[sales_data 1].[total sales].&amp;[1.9334628000000003E5]" c="193346.28" nd="1"/>
              <i n="[sales_data 1].[total sales].&amp;[1.9499886E5]" c="194998.86" nd="1"/>
              <i n="[sales_data 1].[total sales].&amp;[1.9513141999999998E5]" c="195131.42" nd="1"/>
              <i n="[sales_data 1].[total sales].&amp;[1.9718505000000002E5]" c="197185.05" nd="1"/>
              <i n="[sales_data 1].[total sales].&amp;[1.975631E5]" c="197563.1" nd="1"/>
              <i n="[sales_data 1].[total sales].&amp;[1.9792875E5]" c="197928.75" nd="1"/>
              <i n="[sales_data 1].[total sales].&amp;[1.9843277999999997E5]" c="198432.78" nd="1"/>
              <i n="[sales_data 1].[total sales].&amp;[2.01374E5]" c="201374" nd="1"/>
              <i n="[sales_data 1].[total sales].&amp;[2.0268824000000002E5]" c="202688.24" nd="1"/>
              <i n="[sales_data 1].[total sales].&amp;[2.0278431999999998E5]" c="202784.32" nd="1"/>
              <i n="[sales_data 1].[total sales].&amp;[2.0308371000000002E5]" c="203083.71" nd="1"/>
              <i n="[sales_data 1].[total sales].&amp;[2.031621E5]" c="203162.1" nd="1"/>
              <i n="[sales_data 1].[total sales].&amp;[2.0399895E5]" c="203998.95" nd="1"/>
              <i n="[sales_data 1].[total sales].&amp;[2.0482199999999997E5]" c="204822" nd="1"/>
              <i n="[sales_data 1].[total sales].&amp;[2.0808450000000003E5]" c="208084.5" nd="1"/>
              <i n="[sales_data 1].[total sales].&amp;[2.0916662E5]" c="209166.62" nd="1"/>
              <i n="[sales_data 1].[total sales].&amp;[2.097328E5]" c="209732.8" nd="1"/>
              <i n="[sales_data 1].[total sales].&amp;[2.1080016E5]" c="210800.16" nd="1"/>
              <i n="[sales_data 1].[total sales].&amp;[2.1146048E5]" c="211460.48" nd="1"/>
              <i n="[sales_data 1].[total sales].&amp;[2.1322754000000004E5]" c="213227.54" nd="1"/>
              <i n="[sales_data 1].[total sales].&amp;[2.1385534E5]" c="213855.34" nd="1"/>
              <i n="[sales_data 1].[total sales].&amp;[2.1496833000000002E5]" c="214968.33" nd="1"/>
              <i n="[sales_data 1].[total sales].&amp;[2.150914E5]" c="215091.4" nd="1"/>
              <i n="[sales_data 1].[total sales].&amp;[2.171664E5]" c="217166.4" nd="1"/>
              <i n="[sales_data 1].[total sales].&amp;[2.1781997999999998E5]" c="217819.98" nd="1"/>
              <i n="[sales_data 1].[total sales].&amp;[2.1814627E5]" c="218146.27" nd="1"/>
              <i n="[sales_data 1].[total sales].&amp;[2.1895608000000002E5]" c="218956.08" nd="1"/>
              <i n="[sales_data 1].[total sales].&amp;[2.2062787E5]" c="220627.87" nd="1"/>
              <i n="[sales_data 1].[total sales].&amp;[2.2202687999999998E5]" c="222026.88" nd="1"/>
              <i n="[sales_data 1].[total sales].&amp;[2.2435875E5]" c="224358.75" nd="1"/>
              <i n="[sales_data 1].[total sales].&amp;[2.244409E5]" c="224440.9" nd="1"/>
              <i n="[sales_data 1].[total sales].&amp;[2.2763636000000001E5]" c="227636.36" nd="1"/>
              <i n="[sales_data 1].[total sales].&amp;[2.3039594999999998E5]" c="230395.95" nd="1"/>
              <i n="[sales_data 1].[total sales].&amp;[2.3081784E5]" c="230817.84" nd="1"/>
              <i n="[sales_data 1].[total sales].&amp;[2.3120474000000002E5]" c="231204.74" nd="1"/>
              <i n="[sales_data 1].[total sales].&amp;[2.3250240000000002E5]" c="232502.4" nd="1"/>
              <i n="[sales_data 1].[total sales].&amp;[2.3390396000000002E5]" c="233903.96" nd="1"/>
              <i n="[sales_data 1].[total sales].&amp;[2.3525685E5]" c="235256.85" nd="1"/>
              <i n="[sales_data 1].[total sales].&amp;[2.49312E5]" c="249312" nd="1"/>
              <i n="[sales_data 1].[total sales].&amp;[2.4985811000000001E5]" c="249858.11" nd="1"/>
              <i n="[sales_data 1].[total sales].&amp;[2.5214736E5]" c="252147.36" nd="1"/>
            </range>
          </ranges>
        </level>
      </levels>
      <selections count="1">
        <selection n="[sales_data 1].[total sales].&amp;[2.67392E3]"/>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D89F1210-812B-4E03-BD6A-033CFE35FE7A}" sourceName="[sales_data 1].[Sales_Channel]">
  <pivotTables>
    <pivotTable tabId="3" name="PivotTable1"/>
  </pivotTables>
  <data>
    <olap pivotCacheId="2061963977">
      <levels count="2">
        <level uniqueName="[sales_data 1].[Sales_Channel].[(All)]" sourceCaption="(All)" count="0"/>
        <level uniqueName="[sales_data 1].[Sales_Channel].[Sales_Channel]" sourceCaption="Sales_Channel" count="2">
          <ranges>
            <range startItem="0">
              <i n="[sales_data 1].[Sales_Channel].&amp;[Retail]" c="Retail"/>
              <i n="[sales_data 1].[Sales_Channel].&amp;[Online]" c="Online" nd="1"/>
            </range>
          </ranges>
        </level>
      </levels>
      <selections count="1">
        <selection n="[sales_data 1].[Sales_Channel].&amp;[Retai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BBDAB2-3B3D-43AA-BF46-0BFE5E7109D9}" sourceName="[sales_data 1].[Region]">
  <pivotTables>
    <pivotTable tabId="3" name="PivotTable1"/>
  </pivotTables>
  <data>
    <olap pivotCacheId="2061963977">
      <levels count="2">
        <level uniqueName="[sales_data 1].[Region].[(All)]" sourceCaption="(All)" count="0"/>
        <level uniqueName="[sales_data 1].[Region].[Region]" sourceCaption="Region" count="4">
          <ranges>
            <range startItem="0">
              <i n="[sales_data 1].[Region].&amp;[North]" c="North"/>
              <i n="[sales_data 1].[Region].&amp;[East]" c="East" nd="1"/>
              <i n="[sales_data 1].[Region].&amp;[South]" c="South" nd="1"/>
              <i n="[sales_data 1].[Region].&amp;[West]" c="West" nd="1"/>
            </range>
          </ranges>
        </level>
      </levels>
      <selections count="1">
        <selection n="[sales_data 1].[Region].&amp;[North]"/>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5A3107F-551D-4FCA-91B4-1899B0BB5003}" sourceName="[sales_data 1].[Payment_Method]">
  <pivotTables>
    <pivotTable tabId="3" name="PivotTable1"/>
    <pivotTable tabId="5" name="PivotTable1"/>
    <pivotTable tabId="4" name="PivotTable1"/>
    <pivotTable tabId="6" name="PivotTable1"/>
  </pivotTables>
  <data>
    <olap pivotCacheId="2061963977">
      <levels count="2">
        <level uniqueName="[sales_data 1].[Payment_Method].[(All)]" sourceCaption="(All)" count="0"/>
        <level uniqueName="[sales_data 1].[Payment_Method].[Payment_Method]" sourceCaption="Payment_Method" count="3">
          <ranges>
            <range startItem="0">
              <i n="[sales_data 1].[Payment_Method].&amp;[Credit Card]" c="Credit Card"/>
              <i n="[sales_data 1].[Payment_Method].&amp;[Bank Transfer]" c="Bank Transfer"/>
              <i n="[sales_data 1].[Payment_Method].&amp;[Cash]" c="Cash"/>
            </range>
          </ranges>
        </level>
      </levels>
      <selections count="1">
        <selection n="[sales_data 1].[Payment_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 sales" xr10:uid="{B91C63C4-1F8D-4329-A3FD-856B299EFE47}" cache="Slicer_total_sales" caption="total sales" level="1" rowHeight="241300"/>
  <slicer name="Sales_Channel" xr10:uid="{956A93B4-A93F-4B70-A325-C9C26A6CE6E5}" cache="Slicer_Sales_Channel" caption="Sales_Channel" level="1" rowHeight="241300"/>
  <slicer name="Region" xr10:uid="{A1AF4916-AEB7-4A2D-AEFF-D472A4C59905}" cache="Slicer_Region" caption="Region" level="1" rowHeight="241300"/>
  <slicer name="Payment_Method" xr10:uid="{4CD3086B-F993-4E01-B439-25F248F3DDF7}" cache="Slicer_Payment_Method" caption="Payment_Method" startItem="1"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63C64D-47F5-4A14-9BC2-CB3E307143E6}" name="sales_data" displayName="sales_data" ref="A1:O1001" tableType="queryTable" totalsRowShown="0">
  <autoFilter ref="A1:O1001" xr:uid="{3963C64D-47F5-4A14-9BC2-CB3E307143E6}"/>
  <tableColumns count="15">
    <tableColumn id="1" xr3:uid="{8A48F4EB-D46B-40F3-A62B-F64B01AE507A}" uniqueName="1" name="Product_ID" queryTableFieldId="1"/>
    <tableColumn id="2" xr3:uid="{D35A473F-5852-481A-8E88-5F2A2E4531D6}" uniqueName="2" name="Sale_Date" queryTableFieldId="2" dataDxfId="7"/>
    <tableColumn id="3" xr3:uid="{AF3C1637-9EE3-40BD-9780-71DCFECEB7D4}" uniqueName="3" name="Sales_Rep" queryTableFieldId="3" dataDxfId="6"/>
    <tableColumn id="4" xr3:uid="{5A73B07E-FC74-4429-B577-D44FA2D234CA}" uniqueName="4" name="Region" queryTableFieldId="4" dataDxfId="5"/>
    <tableColumn id="5" xr3:uid="{832F1AD3-9A89-44A0-8673-7BC47C6B2A65}" uniqueName="5" name="Quantity_Sold" queryTableFieldId="5"/>
    <tableColumn id="6" xr3:uid="{C2110C46-1CF9-4537-97E0-8D2BBCF2922A}" uniqueName="6" name="Product_Category" queryTableFieldId="6" dataDxfId="4"/>
    <tableColumn id="7" xr3:uid="{8DBA883F-83AE-433A-9C0F-A2509D6A2329}" uniqueName="7" name="Unit_Cost" queryTableFieldId="7"/>
    <tableColumn id="8" xr3:uid="{ED34368F-36B9-4BBD-81D6-211542B3CCF9}" uniqueName="8" name="Unit_Price" queryTableFieldId="8"/>
    <tableColumn id="9" xr3:uid="{14AEDC73-1AC2-4C18-915F-EE418069279F}" uniqueName="9" name="Customer_Type" queryTableFieldId="9" dataDxfId="3"/>
    <tableColumn id="10" xr3:uid="{7F289AAF-2B99-4595-8BD9-579DDFB75DAE}" uniqueName="10" name="Discount" queryTableFieldId="10"/>
    <tableColumn id="11" xr3:uid="{76573071-8B68-425F-B7A2-575180F30371}" uniqueName="11" name="Payment_Method" queryTableFieldId="11" dataDxfId="2"/>
    <tableColumn id="12" xr3:uid="{1E93D71E-52D9-4894-99F3-75B1D9D3D0E9}" uniqueName="12" name="Sales_Channel" queryTableFieldId="12" dataDxfId="1"/>
    <tableColumn id="13" xr3:uid="{7D8536C7-7F02-4BB8-B8D8-22D5BAADFCAC}" uniqueName="13" name="Region_and_Sales_Rep" queryTableFieldId="13" dataDxfId="0"/>
    <tableColumn id="14" xr3:uid="{77ADE82B-6783-40D0-9F7D-871523C7DDB2}" uniqueName="14" name="total cost" queryTableFieldId="14"/>
    <tableColumn id="15" xr3:uid="{10E2FB92-5632-4B0C-B188-9C938AB5BA9D}" uniqueName="15" name="total sales" queryTableFieldId="15"/>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Main Event">
  <a:themeElements>
    <a:clrScheme name="Main Event">
      <a:dk1>
        <a:sysClr val="windowText" lastClr="000000"/>
      </a:dk1>
      <a:lt1>
        <a:sysClr val="window" lastClr="FFFFFF"/>
      </a:lt1>
      <a:dk2>
        <a:srgbClr val="424242"/>
      </a:dk2>
      <a:lt2>
        <a:srgbClr val="C8C8C8"/>
      </a:lt2>
      <a:accent1>
        <a:srgbClr val="B80E0F"/>
      </a:accent1>
      <a:accent2>
        <a:srgbClr val="A6987D"/>
      </a:accent2>
      <a:accent3>
        <a:srgbClr val="7F9A71"/>
      </a:accent3>
      <a:accent4>
        <a:srgbClr val="64969F"/>
      </a:accent4>
      <a:accent5>
        <a:srgbClr val="9B75B2"/>
      </a:accent5>
      <a:accent6>
        <a:srgbClr val="80737A"/>
      </a:accent6>
      <a:hlink>
        <a:srgbClr val="F21213"/>
      </a:hlink>
      <a:folHlink>
        <a:srgbClr val="B6A394"/>
      </a:folHlink>
    </a:clrScheme>
    <a:fontScheme name="Main Event">
      <a:majorFont>
        <a:latin typeface="Impact" panose="020B080603090205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Impact" panose="020B080603090205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Main Event">
      <a:fillStyleLst>
        <a:solidFill>
          <a:schemeClr val="phClr"/>
        </a:solidFill>
        <a:solidFill>
          <a:schemeClr val="phClr">
            <a:tint val="69000"/>
            <a:satMod val="105000"/>
            <a:lumMod val="110000"/>
          </a:schemeClr>
        </a:solidFill>
        <a:blipFill>
          <a:blip xmlns:r="http://schemas.openxmlformats.org/officeDocument/2006/relationships" r:embed="rId1">
            <a:duotone>
              <a:schemeClr val="phClr">
                <a:shade val="88000"/>
                <a:lumMod val="88000"/>
              </a:schemeClr>
              <a:schemeClr val="phClr"/>
            </a:duotone>
          </a:blip>
          <a:tile tx="0" ty="0" sx="100000" sy="100000" flip="none" algn="tl"/>
        </a:blipFill>
      </a:fillStyleLst>
      <a:lnStyleLst>
        <a:ln w="9525" cap="flat" cmpd="sng" algn="ctr">
          <a:solidFill>
            <a:schemeClr val="phClr">
              <a:shade val="60000"/>
            </a:scheme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effectStyle>
        <a:effectStyle>
          <a:effectLst>
            <a:outerShdw blurRad="25400" dist="127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88000"/>
              </a:schemeClr>
            </a:gs>
          </a:gsLst>
          <a:lin ang="5400000" scaled="0"/>
        </a:gradFill>
        <a:blipFill>
          <a:blip xmlns:r="http://schemas.openxmlformats.org/officeDocument/2006/relationships" r:embed="rId2">
            <a:duotone>
              <a:schemeClr val="phClr">
                <a:shade val="48000"/>
                <a:satMod val="110000"/>
                <a:lumMod val="40000"/>
              </a:schemeClr>
              <a:schemeClr val="phClr">
                <a:tint val="90000"/>
                <a:lumMod val="106000"/>
              </a:schemeClr>
            </a:duotone>
          </a:blip>
          <a:stretch/>
        </a:blipFill>
      </a:bgFillStyleLst>
    </a:fmtScheme>
  </a:themeElements>
  <a:objectDefaults/>
  <a:extraClrSchemeLst/>
  <a:extLst>
    <a:ext uri="{05A4C25C-085E-4340-85A3-A5531E510DB2}">
      <thm15:themeFamily xmlns:thm15="http://schemas.microsoft.com/office/thememl/2012/main" name="Main Event" id="{AC372BB4-D83D-411E-B849-B641926BA760}" vid="{F1EFBDE3-1A95-4E3D-81AD-1F53D65BEA01}"/>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DC7FE-75A1-4C85-8FF5-CD7C5E27FF3D}">
  <dimension ref="A1"/>
  <sheetViews>
    <sheetView workbookViewId="0"/>
  </sheetViews>
  <sheetFormatPr defaultRowHeight="15.7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304F-C936-46F7-BC21-F7E729CA9B66}">
  <dimension ref="A1:R7"/>
  <sheetViews>
    <sheetView tabSelected="1" topLeftCell="A6" workbookViewId="0">
      <selection sqref="A1:Q7"/>
    </sheetView>
  </sheetViews>
  <sheetFormatPr defaultRowHeight="15.75" x14ac:dyDescent="0.25"/>
  <sheetData>
    <row r="1" spans="1:18" x14ac:dyDescent="0.25">
      <c r="A1" s="7" t="s">
        <v>60</v>
      </c>
      <c r="B1" s="5"/>
      <c r="C1" s="5"/>
      <c r="D1" s="5"/>
      <c r="E1" s="5"/>
      <c r="F1" s="5"/>
      <c r="G1" s="5"/>
      <c r="H1" s="5"/>
      <c r="I1" s="5"/>
      <c r="J1" s="5"/>
      <c r="K1" s="5"/>
      <c r="L1" s="5"/>
      <c r="M1" s="5"/>
      <c r="N1" s="5"/>
      <c r="O1" s="5"/>
      <c r="P1" s="5"/>
      <c r="Q1" s="5"/>
    </row>
    <row r="2" spans="1:18" ht="28.5" x14ac:dyDescent="0.4">
      <c r="A2" s="5"/>
      <c r="B2" s="5"/>
      <c r="C2" s="5"/>
      <c r="D2" s="5"/>
      <c r="E2" s="5"/>
      <c r="F2" s="5"/>
      <c r="G2" s="5"/>
      <c r="H2" s="5"/>
      <c r="I2" s="5"/>
      <c r="J2" s="5"/>
      <c r="K2" s="5"/>
      <c r="L2" s="5"/>
      <c r="M2" s="5"/>
      <c r="N2" s="5"/>
      <c r="O2" s="5"/>
      <c r="P2" s="5"/>
      <c r="Q2" s="5"/>
      <c r="R2" s="6"/>
    </row>
    <row r="3" spans="1:18" x14ac:dyDescent="0.25">
      <c r="A3" s="5"/>
      <c r="B3" s="5"/>
      <c r="C3" s="5"/>
      <c r="D3" s="5"/>
      <c r="E3" s="5"/>
      <c r="F3" s="5"/>
      <c r="G3" s="5"/>
      <c r="H3" s="5"/>
      <c r="I3" s="5"/>
      <c r="J3" s="5"/>
      <c r="K3" s="5"/>
      <c r="L3" s="5"/>
      <c r="M3" s="5"/>
      <c r="N3" s="5"/>
      <c r="O3" s="5"/>
      <c r="P3" s="5"/>
      <c r="Q3" s="5"/>
    </row>
    <row r="4" spans="1:18" x14ac:dyDescent="0.25">
      <c r="A4" s="5"/>
      <c r="B4" s="5"/>
      <c r="C4" s="5"/>
      <c r="D4" s="5"/>
      <c r="E4" s="5"/>
      <c r="F4" s="5"/>
      <c r="G4" s="5"/>
      <c r="H4" s="5"/>
      <c r="I4" s="5"/>
      <c r="J4" s="5"/>
      <c r="K4" s="5"/>
      <c r="L4" s="5"/>
      <c r="M4" s="5"/>
      <c r="N4" s="5"/>
      <c r="O4" s="5"/>
      <c r="P4" s="5"/>
      <c r="Q4" s="5"/>
    </row>
    <row r="5" spans="1:18" x14ac:dyDescent="0.25">
      <c r="A5" s="5"/>
      <c r="B5" s="5"/>
      <c r="C5" s="5"/>
      <c r="D5" s="5"/>
      <c r="E5" s="5"/>
      <c r="F5" s="5"/>
      <c r="G5" s="5"/>
      <c r="H5" s="5"/>
      <c r="I5" s="5"/>
      <c r="J5" s="5"/>
      <c r="K5" s="5"/>
      <c r="L5" s="5"/>
      <c r="M5" s="5"/>
      <c r="N5" s="5"/>
      <c r="O5" s="5"/>
      <c r="P5" s="5"/>
      <c r="Q5" s="5"/>
    </row>
    <row r="6" spans="1:18" x14ac:dyDescent="0.25">
      <c r="A6" s="5"/>
      <c r="B6" s="5"/>
      <c r="C6" s="5"/>
      <c r="D6" s="5"/>
      <c r="E6" s="5"/>
      <c r="F6" s="5"/>
      <c r="G6" s="5"/>
      <c r="H6" s="5"/>
      <c r="I6" s="5"/>
      <c r="J6" s="5"/>
      <c r="K6" s="5"/>
      <c r="L6" s="5"/>
      <c r="M6" s="5"/>
      <c r="N6" s="5"/>
      <c r="O6" s="5"/>
      <c r="P6" s="5"/>
      <c r="Q6" s="5"/>
    </row>
    <row r="7" spans="1:18" x14ac:dyDescent="0.25">
      <c r="A7" s="5"/>
      <c r="B7" s="5"/>
      <c r="C7" s="5"/>
      <c r="D7" s="5"/>
      <c r="E7" s="5"/>
      <c r="F7" s="5"/>
      <c r="G7" s="5"/>
      <c r="H7" s="5"/>
      <c r="I7" s="5"/>
      <c r="J7" s="5"/>
      <c r="K7" s="5"/>
      <c r="L7" s="5"/>
      <c r="M7" s="5"/>
      <c r="N7" s="5"/>
      <c r="O7" s="5"/>
      <c r="P7" s="5"/>
      <c r="Q7" s="5"/>
    </row>
  </sheetData>
  <mergeCells count="1">
    <mergeCell ref="A1:Q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042EE-02DA-4032-A4CA-69A5900627F4}">
  <dimension ref="A3:C5"/>
  <sheetViews>
    <sheetView workbookViewId="0">
      <selection activeCell="I19" sqref="I19"/>
    </sheetView>
  </sheetViews>
  <sheetFormatPr defaultRowHeight="15.75" x14ac:dyDescent="0.25"/>
  <cols>
    <col min="1" max="1" width="13" customWidth="1"/>
    <col min="2" max="2" width="16.625" customWidth="1"/>
    <col min="3" max="3" width="25" customWidth="1"/>
  </cols>
  <sheetData>
    <row r="3" spans="1:3" x14ac:dyDescent="0.25">
      <c r="A3" s="3" t="s">
        <v>55</v>
      </c>
      <c r="B3" t="s">
        <v>57</v>
      </c>
      <c r="C3" t="s">
        <v>59</v>
      </c>
    </row>
    <row r="4" spans="1:3" x14ac:dyDescent="0.25">
      <c r="A4" s="4" t="s">
        <v>48</v>
      </c>
      <c r="B4" s="2">
        <v>2673.92</v>
      </c>
      <c r="C4" s="2">
        <v>1</v>
      </c>
    </row>
    <row r="5" spans="1:3" x14ac:dyDescent="0.25">
      <c r="A5" s="4" t="s">
        <v>56</v>
      </c>
      <c r="B5" s="2">
        <v>2673.92</v>
      </c>
      <c r="C5" s="2">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BA5AD-2C09-4330-AC50-6CB78E4C69CC}">
  <dimension ref="A3:D8"/>
  <sheetViews>
    <sheetView workbookViewId="0">
      <selection activeCell="I7" sqref="I7"/>
    </sheetView>
  </sheetViews>
  <sheetFormatPr defaultRowHeight="15.75" x14ac:dyDescent="0.25"/>
  <cols>
    <col min="1" max="1" width="16.625" customWidth="1"/>
    <col min="2" max="2" width="16.25" customWidth="1"/>
    <col min="3" max="5" width="11.875" customWidth="1"/>
    <col min="6" max="6" width="11.125" bestFit="1" customWidth="1"/>
    <col min="7" max="8" width="10.5" bestFit="1" customWidth="1"/>
  </cols>
  <sheetData>
    <row r="3" spans="1:4" x14ac:dyDescent="0.25">
      <c r="A3" s="3" t="s">
        <v>57</v>
      </c>
      <c r="B3" s="3" t="s">
        <v>58</v>
      </c>
    </row>
    <row r="4" spans="1:4" x14ac:dyDescent="0.25">
      <c r="A4" s="3" t="s">
        <v>55</v>
      </c>
      <c r="B4" t="s">
        <v>20</v>
      </c>
      <c r="C4" t="s">
        <v>26</v>
      </c>
      <c r="D4" t="s">
        <v>56</v>
      </c>
    </row>
    <row r="5" spans="1:4" x14ac:dyDescent="0.25">
      <c r="A5" s="4" t="s">
        <v>53</v>
      </c>
      <c r="B5" s="2">
        <v>13340084.760000005</v>
      </c>
      <c r="C5" s="2">
        <v>11253989.740000011</v>
      </c>
      <c r="D5" s="2">
        <v>24594074.499999985</v>
      </c>
    </row>
    <row r="6" spans="1:4" x14ac:dyDescent="0.25">
      <c r="A6" s="4" t="s">
        <v>54</v>
      </c>
      <c r="B6" s="2">
        <v>10842198.699999997</v>
      </c>
      <c r="C6" s="2">
        <v>11348312.789999995</v>
      </c>
      <c r="D6" s="2">
        <v>22190511.490000021</v>
      </c>
    </row>
    <row r="7" spans="1:4" x14ac:dyDescent="0.25">
      <c r="A7" s="4" t="s">
        <v>19</v>
      </c>
      <c r="B7" s="2">
        <v>11557423.74000001</v>
      </c>
      <c r="C7" s="2">
        <v>11987930.979999999</v>
      </c>
      <c r="D7" s="2">
        <v>23545354.71999998</v>
      </c>
    </row>
    <row r="8" spans="1:4" x14ac:dyDescent="0.25">
      <c r="A8" s="4" t="s">
        <v>56</v>
      </c>
      <c r="B8" s="2">
        <v>35739707.200000025</v>
      </c>
      <c r="C8" s="2">
        <v>34590233.50999999</v>
      </c>
      <c r="D8" s="2">
        <v>70329940.709999949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E85C6-14CB-46DB-90E6-D501E7392F44}">
  <dimension ref="A3:B8"/>
  <sheetViews>
    <sheetView workbookViewId="0">
      <selection activeCell="A4" sqref="A4:B7"/>
    </sheetView>
  </sheetViews>
  <sheetFormatPr defaultRowHeight="15.75" x14ac:dyDescent="0.25"/>
  <cols>
    <col min="1" max="1" width="13" customWidth="1"/>
    <col min="2" max="2" width="16.625" customWidth="1"/>
  </cols>
  <sheetData>
    <row r="3" spans="1:2" x14ac:dyDescent="0.25">
      <c r="A3" s="3" t="s">
        <v>55</v>
      </c>
      <c r="B3" t="s">
        <v>57</v>
      </c>
    </row>
    <row r="4" spans="1:2" x14ac:dyDescent="0.25">
      <c r="A4" s="4" t="s">
        <v>27</v>
      </c>
      <c r="B4" s="2">
        <v>18077401.050000008</v>
      </c>
    </row>
    <row r="5" spans="1:2" x14ac:dyDescent="0.25">
      <c r="A5" s="4" t="s">
        <v>22</v>
      </c>
      <c r="B5" s="2">
        <v>18208403.850000024</v>
      </c>
    </row>
    <row r="6" spans="1:2" x14ac:dyDescent="0.25">
      <c r="A6" s="4" t="s">
        <v>30</v>
      </c>
      <c r="B6" s="2">
        <v>16282567.160000008</v>
      </c>
    </row>
    <row r="7" spans="1:2" x14ac:dyDescent="0.25">
      <c r="A7" s="4" t="s">
        <v>16</v>
      </c>
      <c r="B7" s="2">
        <v>17761568.649999999</v>
      </c>
    </row>
    <row r="8" spans="1:2" x14ac:dyDescent="0.25">
      <c r="A8" s="4" t="s">
        <v>56</v>
      </c>
      <c r="B8" s="2">
        <v>70329940.709999949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B9EB6-3BE0-4C0C-B4E5-A94DBFBB7032}">
  <dimension ref="A3:B7"/>
  <sheetViews>
    <sheetView workbookViewId="0">
      <selection activeCell="A3" sqref="A3"/>
    </sheetView>
  </sheetViews>
  <sheetFormatPr defaultRowHeight="15.75" x14ac:dyDescent="0.25"/>
  <cols>
    <col min="1" max="1" width="13" customWidth="1"/>
    <col min="2" max="2" width="16.625" customWidth="1"/>
  </cols>
  <sheetData>
    <row r="3" spans="1:2" x14ac:dyDescent="0.25">
      <c r="A3" s="3" t="s">
        <v>55</v>
      </c>
      <c r="B3" t="s">
        <v>57</v>
      </c>
    </row>
    <row r="4" spans="1:2" x14ac:dyDescent="0.25">
      <c r="A4" s="4" t="s">
        <v>53</v>
      </c>
      <c r="B4" s="2">
        <v>24594074.499999985</v>
      </c>
    </row>
    <row r="5" spans="1:2" x14ac:dyDescent="0.25">
      <c r="A5" s="4" t="s">
        <v>54</v>
      </c>
      <c r="B5" s="2">
        <v>22190511.490000021</v>
      </c>
    </row>
    <row r="6" spans="1:2" x14ac:dyDescent="0.25">
      <c r="A6" s="4" t="s">
        <v>19</v>
      </c>
      <c r="B6" s="2">
        <v>23545354.71999998</v>
      </c>
    </row>
    <row r="7" spans="1:2" x14ac:dyDescent="0.25">
      <c r="A7" s="4" t="s">
        <v>56</v>
      </c>
      <c r="B7" s="2">
        <v>70329940.709999949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548EA-1CDD-479E-A4C1-C287E957F46F}">
  <dimension ref="A1:O1001"/>
  <sheetViews>
    <sheetView topLeftCell="K2" workbookViewId="0">
      <selection sqref="A1:O1001"/>
    </sheetView>
  </sheetViews>
  <sheetFormatPr defaultRowHeight="15" x14ac:dyDescent="0.25"/>
  <cols>
    <col min="1" max="1" width="12.875" customWidth="1"/>
    <col min="2" max="2" width="12" customWidth="1"/>
    <col min="3" max="3" width="12.25" customWidth="1"/>
    <col min="4" max="4" width="9.375" customWidth="1"/>
    <col min="5" max="5" width="15.875" customWidth="1"/>
    <col min="6" max="6" width="19" customWidth="1"/>
    <col min="7" max="7" width="11.875" customWidth="1"/>
    <col min="8" max="8" width="12.5" customWidth="1"/>
    <col min="9" max="9" width="17.25" customWidth="1"/>
    <col min="10" max="10" width="10.875" customWidth="1"/>
    <col min="11" max="11" width="19.5" customWidth="1"/>
    <col min="12" max="12" width="16.25" customWidth="1"/>
    <col min="13" max="13" width="24" customWidth="1"/>
    <col min="14" max="14" width="11.375" customWidth="1"/>
    <col min="15" max="15" width="12.25" customWidth="1"/>
  </cols>
  <sheetData>
    <row r="1" spans="1:15" ht="15.75" x14ac:dyDescent="0.25">
      <c r="A1" t="s">
        <v>0</v>
      </c>
      <c r="B1" t="s">
        <v>1</v>
      </c>
      <c r="C1" t="s">
        <v>2</v>
      </c>
      <c r="D1" t="s">
        <v>3</v>
      </c>
      <c r="E1" t="s">
        <v>4</v>
      </c>
      <c r="F1" t="s">
        <v>5</v>
      </c>
      <c r="G1" t="s">
        <v>6</v>
      </c>
      <c r="H1" t="s">
        <v>7</v>
      </c>
      <c r="I1" t="s">
        <v>8</v>
      </c>
      <c r="J1" t="s">
        <v>9</v>
      </c>
      <c r="K1" t="s">
        <v>10</v>
      </c>
      <c r="L1" t="s">
        <v>11</v>
      </c>
      <c r="M1" t="s">
        <v>12</v>
      </c>
      <c r="N1" t="s">
        <v>13</v>
      </c>
      <c r="O1" t="s">
        <v>14</v>
      </c>
    </row>
    <row r="2" spans="1:15" ht="15.75" x14ac:dyDescent="0.25">
      <c r="A2">
        <v>1092</v>
      </c>
      <c r="B2" s="1">
        <v>44966</v>
      </c>
      <c r="C2" s="2" t="s">
        <v>15</v>
      </c>
      <c r="D2" s="2" t="s">
        <v>16</v>
      </c>
      <c r="E2">
        <v>34</v>
      </c>
      <c r="F2" s="2" t="s">
        <v>17</v>
      </c>
      <c r="G2">
        <v>2037.41</v>
      </c>
      <c r="H2">
        <v>2238.65</v>
      </c>
      <c r="I2" s="2" t="s">
        <v>18</v>
      </c>
      <c r="J2">
        <v>0.3</v>
      </c>
      <c r="K2" s="2" t="s">
        <v>19</v>
      </c>
      <c r="L2" s="2" t="s">
        <v>20</v>
      </c>
      <c r="M2" s="2" t="s">
        <v>21</v>
      </c>
      <c r="N2">
        <v>69271.94</v>
      </c>
      <c r="O2">
        <v>76114.100000000006</v>
      </c>
    </row>
    <row r="3" spans="1:15" ht="15.75" x14ac:dyDescent="0.25">
      <c r="A3">
        <v>1047</v>
      </c>
      <c r="B3" s="1">
        <v>45146</v>
      </c>
      <c r="C3" s="2" t="s">
        <v>15</v>
      </c>
      <c r="D3" s="2" t="s">
        <v>22</v>
      </c>
      <c r="E3">
        <v>33</v>
      </c>
      <c r="F3" s="2" t="s">
        <v>23</v>
      </c>
      <c r="G3">
        <v>1341.55</v>
      </c>
      <c r="H3">
        <v>1427.21</v>
      </c>
      <c r="I3" s="2" t="s">
        <v>24</v>
      </c>
      <c r="J3">
        <v>0.15</v>
      </c>
      <c r="K3" s="2" t="s">
        <v>19</v>
      </c>
      <c r="L3" s="2" t="s">
        <v>20</v>
      </c>
      <c r="M3" s="2" t="s">
        <v>25</v>
      </c>
      <c r="N3">
        <v>44271.15</v>
      </c>
      <c r="O3">
        <v>47097.93</v>
      </c>
    </row>
    <row r="4" spans="1:15" ht="15.75" x14ac:dyDescent="0.25">
      <c r="A4">
        <v>1062</v>
      </c>
      <c r="B4" s="1">
        <v>45001</v>
      </c>
      <c r="C4" s="2" t="s">
        <v>15</v>
      </c>
      <c r="D4" s="2" t="s">
        <v>16</v>
      </c>
      <c r="E4">
        <v>45</v>
      </c>
      <c r="F4" s="2" t="s">
        <v>17</v>
      </c>
      <c r="G4">
        <v>4849.6000000000004</v>
      </c>
      <c r="H4">
        <v>5166.72</v>
      </c>
      <c r="I4" s="2" t="s">
        <v>24</v>
      </c>
      <c r="J4">
        <v>0.25</v>
      </c>
      <c r="K4" s="2" t="s">
        <v>19</v>
      </c>
      <c r="L4" s="2" t="s">
        <v>20</v>
      </c>
      <c r="M4" s="2" t="s">
        <v>21</v>
      </c>
      <c r="N4">
        <v>218232.00000000003</v>
      </c>
      <c r="O4">
        <v>232502.40000000002</v>
      </c>
    </row>
    <row r="5" spans="1:15" ht="15.75" x14ac:dyDescent="0.25">
      <c r="A5">
        <v>1073</v>
      </c>
      <c r="B5" s="1">
        <v>45261</v>
      </c>
      <c r="C5" s="2" t="s">
        <v>15</v>
      </c>
      <c r="D5" s="2" t="s">
        <v>16</v>
      </c>
      <c r="E5">
        <v>40</v>
      </c>
      <c r="F5" s="2" t="s">
        <v>17</v>
      </c>
      <c r="G5">
        <v>2565.3000000000002</v>
      </c>
      <c r="H5">
        <v>3007.4700000000003</v>
      </c>
      <c r="I5" s="2" t="s">
        <v>24</v>
      </c>
      <c r="J5">
        <v>0.17</v>
      </c>
      <c r="K5" s="2" t="s">
        <v>19</v>
      </c>
      <c r="L5" s="2" t="s">
        <v>26</v>
      </c>
      <c r="M5" s="2" t="s">
        <v>21</v>
      </c>
      <c r="N5">
        <v>102612</v>
      </c>
      <c r="O5">
        <v>120298.80000000002</v>
      </c>
    </row>
    <row r="6" spans="1:15" ht="15.75" x14ac:dyDescent="0.25">
      <c r="A6">
        <v>1089</v>
      </c>
      <c r="B6" s="1">
        <v>45226</v>
      </c>
      <c r="C6" s="2" t="s">
        <v>15</v>
      </c>
      <c r="D6" s="2" t="s">
        <v>22</v>
      </c>
      <c r="E6">
        <v>43</v>
      </c>
      <c r="F6" s="2" t="s">
        <v>17</v>
      </c>
      <c r="G6">
        <v>3851.45</v>
      </c>
      <c r="H6">
        <v>4186.9799999999996</v>
      </c>
      <c r="I6" s="2" t="s">
        <v>24</v>
      </c>
      <c r="J6">
        <v>0.3</v>
      </c>
      <c r="K6" s="2" t="s">
        <v>19</v>
      </c>
      <c r="L6" s="2" t="s">
        <v>20</v>
      </c>
      <c r="M6" s="2" t="s">
        <v>25</v>
      </c>
      <c r="N6">
        <v>165612.35</v>
      </c>
      <c r="O6">
        <v>180040.13999999998</v>
      </c>
    </row>
    <row r="7" spans="1:15" ht="15.75" x14ac:dyDescent="0.25">
      <c r="A7">
        <v>1053</v>
      </c>
      <c r="B7" s="1">
        <v>45201</v>
      </c>
      <c r="C7" s="2" t="s">
        <v>15</v>
      </c>
      <c r="D7" s="2" t="s">
        <v>27</v>
      </c>
      <c r="E7">
        <v>29</v>
      </c>
      <c r="F7" s="2" t="s">
        <v>23</v>
      </c>
      <c r="G7">
        <v>3741.3</v>
      </c>
      <c r="H7">
        <v>4061.04</v>
      </c>
      <c r="I7" s="2" t="s">
        <v>24</v>
      </c>
      <c r="J7">
        <v>0.21</v>
      </c>
      <c r="K7" s="2" t="s">
        <v>19</v>
      </c>
      <c r="L7" s="2" t="s">
        <v>20</v>
      </c>
      <c r="M7" s="2" t="s">
        <v>28</v>
      </c>
      <c r="N7">
        <v>108497.70000000001</v>
      </c>
      <c r="O7">
        <v>117770.16</v>
      </c>
    </row>
    <row r="8" spans="1:15" ht="15.75" x14ac:dyDescent="0.25">
      <c r="A8">
        <v>1002</v>
      </c>
      <c r="B8" s="1">
        <v>45138</v>
      </c>
      <c r="C8" s="2" t="s">
        <v>15</v>
      </c>
      <c r="D8" s="2" t="s">
        <v>27</v>
      </c>
      <c r="E8">
        <v>21</v>
      </c>
      <c r="F8" s="2" t="s">
        <v>29</v>
      </c>
      <c r="G8">
        <v>4138.41</v>
      </c>
      <c r="H8">
        <v>4361.7</v>
      </c>
      <c r="I8" s="2" t="s">
        <v>24</v>
      </c>
      <c r="J8">
        <v>7.0000000000000007E-2</v>
      </c>
      <c r="K8" s="2" t="s">
        <v>19</v>
      </c>
      <c r="L8" s="2" t="s">
        <v>26</v>
      </c>
      <c r="M8" s="2" t="s">
        <v>28</v>
      </c>
      <c r="N8">
        <v>86906.61</v>
      </c>
      <c r="O8">
        <v>91595.7</v>
      </c>
    </row>
    <row r="9" spans="1:15" ht="15.75" x14ac:dyDescent="0.25">
      <c r="A9">
        <v>1002</v>
      </c>
      <c r="B9" s="1">
        <v>45259</v>
      </c>
      <c r="C9" s="2" t="s">
        <v>15</v>
      </c>
      <c r="D9" s="2" t="s">
        <v>22</v>
      </c>
      <c r="E9">
        <v>24</v>
      </c>
      <c r="F9" s="2" t="s">
        <v>17</v>
      </c>
      <c r="G9">
        <v>3305.94</v>
      </c>
      <c r="H9">
        <v>3599.27</v>
      </c>
      <c r="I9" s="2" t="s">
        <v>18</v>
      </c>
      <c r="J9">
        <v>0.09</v>
      </c>
      <c r="K9" s="2" t="s">
        <v>19</v>
      </c>
      <c r="L9" s="2" t="s">
        <v>26</v>
      </c>
      <c r="M9" s="2" t="s">
        <v>25</v>
      </c>
      <c r="N9">
        <v>79342.559999999998</v>
      </c>
      <c r="O9">
        <v>86382.48</v>
      </c>
    </row>
    <row r="10" spans="1:15" ht="15.75" x14ac:dyDescent="0.25">
      <c r="A10">
        <v>1093</v>
      </c>
      <c r="B10" s="1">
        <v>45187</v>
      </c>
      <c r="C10" s="2" t="s">
        <v>15</v>
      </c>
      <c r="D10" s="2" t="s">
        <v>16</v>
      </c>
      <c r="E10">
        <v>19</v>
      </c>
      <c r="F10" s="2" t="s">
        <v>23</v>
      </c>
      <c r="G10">
        <v>3808.59</v>
      </c>
      <c r="H10">
        <v>3844.51</v>
      </c>
      <c r="I10" s="2" t="s">
        <v>18</v>
      </c>
      <c r="J10">
        <v>0.21</v>
      </c>
      <c r="K10" s="2" t="s">
        <v>19</v>
      </c>
      <c r="L10" s="2" t="s">
        <v>20</v>
      </c>
      <c r="M10" s="2" t="s">
        <v>21</v>
      </c>
      <c r="N10">
        <v>72363.210000000006</v>
      </c>
      <c r="O10">
        <v>73045.69</v>
      </c>
    </row>
    <row r="11" spans="1:15" ht="15.75" x14ac:dyDescent="0.25">
      <c r="A11">
        <v>1078</v>
      </c>
      <c r="B11" s="1">
        <v>45020</v>
      </c>
      <c r="C11" s="2" t="s">
        <v>15</v>
      </c>
      <c r="D11" s="2" t="s">
        <v>27</v>
      </c>
      <c r="E11">
        <v>49</v>
      </c>
      <c r="F11" s="2" t="s">
        <v>17</v>
      </c>
      <c r="G11">
        <v>1833.95</v>
      </c>
      <c r="H11">
        <v>2147.14</v>
      </c>
      <c r="I11" s="2" t="s">
        <v>24</v>
      </c>
      <c r="J11">
        <v>0.18</v>
      </c>
      <c r="K11" s="2" t="s">
        <v>19</v>
      </c>
      <c r="L11" s="2" t="s">
        <v>26</v>
      </c>
      <c r="M11" s="2" t="s">
        <v>28</v>
      </c>
      <c r="N11">
        <v>89863.55</v>
      </c>
      <c r="O11">
        <v>105209.86</v>
      </c>
    </row>
    <row r="12" spans="1:15" ht="15.75" x14ac:dyDescent="0.25">
      <c r="A12">
        <v>1029</v>
      </c>
      <c r="B12" s="1">
        <v>44986</v>
      </c>
      <c r="C12" s="2" t="s">
        <v>15</v>
      </c>
      <c r="D12" s="2" t="s">
        <v>27</v>
      </c>
      <c r="E12">
        <v>28</v>
      </c>
      <c r="F12" s="2" t="s">
        <v>29</v>
      </c>
      <c r="G12">
        <v>2873.53</v>
      </c>
      <c r="H12">
        <v>3108.3</v>
      </c>
      <c r="I12" s="2" t="s">
        <v>18</v>
      </c>
      <c r="J12">
        <v>0.15</v>
      </c>
      <c r="K12" s="2" t="s">
        <v>19</v>
      </c>
      <c r="L12" s="2" t="s">
        <v>26</v>
      </c>
      <c r="M12" s="2" t="s">
        <v>28</v>
      </c>
      <c r="N12">
        <v>80458.840000000011</v>
      </c>
      <c r="O12">
        <v>87032.400000000009</v>
      </c>
    </row>
    <row r="13" spans="1:15" ht="15.75" x14ac:dyDescent="0.25">
      <c r="A13">
        <v>1099</v>
      </c>
      <c r="B13" s="1">
        <v>44989</v>
      </c>
      <c r="C13" s="2" t="s">
        <v>15</v>
      </c>
      <c r="D13" s="2" t="s">
        <v>27</v>
      </c>
      <c r="E13">
        <v>10</v>
      </c>
      <c r="F13" s="2" t="s">
        <v>17</v>
      </c>
      <c r="G13">
        <v>1531.2</v>
      </c>
      <c r="H13">
        <v>1955.56</v>
      </c>
      <c r="I13" s="2" t="s">
        <v>18</v>
      </c>
      <c r="J13">
        <v>0</v>
      </c>
      <c r="K13" s="2" t="s">
        <v>19</v>
      </c>
      <c r="L13" s="2" t="s">
        <v>20</v>
      </c>
      <c r="M13" s="2" t="s">
        <v>28</v>
      </c>
      <c r="N13">
        <v>15312</v>
      </c>
      <c r="O13">
        <v>19555.599999999999</v>
      </c>
    </row>
    <row r="14" spans="1:15" ht="15.75" x14ac:dyDescent="0.25">
      <c r="A14">
        <v>1079</v>
      </c>
      <c r="B14" s="1">
        <v>45083</v>
      </c>
      <c r="C14" s="2" t="s">
        <v>15</v>
      </c>
      <c r="D14" s="2" t="s">
        <v>30</v>
      </c>
      <c r="E14">
        <v>34</v>
      </c>
      <c r="F14" s="2" t="s">
        <v>17</v>
      </c>
      <c r="G14">
        <v>1967.96</v>
      </c>
      <c r="H14">
        <v>1993.4</v>
      </c>
      <c r="I14" s="2" t="s">
        <v>24</v>
      </c>
      <c r="J14">
        <v>0.15</v>
      </c>
      <c r="K14" s="2" t="s">
        <v>19</v>
      </c>
      <c r="L14" s="2" t="s">
        <v>20</v>
      </c>
      <c r="M14" s="2" t="s">
        <v>31</v>
      </c>
      <c r="N14">
        <v>66910.64</v>
      </c>
      <c r="O14">
        <v>67775.600000000006</v>
      </c>
    </row>
    <row r="15" spans="1:15" ht="15.75" x14ac:dyDescent="0.25">
      <c r="A15">
        <v>1009</v>
      </c>
      <c r="B15" s="1">
        <v>45060</v>
      </c>
      <c r="C15" s="2" t="s">
        <v>15</v>
      </c>
      <c r="D15" s="2" t="s">
        <v>16</v>
      </c>
      <c r="E15">
        <v>40</v>
      </c>
      <c r="F15" s="2" t="s">
        <v>17</v>
      </c>
      <c r="G15">
        <v>2799.71</v>
      </c>
      <c r="H15">
        <v>3231.08</v>
      </c>
      <c r="I15" s="2" t="s">
        <v>24</v>
      </c>
      <c r="J15">
        <v>0.28999999999999998</v>
      </c>
      <c r="K15" s="2" t="s">
        <v>19</v>
      </c>
      <c r="L15" s="2" t="s">
        <v>26</v>
      </c>
      <c r="M15" s="2" t="s">
        <v>21</v>
      </c>
      <c r="N15">
        <v>111988.4</v>
      </c>
      <c r="O15">
        <v>129243.2</v>
      </c>
    </row>
    <row r="16" spans="1:15" ht="15.75" x14ac:dyDescent="0.25">
      <c r="A16">
        <v>1002</v>
      </c>
      <c r="B16" s="1">
        <v>45219</v>
      </c>
      <c r="C16" s="2" t="s">
        <v>15</v>
      </c>
      <c r="D16" s="2" t="s">
        <v>22</v>
      </c>
      <c r="E16">
        <v>30</v>
      </c>
      <c r="F16" s="2" t="s">
        <v>29</v>
      </c>
      <c r="G16">
        <v>4646.55</v>
      </c>
      <c r="H16">
        <v>4784.28</v>
      </c>
      <c r="I16" s="2" t="s">
        <v>24</v>
      </c>
      <c r="J16">
        <v>0.1</v>
      </c>
      <c r="K16" s="2" t="s">
        <v>19</v>
      </c>
      <c r="L16" s="2" t="s">
        <v>26</v>
      </c>
      <c r="M16" s="2" t="s">
        <v>25</v>
      </c>
      <c r="N16">
        <v>139396.5</v>
      </c>
      <c r="O16">
        <v>143528.4</v>
      </c>
    </row>
    <row r="17" spans="1:15" ht="15.75" x14ac:dyDescent="0.25">
      <c r="A17">
        <v>1038</v>
      </c>
      <c r="B17" s="1">
        <v>45239</v>
      </c>
      <c r="C17" s="2" t="s">
        <v>15</v>
      </c>
      <c r="D17" s="2" t="s">
        <v>27</v>
      </c>
      <c r="E17">
        <v>1</v>
      </c>
      <c r="F17" s="2" t="s">
        <v>32</v>
      </c>
      <c r="G17">
        <v>1281.6500000000001</v>
      </c>
      <c r="H17">
        <v>1709.71</v>
      </c>
      <c r="I17" s="2" t="s">
        <v>24</v>
      </c>
      <c r="J17">
        <v>0.14000000000000001</v>
      </c>
      <c r="K17" s="2" t="s">
        <v>19</v>
      </c>
      <c r="L17" s="2" t="s">
        <v>20</v>
      </c>
      <c r="M17" s="2" t="s">
        <v>28</v>
      </c>
      <c r="N17">
        <v>1281.6500000000001</v>
      </c>
      <c r="O17">
        <v>1709.71</v>
      </c>
    </row>
    <row r="18" spans="1:15" ht="15.75" x14ac:dyDescent="0.25">
      <c r="A18">
        <v>1069</v>
      </c>
      <c r="B18" s="1">
        <v>45080</v>
      </c>
      <c r="C18" s="2" t="s">
        <v>15</v>
      </c>
      <c r="D18" s="2" t="s">
        <v>16</v>
      </c>
      <c r="E18">
        <v>42</v>
      </c>
      <c r="F18" s="2" t="s">
        <v>29</v>
      </c>
      <c r="G18">
        <v>1434.2</v>
      </c>
      <c r="H18">
        <v>1482.88</v>
      </c>
      <c r="I18" s="2" t="s">
        <v>18</v>
      </c>
      <c r="J18">
        <v>0.28000000000000003</v>
      </c>
      <c r="K18" s="2" t="s">
        <v>19</v>
      </c>
      <c r="L18" s="2" t="s">
        <v>26</v>
      </c>
      <c r="M18" s="2" t="s">
        <v>21</v>
      </c>
      <c r="N18">
        <v>60236.4</v>
      </c>
      <c r="O18">
        <v>62280.960000000006</v>
      </c>
    </row>
    <row r="19" spans="1:15" ht="15.75" x14ac:dyDescent="0.25">
      <c r="A19">
        <v>1097</v>
      </c>
      <c r="B19" s="1">
        <v>45001</v>
      </c>
      <c r="C19" s="2" t="s">
        <v>15</v>
      </c>
      <c r="D19" s="2" t="s">
        <v>30</v>
      </c>
      <c r="E19">
        <v>35</v>
      </c>
      <c r="F19" s="2" t="s">
        <v>32</v>
      </c>
      <c r="G19">
        <v>1958.49</v>
      </c>
      <c r="H19">
        <v>2254.84</v>
      </c>
      <c r="I19" s="2" t="s">
        <v>18</v>
      </c>
      <c r="J19">
        <v>0.16</v>
      </c>
      <c r="K19" s="2" t="s">
        <v>19</v>
      </c>
      <c r="L19" s="2" t="s">
        <v>20</v>
      </c>
      <c r="M19" s="2" t="s">
        <v>31</v>
      </c>
      <c r="N19">
        <v>68547.149999999994</v>
      </c>
      <c r="O19">
        <v>78919.400000000009</v>
      </c>
    </row>
    <row r="20" spans="1:15" ht="15.75" x14ac:dyDescent="0.25">
      <c r="A20">
        <v>1019</v>
      </c>
      <c r="B20" s="1">
        <v>45124</v>
      </c>
      <c r="C20" s="2" t="s">
        <v>15</v>
      </c>
      <c r="D20" s="2" t="s">
        <v>30</v>
      </c>
      <c r="E20">
        <v>14</v>
      </c>
      <c r="F20" s="2" t="s">
        <v>29</v>
      </c>
      <c r="G20">
        <v>1614.19</v>
      </c>
      <c r="H20">
        <v>1882.79</v>
      </c>
      <c r="I20" s="2" t="s">
        <v>18</v>
      </c>
      <c r="J20">
        <v>0.25</v>
      </c>
      <c r="K20" s="2" t="s">
        <v>19</v>
      </c>
      <c r="L20" s="2" t="s">
        <v>26</v>
      </c>
      <c r="M20" s="2" t="s">
        <v>31</v>
      </c>
      <c r="N20">
        <v>22598.66</v>
      </c>
      <c r="O20">
        <v>26359.059999999998</v>
      </c>
    </row>
    <row r="21" spans="1:15" ht="15.75" x14ac:dyDescent="0.25">
      <c r="A21">
        <v>1071</v>
      </c>
      <c r="B21" s="1">
        <v>45103</v>
      </c>
      <c r="C21" s="2" t="s">
        <v>15</v>
      </c>
      <c r="D21" s="2" t="s">
        <v>22</v>
      </c>
      <c r="E21">
        <v>35</v>
      </c>
      <c r="F21" s="2" t="s">
        <v>29</v>
      </c>
      <c r="G21">
        <v>295.82</v>
      </c>
      <c r="H21">
        <v>684.67000000000007</v>
      </c>
      <c r="I21" s="2" t="s">
        <v>18</v>
      </c>
      <c r="J21">
        <v>0.03</v>
      </c>
      <c r="K21" s="2" t="s">
        <v>19</v>
      </c>
      <c r="L21" s="2" t="s">
        <v>20</v>
      </c>
      <c r="M21" s="2" t="s">
        <v>25</v>
      </c>
      <c r="N21">
        <v>10353.699999999999</v>
      </c>
      <c r="O21">
        <v>23963.450000000004</v>
      </c>
    </row>
    <row r="22" spans="1:15" ht="15.75" x14ac:dyDescent="0.25">
      <c r="A22">
        <v>1001</v>
      </c>
      <c r="B22" s="1">
        <v>44975</v>
      </c>
      <c r="C22" s="2" t="s">
        <v>15</v>
      </c>
      <c r="D22" s="2" t="s">
        <v>16</v>
      </c>
      <c r="E22">
        <v>27</v>
      </c>
      <c r="F22" s="2" t="s">
        <v>29</v>
      </c>
      <c r="G22">
        <v>939.02</v>
      </c>
      <c r="H22">
        <v>1286.92</v>
      </c>
      <c r="I22" s="2" t="s">
        <v>24</v>
      </c>
      <c r="J22">
        <v>7.0000000000000007E-2</v>
      </c>
      <c r="K22" s="2" t="s">
        <v>19</v>
      </c>
      <c r="L22" s="2" t="s">
        <v>26</v>
      </c>
      <c r="M22" s="2" t="s">
        <v>21</v>
      </c>
      <c r="N22">
        <v>25353.54</v>
      </c>
      <c r="O22">
        <v>34746.840000000004</v>
      </c>
    </row>
    <row r="23" spans="1:15" ht="15.75" x14ac:dyDescent="0.25">
      <c r="A23">
        <v>1072</v>
      </c>
      <c r="B23" s="1">
        <v>45092</v>
      </c>
      <c r="C23" s="2" t="s">
        <v>15</v>
      </c>
      <c r="D23" s="2" t="s">
        <v>22</v>
      </c>
      <c r="E23">
        <v>35</v>
      </c>
      <c r="F23" s="2" t="s">
        <v>23</v>
      </c>
      <c r="G23">
        <v>4349.3599999999997</v>
      </c>
      <c r="H23">
        <v>4645.17</v>
      </c>
      <c r="I23" s="2" t="s">
        <v>24</v>
      </c>
      <c r="J23">
        <v>0.18</v>
      </c>
      <c r="K23" s="2" t="s">
        <v>19</v>
      </c>
      <c r="L23" s="2" t="s">
        <v>26</v>
      </c>
      <c r="M23" s="2" t="s">
        <v>25</v>
      </c>
      <c r="N23">
        <v>152227.59999999998</v>
      </c>
      <c r="O23">
        <v>162580.95000000001</v>
      </c>
    </row>
    <row r="24" spans="1:15" ht="15.75" x14ac:dyDescent="0.25">
      <c r="A24">
        <v>1025</v>
      </c>
      <c r="B24" s="1">
        <v>45214</v>
      </c>
      <c r="C24" s="2" t="s">
        <v>15</v>
      </c>
      <c r="D24" s="2" t="s">
        <v>22</v>
      </c>
      <c r="E24">
        <v>44</v>
      </c>
      <c r="F24" s="2" t="s">
        <v>32</v>
      </c>
      <c r="G24">
        <v>1485.72</v>
      </c>
      <c r="H24">
        <v>1717.97</v>
      </c>
      <c r="I24" s="2" t="s">
        <v>18</v>
      </c>
      <c r="J24">
        <v>0.02</v>
      </c>
      <c r="K24" s="2" t="s">
        <v>19</v>
      </c>
      <c r="L24" s="2" t="s">
        <v>26</v>
      </c>
      <c r="M24" s="2" t="s">
        <v>25</v>
      </c>
      <c r="N24">
        <v>65371.68</v>
      </c>
      <c r="O24">
        <v>75590.680000000008</v>
      </c>
    </row>
    <row r="25" spans="1:15" ht="15.75" x14ac:dyDescent="0.25">
      <c r="A25">
        <v>1035</v>
      </c>
      <c r="B25" s="1">
        <v>45214</v>
      </c>
      <c r="C25" s="2" t="s">
        <v>15</v>
      </c>
      <c r="D25" s="2" t="s">
        <v>22</v>
      </c>
      <c r="E25">
        <v>1</v>
      </c>
      <c r="F25" s="2" t="s">
        <v>17</v>
      </c>
      <c r="G25">
        <v>610.83000000000004</v>
      </c>
      <c r="H25">
        <v>808.69</v>
      </c>
      <c r="I25" s="2" t="s">
        <v>18</v>
      </c>
      <c r="J25">
        <v>0.22</v>
      </c>
      <c r="K25" s="2" t="s">
        <v>19</v>
      </c>
      <c r="L25" s="2" t="s">
        <v>20</v>
      </c>
      <c r="M25" s="2" t="s">
        <v>25</v>
      </c>
      <c r="N25">
        <v>610.83000000000004</v>
      </c>
      <c r="O25">
        <v>808.69</v>
      </c>
    </row>
    <row r="26" spans="1:15" ht="15.75" x14ac:dyDescent="0.25">
      <c r="A26">
        <v>1033</v>
      </c>
      <c r="B26" s="1">
        <v>45239</v>
      </c>
      <c r="C26" s="2" t="s">
        <v>15</v>
      </c>
      <c r="D26" s="2" t="s">
        <v>27</v>
      </c>
      <c r="E26">
        <v>6</v>
      </c>
      <c r="F26" s="2" t="s">
        <v>29</v>
      </c>
      <c r="G26">
        <v>1621.07</v>
      </c>
      <c r="H26">
        <v>1687.5</v>
      </c>
      <c r="I26" s="2" t="s">
        <v>24</v>
      </c>
      <c r="J26">
        <v>0.12</v>
      </c>
      <c r="K26" s="2" t="s">
        <v>19</v>
      </c>
      <c r="L26" s="2" t="s">
        <v>20</v>
      </c>
      <c r="M26" s="2" t="s">
        <v>28</v>
      </c>
      <c r="N26">
        <v>9726.42</v>
      </c>
      <c r="O26">
        <v>10125</v>
      </c>
    </row>
    <row r="27" spans="1:15" ht="15.75" x14ac:dyDescent="0.25">
      <c r="A27">
        <v>1033</v>
      </c>
      <c r="B27" s="1">
        <v>45249</v>
      </c>
      <c r="C27" s="2" t="s">
        <v>15</v>
      </c>
      <c r="D27" s="2" t="s">
        <v>22</v>
      </c>
      <c r="E27">
        <v>37</v>
      </c>
      <c r="F27" s="2" t="s">
        <v>23</v>
      </c>
      <c r="G27">
        <v>2600.7600000000002</v>
      </c>
      <c r="H27">
        <v>2937.57</v>
      </c>
      <c r="I27" s="2" t="s">
        <v>18</v>
      </c>
      <c r="J27">
        <v>0.17</v>
      </c>
      <c r="K27" s="2" t="s">
        <v>19</v>
      </c>
      <c r="L27" s="2" t="s">
        <v>26</v>
      </c>
      <c r="M27" s="2" t="s">
        <v>25</v>
      </c>
      <c r="N27">
        <v>96228.12000000001</v>
      </c>
      <c r="O27">
        <v>108690.09000000001</v>
      </c>
    </row>
    <row r="28" spans="1:15" ht="15.75" x14ac:dyDescent="0.25">
      <c r="A28">
        <v>1048</v>
      </c>
      <c r="B28" s="1">
        <v>45018</v>
      </c>
      <c r="C28" s="2" t="s">
        <v>15</v>
      </c>
      <c r="D28" s="2" t="s">
        <v>30</v>
      </c>
      <c r="E28">
        <v>45</v>
      </c>
      <c r="F28" s="2" t="s">
        <v>23</v>
      </c>
      <c r="G28">
        <v>4262.21</v>
      </c>
      <c r="H28">
        <v>4533.3100000000004</v>
      </c>
      <c r="I28" s="2" t="s">
        <v>24</v>
      </c>
      <c r="J28">
        <v>0.27</v>
      </c>
      <c r="K28" s="2" t="s">
        <v>19</v>
      </c>
      <c r="L28" s="2" t="s">
        <v>20</v>
      </c>
      <c r="M28" s="2" t="s">
        <v>31</v>
      </c>
      <c r="N28">
        <v>191799.45</v>
      </c>
      <c r="O28">
        <v>203998.95</v>
      </c>
    </row>
    <row r="29" spans="1:15" ht="15.75" x14ac:dyDescent="0.25">
      <c r="A29">
        <v>1030</v>
      </c>
      <c r="B29" s="1">
        <v>45004</v>
      </c>
      <c r="C29" s="2" t="s">
        <v>15</v>
      </c>
      <c r="D29" s="2" t="s">
        <v>27</v>
      </c>
      <c r="E29">
        <v>2</v>
      </c>
      <c r="F29" s="2" t="s">
        <v>29</v>
      </c>
      <c r="G29">
        <v>844.94</v>
      </c>
      <c r="H29">
        <v>1225.6400000000001</v>
      </c>
      <c r="I29" s="2" t="s">
        <v>24</v>
      </c>
      <c r="J29">
        <v>0.23</v>
      </c>
      <c r="K29" s="2" t="s">
        <v>19</v>
      </c>
      <c r="L29" s="2" t="s">
        <v>20</v>
      </c>
      <c r="M29" s="2" t="s">
        <v>28</v>
      </c>
      <c r="N29">
        <v>1689.88</v>
      </c>
      <c r="O29">
        <v>2451.2800000000002</v>
      </c>
    </row>
    <row r="30" spans="1:15" ht="15.75" x14ac:dyDescent="0.25">
      <c r="A30">
        <v>1048</v>
      </c>
      <c r="B30" s="1">
        <v>44962</v>
      </c>
      <c r="C30" s="2" t="s">
        <v>15</v>
      </c>
      <c r="D30" s="2" t="s">
        <v>22</v>
      </c>
      <c r="E30">
        <v>42</v>
      </c>
      <c r="F30" s="2" t="s">
        <v>23</v>
      </c>
      <c r="G30">
        <v>4723.83</v>
      </c>
      <c r="H30">
        <v>5186.1899999999996</v>
      </c>
      <c r="I30" s="2" t="s">
        <v>24</v>
      </c>
      <c r="J30">
        <v>0.22</v>
      </c>
      <c r="K30" s="2" t="s">
        <v>19</v>
      </c>
      <c r="L30" s="2" t="s">
        <v>20</v>
      </c>
      <c r="M30" s="2" t="s">
        <v>25</v>
      </c>
      <c r="N30">
        <v>198400.86</v>
      </c>
      <c r="O30">
        <v>217819.97999999998</v>
      </c>
    </row>
    <row r="31" spans="1:15" ht="15.75" x14ac:dyDescent="0.25">
      <c r="A31">
        <v>1064</v>
      </c>
      <c r="B31" s="1">
        <v>44928</v>
      </c>
      <c r="C31" s="2" t="s">
        <v>15</v>
      </c>
      <c r="D31" s="2" t="s">
        <v>30</v>
      </c>
      <c r="E31">
        <v>10</v>
      </c>
      <c r="F31" s="2" t="s">
        <v>23</v>
      </c>
      <c r="G31">
        <v>2242.0100000000002</v>
      </c>
      <c r="H31">
        <v>2282.23</v>
      </c>
      <c r="I31" s="2" t="s">
        <v>24</v>
      </c>
      <c r="J31">
        <v>0.2</v>
      </c>
      <c r="K31" s="2" t="s">
        <v>19</v>
      </c>
      <c r="L31" s="2" t="s">
        <v>20</v>
      </c>
      <c r="M31" s="2" t="s">
        <v>31</v>
      </c>
      <c r="N31">
        <v>22420.100000000002</v>
      </c>
      <c r="O31">
        <v>22822.3</v>
      </c>
    </row>
    <row r="32" spans="1:15" ht="15.75" x14ac:dyDescent="0.25">
      <c r="A32">
        <v>1093</v>
      </c>
      <c r="B32" s="1">
        <v>45152</v>
      </c>
      <c r="C32" s="2" t="s">
        <v>15</v>
      </c>
      <c r="D32" s="2" t="s">
        <v>16</v>
      </c>
      <c r="E32">
        <v>6</v>
      </c>
      <c r="F32" s="2" t="s">
        <v>32</v>
      </c>
      <c r="G32">
        <v>235.12</v>
      </c>
      <c r="H32">
        <v>677.5</v>
      </c>
      <c r="I32" s="2" t="s">
        <v>24</v>
      </c>
      <c r="J32">
        <v>0.16</v>
      </c>
      <c r="K32" s="2" t="s">
        <v>19</v>
      </c>
      <c r="L32" s="2" t="s">
        <v>20</v>
      </c>
      <c r="M32" s="2" t="s">
        <v>21</v>
      </c>
      <c r="N32">
        <v>1410.72</v>
      </c>
      <c r="O32">
        <v>4065</v>
      </c>
    </row>
    <row r="33" spans="1:15" ht="15.75" x14ac:dyDescent="0.25">
      <c r="A33">
        <v>1025</v>
      </c>
      <c r="B33" s="1">
        <v>45135</v>
      </c>
      <c r="C33" s="2" t="s">
        <v>15</v>
      </c>
      <c r="D33" s="2" t="s">
        <v>16</v>
      </c>
      <c r="E33">
        <v>37</v>
      </c>
      <c r="F33" s="2" t="s">
        <v>23</v>
      </c>
      <c r="G33">
        <v>1115.02</v>
      </c>
      <c r="H33">
        <v>1174.48</v>
      </c>
      <c r="I33" s="2" t="s">
        <v>18</v>
      </c>
      <c r="J33">
        <v>0.22</v>
      </c>
      <c r="K33" s="2" t="s">
        <v>19</v>
      </c>
      <c r="L33" s="2" t="s">
        <v>20</v>
      </c>
      <c r="M33" s="2" t="s">
        <v>21</v>
      </c>
      <c r="N33">
        <v>41255.74</v>
      </c>
      <c r="O33">
        <v>43455.76</v>
      </c>
    </row>
    <row r="34" spans="1:15" ht="15.75" x14ac:dyDescent="0.25">
      <c r="A34">
        <v>1014</v>
      </c>
      <c r="B34" s="1">
        <v>45239</v>
      </c>
      <c r="C34" s="2" t="s">
        <v>15</v>
      </c>
      <c r="D34" s="2" t="s">
        <v>22</v>
      </c>
      <c r="E34">
        <v>9</v>
      </c>
      <c r="F34" s="2" t="s">
        <v>23</v>
      </c>
      <c r="G34">
        <v>132.47</v>
      </c>
      <c r="H34">
        <v>316.39</v>
      </c>
      <c r="I34" s="2" t="s">
        <v>18</v>
      </c>
      <c r="J34">
        <v>0.14000000000000001</v>
      </c>
      <c r="K34" s="2" t="s">
        <v>19</v>
      </c>
      <c r="L34" s="2" t="s">
        <v>20</v>
      </c>
      <c r="M34" s="2" t="s">
        <v>25</v>
      </c>
      <c r="N34">
        <v>1192.23</v>
      </c>
      <c r="O34">
        <v>2847.5099999999998</v>
      </c>
    </row>
    <row r="35" spans="1:15" ht="15.75" x14ac:dyDescent="0.25">
      <c r="A35">
        <v>1086</v>
      </c>
      <c r="B35" s="1">
        <v>45116</v>
      </c>
      <c r="C35" s="2" t="s">
        <v>15</v>
      </c>
      <c r="D35" s="2" t="s">
        <v>22</v>
      </c>
      <c r="E35">
        <v>28</v>
      </c>
      <c r="F35" s="2" t="s">
        <v>32</v>
      </c>
      <c r="G35">
        <v>2564.35</v>
      </c>
      <c r="H35">
        <v>2765.79</v>
      </c>
      <c r="I35" s="2" t="s">
        <v>24</v>
      </c>
      <c r="J35">
        <v>0.17</v>
      </c>
      <c r="K35" s="2" t="s">
        <v>19</v>
      </c>
      <c r="L35" s="2" t="s">
        <v>20</v>
      </c>
      <c r="M35" s="2" t="s">
        <v>25</v>
      </c>
      <c r="N35">
        <v>71801.8</v>
      </c>
      <c r="O35">
        <v>77442.12</v>
      </c>
    </row>
    <row r="36" spans="1:15" ht="15.75" x14ac:dyDescent="0.25">
      <c r="A36">
        <v>1063</v>
      </c>
      <c r="B36" s="1">
        <v>45056</v>
      </c>
      <c r="C36" s="2" t="s">
        <v>15</v>
      </c>
      <c r="D36" s="2" t="s">
        <v>27</v>
      </c>
      <c r="E36">
        <v>47</v>
      </c>
      <c r="F36" s="2" t="s">
        <v>23</v>
      </c>
      <c r="G36">
        <v>4291.33</v>
      </c>
      <c r="H36">
        <v>4658.6400000000003</v>
      </c>
      <c r="I36" s="2" t="s">
        <v>18</v>
      </c>
      <c r="J36">
        <v>0.24</v>
      </c>
      <c r="K36" s="2" t="s">
        <v>19</v>
      </c>
      <c r="L36" s="2" t="s">
        <v>26</v>
      </c>
      <c r="M36" s="2" t="s">
        <v>28</v>
      </c>
      <c r="N36">
        <v>201692.51</v>
      </c>
      <c r="O36">
        <v>218956.08000000002</v>
      </c>
    </row>
    <row r="37" spans="1:15" ht="15.75" x14ac:dyDescent="0.25">
      <c r="A37">
        <v>1054</v>
      </c>
      <c r="B37" s="1">
        <v>45222</v>
      </c>
      <c r="C37" s="2" t="s">
        <v>15</v>
      </c>
      <c r="D37" s="2" t="s">
        <v>30</v>
      </c>
      <c r="E37">
        <v>48</v>
      </c>
      <c r="F37" s="2" t="s">
        <v>23</v>
      </c>
      <c r="G37">
        <v>4325.0200000000004</v>
      </c>
      <c r="H37">
        <v>4391.67</v>
      </c>
      <c r="I37" s="2" t="s">
        <v>24</v>
      </c>
      <c r="J37">
        <v>0.16</v>
      </c>
      <c r="K37" s="2" t="s">
        <v>19</v>
      </c>
      <c r="L37" s="2" t="s">
        <v>26</v>
      </c>
      <c r="M37" s="2" t="s">
        <v>31</v>
      </c>
      <c r="N37">
        <v>207600.96000000002</v>
      </c>
      <c r="O37">
        <v>210800.16</v>
      </c>
    </row>
    <row r="38" spans="1:15" ht="15.75" x14ac:dyDescent="0.25">
      <c r="A38">
        <v>1017</v>
      </c>
      <c r="B38" s="1">
        <v>45074</v>
      </c>
      <c r="C38" s="2" t="s">
        <v>15</v>
      </c>
      <c r="D38" s="2" t="s">
        <v>27</v>
      </c>
      <c r="E38">
        <v>35</v>
      </c>
      <c r="F38" s="2" t="s">
        <v>23</v>
      </c>
      <c r="G38">
        <v>4867.6400000000003</v>
      </c>
      <c r="H38">
        <v>5287.05</v>
      </c>
      <c r="I38" s="2" t="s">
        <v>24</v>
      </c>
      <c r="J38">
        <v>0.28000000000000003</v>
      </c>
      <c r="K38" s="2" t="s">
        <v>19</v>
      </c>
      <c r="L38" s="2" t="s">
        <v>20</v>
      </c>
      <c r="M38" s="2" t="s">
        <v>28</v>
      </c>
      <c r="N38">
        <v>170367.40000000002</v>
      </c>
      <c r="O38">
        <v>185046.75</v>
      </c>
    </row>
    <row r="39" spans="1:15" ht="15.75" x14ac:dyDescent="0.25">
      <c r="A39">
        <v>1092</v>
      </c>
      <c r="B39" s="1">
        <v>45263</v>
      </c>
      <c r="C39" s="2" t="s">
        <v>15</v>
      </c>
      <c r="D39" s="2" t="s">
        <v>27</v>
      </c>
      <c r="E39">
        <v>6</v>
      </c>
      <c r="F39" s="2" t="s">
        <v>29</v>
      </c>
      <c r="G39">
        <v>422.74</v>
      </c>
      <c r="H39">
        <v>737.49</v>
      </c>
      <c r="I39" s="2" t="s">
        <v>24</v>
      </c>
      <c r="J39">
        <v>0.19</v>
      </c>
      <c r="K39" s="2" t="s">
        <v>19</v>
      </c>
      <c r="L39" s="2" t="s">
        <v>26</v>
      </c>
      <c r="M39" s="2" t="s">
        <v>28</v>
      </c>
      <c r="N39">
        <v>2536.44</v>
      </c>
      <c r="O39">
        <v>4424.9400000000005</v>
      </c>
    </row>
    <row r="40" spans="1:15" ht="15.75" x14ac:dyDescent="0.25">
      <c r="A40">
        <v>1023</v>
      </c>
      <c r="B40" s="1">
        <v>45222</v>
      </c>
      <c r="C40" s="2" t="s">
        <v>15</v>
      </c>
      <c r="D40" s="2" t="s">
        <v>30</v>
      </c>
      <c r="E40">
        <v>42</v>
      </c>
      <c r="F40" s="2" t="s">
        <v>32</v>
      </c>
      <c r="G40">
        <v>309.77999999999997</v>
      </c>
      <c r="H40">
        <v>350.38</v>
      </c>
      <c r="I40" s="2" t="s">
        <v>24</v>
      </c>
      <c r="J40">
        <v>0.19</v>
      </c>
      <c r="K40" s="2" t="s">
        <v>19</v>
      </c>
      <c r="L40" s="2" t="s">
        <v>26</v>
      </c>
      <c r="M40" s="2" t="s">
        <v>31</v>
      </c>
      <c r="N40">
        <v>13010.759999999998</v>
      </c>
      <c r="O40">
        <v>14715.96</v>
      </c>
    </row>
    <row r="41" spans="1:15" ht="15.75" x14ac:dyDescent="0.25">
      <c r="A41">
        <v>1089</v>
      </c>
      <c r="B41" s="1">
        <v>45217</v>
      </c>
      <c r="C41" s="2" t="s">
        <v>15</v>
      </c>
      <c r="D41" s="2" t="s">
        <v>22</v>
      </c>
      <c r="E41">
        <v>15</v>
      </c>
      <c r="F41" s="2" t="s">
        <v>32</v>
      </c>
      <c r="G41">
        <v>3841.05</v>
      </c>
      <c r="H41">
        <v>4323.62</v>
      </c>
      <c r="I41" s="2" t="s">
        <v>24</v>
      </c>
      <c r="J41">
        <v>0.28999999999999998</v>
      </c>
      <c r="K41" s="2" t="s">
        <v>19</v>
      </c>
      <c r="L41" s="2" t="s">
        <v>26</v>
      </c>
      <c r="M41" s="2" t="s">
        <v>25</v>
      </c>
      <c r="N41">
        <v>57615.75</v>
      </c>
      <c r="O41">
        <v>64854.299999999996</v>
      </c>
    </row>
    <row r="42" spans="1:15" ht="15.75" x14ac:dyDescent="0.25">
      <c r="A42">
        <v>1062</v>
      </c>
      <c r="B42" s="1">
        <v>45190</v>
      </c>
      <c r="C42" s="2" t="s">
        <v>15</v>
      </c>
      <c r="D42" s="2" t="s">
        <v>22</v>
      </c>
      <c r="E42">
        <v>37</v>
      </c>
      <c r="F42" s="2" t="s">
        <v>23</v>
      </c>
      <c r="G42">
        <v>4658.4399999999996</v>
      </c>
      <c r="H42">
        <v>4823.5</v>
      </c>
      <c r="I42" s="2" t="s">
        <v>24</v>
      </c>
      <c r="J42">
        <v>0.14000000000000001</v>
      </c>
      <c r="K42" s="2" t="s">
        <v>19</v>
      </c>
      <c r="L42" s="2" t="s">
        <v>20</v>
      </c>
      <c r="M42" s="2" t="s">
        <v>25</v>
      </c>
      <c r="N42">
        <v>172362.28</v>
      </c>
      <c r="O42">
        <v>178469.5</v>
      </c>
    </row>
    <row r="43" spans="1:15" ht="15.75" x14ac:dyDescent="0.25">
      <c r="A43">
        <v>1090</v>
      </c>
      <c r="B43" s="1">
        <v>45124</v>
      </c>
      <c r="C43" s="2" t="s">
        <v>15</v>
      </c>
      <c r="D43" s="2" t="s">
        <v>22</v>
      </c>
      <c r="E43">
        <v>14</v>
      </c>
      <c r="F43" s="2" t="s">
        <v>23</v>
      </c>
      <c r="G43">
        <v>1350.47</v>
      </c>
      <c r="H43">
        <v>1514.6100000000001</v>
      </c>
      <c r="I43" s="2" t="s">
        <v>18</v>
      </c>
      <c r="J43">
        <v>0.2</v>
      </c>
      <c r="K43" s="2" t="s">
        <v>19</v>
      </c>
      <c r="L43" s="2" t="s">
        <v>26</v>
      </c>
      <c r="M43" s="2" t="s">
        <v>25</v>
      </c>
      <c r="N43">
        <v>18906.580000000002</v>
      </c>
      <c r="O43">
        <v>21204.54</v>
      </c>
    </row>
    <row r="44" spans="1:15" ht="15.75" x14ac:dyDescent="0.25">
      <c r="A44">
        <v>1023</v>
      </c>
      <c r="B44" s="1">
        <v>44952</v>
      </c>
      <c r="C44" s="2" t="s">
        <v>15</v>
      </c>
      <c r="D44" s="2" t="s">
        <v>22</v>
      </c>
      <c r="E44">
        <v>36</v>
      </c>
      <c r="F44" s="2" t="s">
        <v>29</v>
      </c>
      <c r="G44">
        <v>1991.72</v>
      </c>
      <c r="H44">
        <v>2329.37</v>
      </c>
      <c r="I44" s="2" t="s">
        <v>18</v>
      </c>
      <c r="J44">
        <v>0.28000000000000003</v>
      </c>
      <c r="K44" s="2" t="s">
        <v>19</v>
      </c>
      <c r="L44" s="2" t="s">
        <v>26</v>
      </c>
      <c r="M44" s="2" t="s">
        <v>25</v>
      </c>
      <c r="N44">
        <v>71701.919999999998</v>
      </c>
      <c r="O44">
        <v>83857.319999999992</v>
      </c>
    </row>
    <row r="45" spans="1:15" ht="15.75" x14ac:dyDescent="0.25">
      <c r="A45">
        <v>1043</v>
      </c>
      <c r="B45" s="1">
        <v>45275</v>
      </c>
      <c r="C45" s="2" t="s">
        <v>15</v>
      </c>
      <c r="D45" s="2" t="s">
        <v>16</v>
      </c>
      <c r="E45">
        <v>6</v>
      </c>
      <c r="F45" s="2" t="s">
        <v>29</v>
      </c>
      <c r="G45">
        <v>563.59</v>
      </c>
      <c r="H45">
        <v>838.97</v>
      </c>
      <c r="I45" s="2" t="s">
        <v>18</v>
      </c>
      <c r="J45">
        <v>0.17</v>
      </c>
      <c r="K45" s="2" t="s">
        <v>19</v>
      </c>
      <c r="L45" s="2" t="s">
        <v>20</v>
      </c>
      <c r="M45" s="2" t="s">
        <v>21</v>
      </c>
      <c r="N45">
        <v>3381.54</v>
      </c>
      <c r="O45">
        <v>5033.82</v>
      </c>
    </row>
    <row r="46" spans="1:15" ht="15.75" x14ac:dyDescent="0.25">
      <c r="A46">
        <v>1034</v>
      </c>
      <c r="B46" s="1">
        <v>45228</v>
      </c>
      <c r="C46" s="2" t="s">
        <v>15</v>
      </c>
      <c r="D46" s="2" t="s">
        <v>22</v>
      </c>
      <c r="E46">
        <v>34</v>
      </c>
      <c r="F46" s="2" t="s">
        <v>32</v>
      </c>
      <c r="G46">
        <v>978.15</v>
      </c>
      <c r="H46">
        <v>1040.21</v>
      </c>
      <c r="I46" s="2" t="s">
        <v>18</v>
      </c>
      <c r="J46">
        <v>0.12</v>
      </c>
      <c r="K46" s="2" t="s">
        <v>19</v>
      </c>
      <c r="L46" s="2" t="s">
        <v>26</v>
      </c>
      <c r="M46" s="2" t="s">
        <v>25</v>
      </c>
      <c r="N46">
        <v>33257.1</v>
      </c>
      <c r="O46">
        <v>35367.14</v>
      </c>
    </row>
    <row r="47" spans="1:15" ht="15.75" x14ac:dyDescent="0.25">
      <c r="A47">
        <v>1082</v>
      </c>
      <c r="B47" s="1">
        <v>45072</v>
      </c>
      <c r="C47" s="2" t="s">
        <v>15</v>
      </c>
      <c r="D47" s="2" t="s">
        <v>30</v>
      </c>
      <c r="E47">
        <v>2</v>
      </c>
      <c r="F47" s="2" t="s">
        <v>17</v>
      </c>
      <c r="G47">
        <v>1349.3</v>
      </c>
      <c r="H47">
        <v>1576.69</v>
      </c>
      <c r="I47" s="2" t="s">
        <v>24</v>
      </c>
      <c r="J47">
        <v>0.12</v>
      </c>
      <c r="K47" s="2" t="s">
        <v>19</v>
      </c>
      <c r="L47" s="2" t="s">
        <v>20</v>
      </c>
      <c r="M47" s="2" t="s">
        <v>31</v>
      </c>
      <c r="N47">
        <v>2698.6</v>
      </c>
      <c r="O47">
        <v>3153.38</v>
      </c>
    </row>
    <row r="48" spans="1:15" ht="15.75" x14ac:dyDescent="0.25">
      <c r="A48">
        <v>1013</v>
      </c>
      <c r="B48" s="1">
        <v>45219</v>
      </c>
      <c r="C48" s="2" t="s">
        <v>15</v>
      </c>
      <c r="D48" s="2" t="s">
        <v>27</v>
      </c>
      <c r="E48">
        <v>46</v>
      </c>
      <c r="F48" s="2" t="s">
        <v>23</v>
      </c>
      <c r="G48">
        <v>1648.8</v>
      </c>
      <c r="H48">
        <v>1670.36</v>
      </c>
      <c r="I48" s="2" t="s">
        <v>24</v>
      </c>
      <c r="J48">
        <v>0.09</v>
      </c>
      <c r="K48" s="2" t="s">
        <v>19</v>
      </c>
      <c r="L48" s="2" t="s">
        <v>26</v>
      </c>
      <c r="M48" s="2" t="s">
        <v>28</v>
      </c>
      <c r="N48">
        <v>75844.800000000003</v>
      </c>
      <c r="O48">
        <v>76836.56</v>
      </c>
    </row>
    <row r="49" spans="1:15" ht="15.75" x14ac:dyDescent="0.25">
      <c r="A49">
        <v>1071</v>
      </c>
      <c r="B49" s="1">
        <v>45236</v>
      </c>
      <c r="C49" s="2" t="s">
        <v>15</v>
      </c>
      <c r="D49" s="2" t="s">
        <v>22</v>
      </c>
      <c r="E49">
        <v>47</v>
      </c>
      <c r="F49" s="2" t="s">
        <v>32</v>
      </c>
      <c r="G49">
        <v>3942.34</v>
      </c>
      <c r="H49">
        <v>4142.09</v>
      </c>
      <c r="I49" s="2" t="s">
        <v>24</v>
      </c>
      <c r="J49">
        <v>0.03</v>
      </c>
      <c r="K49" s="2" t="s">
        <v>19</v>
      </c>
      <c r="L49" s="2" t="s">
        <v>26</v>
      </c>
      <c r="M49" s="2" t="s">
        <v>25</v>
      </c>
      <c r="N49">
        <v>185289.98</v>
      </c>
      <c r="O49">
        <v>194678.23</v>
      </c>
    </row>
    <row r="50" spans="1:15" ht="15.75" x14ac:dyDescent="0.25">
      <c r="A50">
        <v>1035</v>
      </c>
      <c r="B50" s="1">
        <v>45142</v>
      </c>
      <c r="C50" s="2" t="s">
        <v>15</v>
      </c>
      <c r="D50" s="2" t="s">
        <v>30</v>
      </c>
      <c r="E50">
        <v>30</v>
      </c>
      <c r="F50" s="2" t="s">
        <v>23</v>
      </c>
      <c r="G50">
        <v>3813.62</v>
      </c>
      <c r="H50">
        <v>3839.72</v>
      </c>
      <c r="I50" s="2" t="s">
        <v>18</v>
      </c>
      <c r="J50">
        <v>0.21</v>
      </c>
      <c r="K50" s="2" t="s">
        <v>19</v>
      </c>
      <c r="L50" s="2" t="s">
        <v>20</v>
      </c>
      <c r="M50" s="2" t="s">
        <v>31</v>
      </c>
      <c r="N50">
        <v>114408.59999999999</v>
      </c>
      <c r="O50">
        <v>115191.59999999999</v>
      </c>
    </row>
    <row r="51" spans="1:15" ht="15.75" x14ac:dyDescent="0.25">
      <c r="A51">
        <v>1054</v>
      </c>
      <c r="B51" s="1">
        <v>45040</v>
      </c>
      <c r="C51" s="2" t="s">
        <v>15</v>
      </c>
      <c r="D51" s="2" t="s">
        <v>22</v>
      </c>
      <c r="E51">
        <v>48</v>
      </c>
      <c r="F51" s="2" t="s">
        <v>32</v>
      </c>
      <c r="G51">
        <v>2316.92</v>
      </c>
      <c r="H51">
        <v>2462.63</v>
      </c>
      <c r="I51" s="2" t="s">
        <v>18</v>
      </c>
      <c r="J51">
        <v>0.04</v>
      </c>
      <c r="K51" s="2" t="s">
        <v>19</v>
      </c>
      <c r="L51" s="2" t="s">
        <v>20</v>
      </c>
      <c r="M51" s="2" t="s">
        <v>25</v>
      </c>
      <c r="N51">
        <v>111212.16</v>
      </c>
      <c r="O51">
        <v>118206.24</v>
      </c>
    </row>
    <row r="52" spans="1:15" ht="15.75" x14ac:dyDescent="0.25">
      <c r="A52">
        <v>1058</v>
      </c>
      <c r="B52" s="1">
        <v>45280</v>
      </c>
      <c r="C52" s="2" t="s">
        <v>15</v>
      </c>
      <c r="D52" s="2" t="s">
        <v>22</v>
      </c>
      <c r="E52">
        <v>2</v>
      </c>
      <c r="F52" s="2" t="s">
        <v>29</v>
      </c>
      <c r="G52">
        <v>2250.91</v>
      </c>
      <c r="H52">
        <v>2558.6799999999998</v>
      </c>
      <c r="I52" s="2" t="s">
        <v>18</v>
      </c>
      <c r="J52">
        <v>0.09</v>
      </c>
      <c r="K52" s="2" t="s">
        <v>19</v>
      </c>
      <c r="L52" s="2" t="s">
        <v>26</v>
      </c>
      <c r="M52" s="2" t="s">
        <v>25</v>
      </c>
      <c r="N52">
        <v>4501.82</v>
      </c>
      <c r="O52">
        <v>5117.3599999999997</v>
      </c>
    </row>
    <row r="53" spans="1:15" ht="15.75" x14ac:dyDescent="0.25">
      <c r="A53">
        <v>1077</v>
      </c>
      <c r="B53" s="1">
        <v>45262</v>
      </c>
      <c r="C53" s="2" t="s">
        <v>15</v>
      </c>
      <c r="D53" s="2" t="s">
        <v>27</v>
      </c>
      <c r="E53">
        <v>24</v>
      </c>
      <c r="F53" s="2" t="s">
        <v>23</v>
      </c>
      <c r="G53">
        <v>2258.54</v>
      </c>
      <c r="H53">
        <v>2439.4899999999998</v>
      </c>
      <c r="I53" s="2" t="s">
        <v>24</v>
      </c>
      <c r="J53">
        <v>0.2</v>
      </c>
      <c r="K53" s="2" t="s">
        <v>19</v>
      </c>
      <c r="L53" s="2" t="s">
        <v>26</v>
      </c>
      <c r="M53" s="2" t="s">
        <v>28</v>
      </c>
      <c r="N53">
        <v>54204.959999999999</v>
      </c>
      <c r="O53">
        <v>58547.759999999995</v>
      </c>
    </row>
    <row r="54" spans="1:15" ht="15.75" x14ac:dyDescent="0.25">
      <c r="A54">
        <v>1092</v>
      </c>
      <c r="B54" s="1">
        <v>45094</v>
      </c>
      <c r="C54" s="2" t="s">
        <v>15</v>
      </c>
      <c r="D54" s="2" t="s">
        <v>27</v>
      </c>
      <c r="E54">
        <v>21</v>
      </c>
      <c r="F54" s="2" t="s">
        <v>29</v>
      </c>
      <c r="G54">
        <v>2792.2</v>
      </c>
      <c r="H54">
        <v>3254.5499999999997</v>
      </c>
      <c r="I54" s="2" t="s">
        <v>18</v>
      </c>
      <c r="J54">
        <v>0.02</v>
      </c>
      <c r="K54" s="2" t="s">
        <v>19</v>
      </c>
      <c r="L54" s="2" t="s">
        <v>26</v>
      </c>
      <c r="M54" s="2" t="s">
        <v>28</v>
      </c>
      <c r="N54">
        <v>58636.2</v>
      </c>
      <c r="O54">
        <v>68345.549999999988</v>
      </c>
    </row>
    <row r="55" spans="1:15" ht="15.75" x14ac:dyDescent="0.25">
      <c r="A55">
        <v>1058</v>
      </c>
      <c r="B55" s="1">
        <v>45289</v>
      </c>
      <c r="C55" s="2" t="s">
        <v>15</v>
      </c>
      <c r="D55" s="2" t="s">
        <v>22</v>
      </c>
      <c r="E55">
        <v>34</v>
      </c>
      <c r="F55" s="2" t="s">
        <v>23</v>
      </c>
      <c r="G55">
        <v>3160.61</v>
      </c>
      <c r="H55">
        <v>3273.2200000000003</v>
      </c>
      <c r="I55" s="2" t="s">
        <v>24</v>
      </c>
      <c r="J55">
        <v>0.08</v>
      </c>
      <c r="K55" s="2" t="s">
        <v>19</v>
      </c>
      <c r="L55" s="2" t="s">
        <v>26</v>
      </c>
      <c r="M55" s="2" t="s">
        <v>25</v>
      </c>
      <c r="N55">
        <v>107460.74</v>
      </c>
      <c r="O55">
        <v>111289.48000000001</v>
      </c>
    </row>
    <row r="56" spans="1:15" ht="15.75" x14ac:dyDescent="0.25">
      <c r="A56">
        <v>1045</v>
      </c>
      <c r="B56" s="1">
        <v>45096</v>
      </c>
      <c r="C56" s="2" t="s">
        <v>15</v>
      </c>
      <c r="D56" s="2" t="s">
        <v>22</v>
      </c>
      <c r="E56">
        <v>36</v>
      </c>
      <c r="F56" s="2" t="s">
        <v>23</v>
      </c>
      <c r="G56">
        <v>3835.64</v>
      </c>
      <c r="H56">
        <v>4076.77</v>
      </c>
      <c r="I56" s="2" t="s">
        <v>24</v>
      </c>
      <c r="J56">
        <v>0.1</v>
      </c>
      <c r="K56" s="2" t="s">
        <v>19</v>
      </c>
      <c r="L56" s="2" t="s">
        <v>26</v>
      </c>
      <c r="M56" s="2" t="s">
        <v>25</v>
      </c>
      <c r="N56">
        <v>138083.04</v>
      </c>
      <c r="O56">
        <v>146763.72</v>
      </c>
    </row>
    <row r="57" spans="1:15" ht="15.75" x14ac:dyDescent="0.25">
      <c r="A57">
        <v>1099</v>
      </c>
      <c r="B57" s="1">
        <v>44971</v>
      </c>
      <c r="C57" s="2" t="s">
        <v>15</v>
      </c>
      <c r="D57" s="2" t="s">
        <v>30</v>
      </c>
      <c r="E57">
        <v>32</v>
      </c>
      <c r="F57" s="2" t="s">
        <v>29</v>
      </c>
      <c r="G57">
        <v>1517.86</v>
      </c>
      <c r="H57">
        <v>1948.46</v>
      </c>
      <c r="I57" s="2" t="s">
        <v>18</v>
      </c>
      <c r="J57">
        <v>0.02</v>
      </c>
      <c r="K57" s="2" t="s">
        <v>19</v>
      </c>
      <c r="L57" s="2" t="s">
        <v>20</v>
      </c>
      <c r="M57" s="2" t="s">
        <v>31</v>
      </c>
      <c r="N57">
        <v>48571.519999999997</v>
      </c>
      <c r="O57">
        <v>62350.720000000001</v>
      </c>
    </row>
    <row r="58" spans="1:15" ht="15.75" x14ac:dyDescent="0.25">
      <c r="A58">
        <v>1001</v>
      </c>
      <c r="B58" s="1">
        <v>45282</v>
      </c>
      <c r="C58" s="2" t="s">
        <v>15</v>
      </c>
      <c r="D58" s="2" t="s">
        <v>16</v>
      </c>
      <c r="E58">
        <v>45</v>
      </c>
      <c r="F58" s="2" t="s">
        <v>29</v>
      </c>
      <c r="G58">
        <v>1372.36</v>
      </c>
      <c r="H58">
        <v>1687.83</v>
      </c>
      <c r="I58" s="2" t="s">
        <v>18</v>
      </c>
      <c r="J58">
        <v>0.02</v>
      </c>
      <c r="K58" s="2" t="s">
        <v>19</v>
      </c>
      <c r="L58" s="2" t="s">
        <v>20</v>
      </c>
      <c r="M58" s="2" t="s">
        <v>21</v>
      </c>
      <c r="N58">
        <v>61756.2</v>
      </c>
      <c r="O58">
        <v>75952.349999999991</v>
      </c>
    </row>
    <row r="59" spans="1:15" ht="15.75" x14ac:dyDescent="0.25">
      <c r="A59">
        <v>1016</v>
      </c>
      <c r="B59" s="1">
        <v>45003</v>
      </c>
      <c r="C59" s="2" t="s">
        <v>15</v>
      </c>
      <c r="D59" s="2" t="s">
        <v>30</v>
      </c>
      <c r="E59">
        <v>4</v>
      </c>
      <c r="F59" s="2" t="s">
        <v>32</v>
      </c>
      <c r="G59">
        <v>688.98</v>
      </c>
      <c r="H59">
        <v>863.81000000000006</v>
      </c>
      <c r="I59" s="2" t="s">
        <v>18</v>
      </c>
      <c r="J59">
        <v>0.27</v>
      </c>
      <c r="K59" s="2" t="s">
        <v>19</v>
      </c>
      <c r="L59" s="2" t="s">
        <v>26</v>
      </c>
      <c r="M59" s="2" t="s">
        <v>31</v>
      </c>
      <c r="N59">
        <v>2755.92</v>
      </c>
      <c r="O59">
        <v>3455.2400000000002</v>
      </c>
    </row>
    <row r="60" spans="1:15" ht="15.75" x14ac:dyDescent="0.25">
      <c r="A60">
        <v>1016</v>
      </c>
      <c r="B60" s="1">
        <v>45039</v>
      </c>
      <c r="C60" s="2" t="s">
        <v>15</v>
      </c>
      <c r="D60" s="2" t="s">
        <v>30</v>
      </c>
      <c r="E60">
        <v>6</v>
      </c>
      <c r="F60" s="2" t="s">
        <v>17</v>
      </c>
      <c r="G60">
        <v>4502.09</v>
      </c>
      <c r="H60">
        <v>4879.72</v>
      </c>
      <c r="I60" s="2" t="s">
        <v>18</v>
      </c>
      <c r="J60">
        <v>0.13</v>
      </c>
      <c r="K60" s="2" t="s">
        <v>19</v>
      </c>
      <c r="L60" s="2" t="s">
        <v>20</v>
      </c>
      <c r="M60" s="2" t="s">
        <v>31</v>
      </c>
      <c r="N60">
        <v>27012.54</v>
      </c>
      <c r="O60">
        <v>29278.32</v>
      </c>
    </row>
    <row r="61" spans="1:15" ht="15.75" x14ac:dyDescent="0.25">
      <c r="A61">
        <v>1092</v>
      </c>
      <c r="B61" s="1">
        <v>45245</v>
      </c>
      <c r="C61" s="2" t="s">
        <v>15</v>
      </c>
      <c r="D61" s="2" t="s">
        <v>27</v>
      </c>
      <c r="E61">
        <v>47</v>
      </c>
      <c r="F61" s="2" t="s">
        <v>23</v>
      </c>
      <c r="G61">
        <v>3034.32</v>
      </c>
      <c r="H61">
        <v>3375.79</v>
      </c>
      <c r="I61" s="2" t="s">
        <v>18</v>
      </c>
      <c r="J61">
        <v>0.28000000000000003</v>
      </c>
      <c r="K61" s="2" t="s">
        <v>19</v>
      </c>
      <c r="L61" s="2" t="s">
        <v>20</v>
      </c>
      <c r="M61" s="2" t="s">
        <v>28</v>
      </c>
      <c r="N61">
        <v>142613.04</v>
      </c>
      <c r="O61">
        <v>158662.13</v>
      </c>
    </row>
    <row r="62" spans="1:15" ht="15.75" x14ac:dyDescent="0.25">
      <c r="A62">
        <v>1026</v>
      </c>
      <c r="B62" s="1">
        <v>44952</v>
      </c>
      <c r="C62" s="2" t="s">
        <v>15</v>
      </c>
      <c r="D62" s="2" t="s">
        <v>27</v>
      </c>
      <c r="E62">
        <v>5</v>
      </c>
      <c r="F62" s="2" t="s">
        <v>32</v>
      </c>
      <c r="G62">
        <v>4093.61</v>
      </c>
      <c r="H62">
        <v>4117.88</v>
      </c>
      <c r="I62" s="2" t="s">
        <v>24</v>
      </c>
      <c r="J62">
        <v>0.12</v>
      </c>
      <c r="K62" s="2" t="s">
        <v>19</v>
      </c>
      <c r="L62" s="2" t="s">
        <v>26</v>
      </c>
      <c r="M62" s="2" t="s">
        <v>28</v>
      </c>
      <c r="N62">
        <v>20468.05</v>
      </c>
      <c r="O62">
        <v>20589.400000000001</v>
      </c>
    </row>
    <row r="63" spans="1:15" ht="15.75" x14ac:dyDescent="0.25">
      <c r="A63">
        <v>1089</v>
      </c>
      <c r="B63" s="1">
        <v>45211</v>
      </c>
      <c r="C63" s="2" t="s">
        <v>15</v>
      </c>
      <c r="D63" s="2" t="s">
        <v>30</v>
      </c>
      <c r="E63">
        <v>25</v>
      </c>
      <c r="F63" s="2" t="s">
        <v>17</v>
      </c>
      <c r="G63">
        <v>3512.69</v>
      </c>
      <c r="H63">
        <v>3964.63</v>
      </c>
      <c r="I63" s="2" t="s">
        <v>24</v>
      </c>
      <c r="J63">
        <v>0.03</v>
      </c>
      <c r="K63" s="2" t="s">
        <v>19</v>
      </c>
      <c r="L63" s="2" t="s">
        <v>26</v>
      </c>
      <c r="M63" s="2" t="s">
        <v>31</v>
      </c>
      <c r="N63">
        <v>87817.25</v>
      </c>
      <c r="O63">
        <v>99115.75</v>
      </c>
    </row>
    <row r="64" spans="1:15" ht="15.75" x14ac:dyDescent="0.25">
      <c r="A64">
        <v>1077</v>
      </c>
      <c r="B64" s="1">
        <v>45211</v>
      </c>
      <c r="C64" s="2" t="s">
        <v>15</v>
      </c>
      <c r="D64" s="2" t="s">
        <v>30</v>
      </c>
      <c r="E64">
        <v>23</v>
      </c>
      <c r="F64" s="2" t="s">
        <v>23</v>
      </c>
      <c r="G64">
        <v>557.52</v>
      </c>
      <c r="H64">
        <v>822.39</v>
      </c>
      <c r="I64" s="2" t="s">
        <v>24</v>
      </c>
      <c r="J64">
        <v>0.28999999999999998</v>
      </c>
      <c r="K64" s="2" t="s">
        <v>19</v>
      </c>
      <c r="L64" s="2" t="s">
        <v>20</v>
      </c>
      <c r="M64" s="2" t="s">
        <v>31</v>
      </c>
      <c r="N64">
        <v>12822.96</v>
      </c>
      <c r="O64">
        <v>18914.97</v>
      </c>
    </row>
    <row r="65" spans="1:15" ht="15.75" x14ac:dyDescent="0.25">
      <c r="A65">
        <v>1073</v>
      </c>
      <c r="B65" s="1">
        <v>45246</v>
      </c>
      <c r="C65" s="2" t="s">
        <v>15</v>
      </c>
      <c r="D65" s="2" t="s">
        <v>30</v>
      </c>
      <c r="E65">
        <v>48</v>
      </c>
      <c r="F65" s="2" t="s">
        <v>29</v>
      </c>
      <c r="G65">
        <v>2658.9</v>
      </c>
      <c r="H65">
        <v>2838.27</v>
      </c>
      <c r="I65" s="2" t="s">
        <v>18</v>
      </c>
      <c r="J65">
        <v>0.25</v>
      </c>
      <c r="K65" s="2" t="s">
        <v>19</v>
      </c>
      <c r="L65" s="2" t="s">
        <v>20</v>
      </c>
      <c r="M65" s="2" t="s">
        <v>31</v>
      </c>
      <c r="N65">
        <v>127627.20000000001</v>
      </c>
      <c r="O65">
        <v>136236.96</v>
      </c>
    </row>
    <row r="66" spans="1:15" ht="15.75" x14ac:dyDescent="0.25">
      <c r="A66">
        <v>1063</v>
      </c>
      <c r="B66" s="1">
        <v>45264</v>
      </c>
      <c r="C66" s="2" t="s">
        <v>15</v>
      </c>
      <c r="D66" s="2" t="s">
        <v>30</v>
      </c>
      <c r="E66">
        <v>14</v>
      </c>
      <c r="F66" s="2" t="s">
        <v>29</v>
      </c>
      <c r="G66">
        <v>2188.35</v>
      </c>
      <c r="H66">
        <v>2605.3599999999997</v>
      </c>
      <c r="I66" s="2" t="s">
        <v>24</v>
      </c>
      <c r="J66">
        <v>0.2</v>
      </c>
      <c r="K66" s="2" t="s">
        <v>19</v>
      </c>
      <c r="L66" s="2" t="s">
        <v>26</v>
      </c>
      <c r="M66" s="2" t="s">
        <v>31</v>
      </c>
      <c r="N66">
        <v>30636.899999999998</v>
      </c>
      <c r="O66">
        <v>36475.039999999994</v>
      </c>
    </row>
    <row r="67" spans="1:15" ht="15.75" x14ac:dyDescent="0.25">
      <c r="A67">
        <v>1075</v>
      </c>
      <c r="B67" s="1">
        <v>44928</v>
      </c>
      <c r="C67" s="2" t="s">
        <v>15</v>
      </c>
      <c r="D67" s="2" t="s">
        <v>16</v>
      </c>
      <c r="E67">
        <v>26</v>
      </c>
      <c r="F67" s="2" t="s">
        <v>23</v>
      </c>
      <c r="G67">
        <v>4535.38</v>
      </c>
      <c r="H67">
        <v>4557.5600000000004</v>
      </c>
      <c r="I67" s="2" t="s">
        <v>18</v>
      </c>
      <c r="J67">
        <v>0</v>
      </c>
      <c r="K67" s="2" t="s">
        <v>19</v>
      </c>
      <c r="L67" s="2" t="s">
        <v>20</v>
      </c>
      <c r="M67" s="2" t="s">
        <v>21</v>
      </c>
      <c r="N67">
        <v>117919.88</v>
      </c>
      <c r="O67">
        <v>118496.56000000001</v>
      </c>
    </row>
    <row r="68" spans="1:15" ht="15.75" x14ac:dyDescent="0.25">
      <c r="A68">
        <v>1080</v>
      </c>
      <c r="B68" s="1">
        <v>45159</v>
      </c>
      <c r="C68" s="2" t="s">
        <v>15</v>
      </c>
      <c r="D68" s="2" t="s">
        <v>30</v>
      </c>
      <c r="E68">
        <v>12</v>
      </c>
      <c r="F68" s="2" t="s">
        <v>23</v>
      </c>
      <c r="G68">
        <v>2316.13</v>
      </c>
      <c r="H68">
        <v>2525.27</v>
      </c>
      <c r="I68" s="2" t="s">
        <v>24</v>
      </c>
      <c r="J68">
        <v>0.12</v>
      </c>
      <c r="K68" s="2" t="s">
        <v>19</v>
      </c>
      <c r="L68" s="2" t="s">
        <v>26</v>
      </c>
      <c r="M68" s="2" t="s">
        <v>31</v>
      </c>
      <c r="N68">
        <v>27793.56</v>
      </c>
      <c r="O68">
        <v>30303.239999999998</v>
      </c>
    </row>
    <row r="69" spans="1:15" ht="15.75" x14ac:dyDescent="0.25">
      <c r="A69">
        <v>1016</v>
      </c>
      <c r="B69" s="1">
        <v>45080</v>
      </c>
      <c r="C69" s="2" t="s">
        <v>15</v>
      </c>
      <c r="D69" s="2" t="s">
        <v>16</v>
      </c>
      <c r="E69">
        <v>46</v>
      </c>
      <c r="F69" s="2" t="s">
        <v>29</v>
      </c>
      <c r="G69">
        <v>1023.5</v>
      </c>
      <c r="H69">
        <v>1164.4100000000001</v>
      </c>
      <c r="I69" s="2" t="s">
        <v>24</v>
      </c>
      <c r="J69">
        <v>0.28000000000000003</v>
      </c>
      <c r="K69" s="2" t="s">
        <v>19</v>
      </c>
      <c r="L69" s="2" t="s">
        <v>26</v>
      </c>
      <c r="M69" s="2" t="s">
        <v>21</v>
      </c>
      <c r="N69">
        <v>47081</v>
      </c>
      <c r="O69">
        <v>53562.86</v>
      </c>
    </row>
    <row r="70" spans="1:15" ht="15.75" x14ac:dyDescent="0.25">
      <c r="A70">
        <v>1025</v>
      </c>
      <c r="B70" s="1">
        <v>45016</v>
      </c>
      <c r="C70" s="2" t="s">
        <v>15</v>
      </c>
      <c r="D70" s="2" t="s">
        <v>16</v>
      </c>
      <c r="E70">
        <v>4</v>
      </c>
      <c r="F70" s="2" t="s">
        <v>17</v>
      </c>
      <c r="G70">
        <v>2751.06</v>
      </c>
      <c r="H70">
        <v>2976.0099999999998</v>
      </c>
      <c r="I70" s="2" t="s">
        <v>24</v>
      </c>
      <c r="J70">
        <v>0.28000000000000003</v>
      </c>
      <c r="K70" s="2" t="s">
        <v>19</v>
      </c>
      <c r="L70" s="2" t="s">
        <v>20</v>
      </c>
      <c r="M70" s="2" t="s">
        <v>21</v>
      </c>
      <c r="N70">
        <v>11004.24</v>
      </c>
      <c r="O70">
        <v>11904.039999999999</v>
      </c>
    </row>
    <row r="71" spans="1:15" ht="15.75" x14ac:dyDescent="0.25">
      <c r="A71">
        <v>1051</v>
      </c>
      <c r="B71" s="1">
        <v>44935</v>
      </c>
      <c r="C71" s="2" t="s">
        <v>15</v>
      </c>
      <c r="D71" s="2" t="s">
        <v>30</v>
      </c>
      <c r="E71">
        <v>23</v>
      </c>
      <c r="F71" s="2" t="s">
        <v>17</v>
      </c>
      <c r="G71">
        <v>2598.1799999999998</v>
      </c>
      <c r="H71">
        <v>3042.73</v>
      </c>
      <c r="I71" s="2" t="s">
        <v>24</v>
      </c>
      <c r="J71">
        <v>0.24</v>
      </c>
      <c r="K71" s="2" t="s">
        <v>19</v>
      </c>
      <c r="L71" s="2" t="s">
        <v>20</v>
      </c>
      <c r="M71" s="2" t="s">
        <v>31</v>
      </c>
      <c r="N71">
        <v>59758.14</v>
      </c>
      <c r="O71">
        <v>69982.789999999994</v>
      </c>
    </row>
    <row r="72" spans="1:15" ht="15.75" x14ac:dyDescent="0.25">
      <c r="A72">
        <v>1026</v>
      </c>
      <c r="B72" s="1">
        <v>45223</v>
      </c>
      <c r="C72" s="2" t="s">
        <v>15</v>
      </c>
      <c r="D72" s="2" t="s">
        <v>27</v>
      </c>
      <c r="E72">
        <v>45</v>
      </c>
      <c r="F72" s="2" t="s">
        <v>32</v>
      </c>
      <c r="G72">
        <v>1741.66</v>
      </c>
      <c r="H72">
        <v>2169.86</v>
      </c>
      <c r="I72" s="2" t="s">
        <v>24</v>
      </c>
      <c r="J72">
        <v>0.14000000000000001</v>
      </c>
      <c r="K72" s="2" t="s">
        <v>19</v>
      </c>
      <c r="L72" s="2" t="s">
        <v>20</v>
      </c>
      <c r="M72" s="2" t="s">
        <v>28</v>
      </c>
      <c r="N72">
        <v>78374.7</v>
      </c>
      <c r="O72">
        <v>97643.700000000012</v>
      </c>
    </row>
    <row r="73" spans="1:15" ht="15.75" x14ac:dyDescent="0.25">
      <c r="A73">
        <v>1036</v>
      </c>
      <c r="B73" s="1">
        <v>45048</v>
      </c>
      <c r="C73" s="2" t="s">
        <v>15</v>
      </c>
      <c r="D73" s="2" t="s">
        <v>22</v>
      </c>
      <c r="E73">
        <v>42</v>
      </c>
      <c r="F73" s="2" t="s">
        <v>17</v>
      </c>
      <c r="G73">
        <v>4292.63</v>
      </c>
      <c r="H73">
        <v>4387.99</v>
      </c>
      <c r="I73" s="2" t="s">
        <v>18</v>
      </c>
      <c r="J73">
        <v>7.0000000000000007E-2</v>
      </c>
      <c r="K73" s="2" t="s">
        <v>19</v>
      </c>
      <c r="L73" s="2" t="s">
        <v>26</v>
      </c>
      <c r="M73" s="2" t="s">
        <v>25</v>
      </c>
      <c r="N73">
        <v>180290.46</v>
      </c>
      <c r="O73">
        <v>184295.58</v>
      </c>
    </row>
    <row r="74" spans="1:15" ht="15.75" x14ac:dyDescent="0.25">
      <c r="A74">
        <v>1014</v>
      </c>
      <c r="B74" s="1">
        <v>45278</v>
      </c>
      <c r="C74" s="2" t="s">
        <v>15</v>
      </c>
      <c r="D74" s="2" t="s">
        <v>27</v>
      </c>
      <c r="E74">
        <v>4</v>
      </c>
      <c r="F74" s="2" t="s">
        <v>17</v>
      </c>
      <c r="G74">
        <v>854.68</v>
      </c>
      <c r="H74">
        <v>1115.24</v>
      </c>
      <c r="I74" s="2" t="s">
        <v>18</v>
      </c>
      <c r="J74">
        <v>0.24</v>
      </c>
      <c r="K74" s="2" t="s">
        <v>19</v>
      </c>
      <c r="L74" s="2" t="s">
        <v>26</v>
      </c>
      <c r="M74" s="2" t="s">
        <v>28</v>
      </c>
      <c r="N74">
        <v>3418.72</v>
      </c>
      <c r="O74">
        <v>4460.96</v>
      </c>
    </row>
    <row r="75" spans="1:15" ht="15.75" x14ac:dyDescent="0.25">
      <c r="A75">
        <v>1059</v>
      </c>
      <c r="B75" s="1">
        <v>45238</v>
      </c>
      <c r="C75" s="2" t="s">
        <v>15</v>
      </c>
      <c r="D75" s="2" t="s">
        <v>30</v>
      </c>
      <c r="E75">
        <v>17</v>
      </c>
      <c r="F75" s="2" t="s">
        <v>29</v>
      </c>
      <c r="G75">
        <v>1780.14</v>
      </c>
      <c r="H75">
        <v>2185.42</v>
      </c>
      <c r="I75" s="2" t="s">
        <v>24</v>
      </c>
      <c r="J75">
        <v>0.15</v>
      </c>
      <c r="K75" s="2" t="s">
        <v>19</v>
      </c>
      <c r="L75" s="2" t="s">
        <v>26</v>
      </c>
      <c r="M75" s="2" t="s">
        <v>31</v>
      </c>
      <c r="N75">
        <v>30262.38</v>
      </c>
      <c r="O75">
        <v>37152.14</v>
      </c>
    </row>
    <row r="76" spans="1:15" ht="15.75" x14ac:dyDescent="0.25">
      <c r="A76">
        <v>1089</v>
      </c>
      <c r="B76" s="1">
        <v>45258</v>
      </c>
      <c r="C76" s="2" t="s">
        <v>15</v>
      </c>
      <c r="D76" s="2" t="s">
        <v>16</v>
      </c>
      <c r="E76">
        <v>8</v>
      </c>
      <c r="F76" s="2" t="s">
        <v>17</v>
      </c>
      <c r="G76">
        <v>4349.34</v>
      </c>
      <c r="H76">
        <v>4629.9800000000005</v>
      </c>
      <c r="I76" s="2" t="s">
        <v>24</v>
      </c>
      <c r="J76">
        <v>0.01</v>
      </c>
      <c r="K76" s="2" t="s">
        <v>19</v>
      </c>
      <c r="L76" s="2" t="s">
        <v>20</v>
      </c>
      <c r="M76" s="2" t="s">
        <v>21</v>
      </c>
      <c r="N76">
        <v>34794.720000000001</v>
      </c>
      <c r="O76">
        <v>37039.840000000004</v>
      </c>
    </row>
    <row r="77" spans="1:15" ht="15.75" x14ac:dyDescent="0.25">
      <c r="A77">
        <v>1086</v>
      </c>
      <c r="B77" s="1">
        <v>45219</v>
      </c>
      <c r="C77" s="2" t="s">
        <v>15</v>
      </c>
      <c r="D77" s="2" t="s">
        <v>30</v>
      </c>
      <c r="E77">
        <v>32</v>
      </c>
      <c r="F77" s="2" t="s">
        <v>17</v>
      </c>
      <c r="G77">
        <v>84.86</v>
      </c>
      <c r="H77">
        <v>517.17999999999995</v>
      </c>
      <c r="I77" s="2" t="s">
        <v>24</v>
      </c>
      <c r="J77">
        <v>0.2</v>
      </c>
      <c r="K77" s="2" t="s">
        <v>19</v>
      </c>
      <c r="L77" s="2" t="s">
        <v>26</v>
      </c>
      <c r="M77" s="2" t="s">
        <v>31</v>
      </c>
      <c r="N77">
        <v>2715.52</v>
      </c>
      <c r="O77">
        <v>16549.759999999998</v>
      </c>
    </row>
    <row r="78" spans="1:15" ht="15.75" x14ac:dyDescent="0.25">
      <c r="A78">
        <v>1025</v>
      </c>
      <c r="B78" s="1">
        <v>45290</v>
      </c>
      <c r="C78" s="2" t="s">
        <v>15</v>
      </c>
      <c r="D78" s="2" t="s">
        <v>16</v>
      </c>
      <c r="E78">
        <v>28</v>
      </c>
      <c r="F78" s="2" t="s">
        <v>23</v>
      </c>
      <c r="G78">
        <v>2097.84</v>
      </c>
      <c r="H78">
        <v>2270.9900000000002</v>
      </c>
      <c r="I78" s="2" t="s">
        <v>18</v>
      </c>
      <c r="J78">
        <v>0.13</v>
      </c>
      <c r="K78" s="2" t="s">
        <v>19</v>
      </c>
      <c r="L78" s="2" t="s">
        <v>26</v>
      </c>
      <c r="M78" s="2" t="s">
        <v>21</v>
      </c>
      <c r="N78">
        <v>58739.520000000004</v>
      </c>
      <c r="O78">
        <v>63587.720000000008</v>
      </c>
    </row>
    <row r="79" spans="1:15" ht="15.75" x14ac:dyDescent="0.25">
      <c r="A79">
        <v>1025</v>
      </c>
      <c r="B79" s="1">
        <v>45103</v>
      </c>
      <c r="C79" s="2" t="s">
        <v>15</v>
      </c>
      <c r="D79" s="2" t="s">
        <v>22</v>
      </c>
      <c r="E79">
        <v>47</v>
      </c>
      <c r="F79" s="2" t="s">
        <v>17</v>
      </c>
      <c r="G79">
        <v>3861.61</v>
      </c>
      <c r="H79">
        <v>3998.9100000000003</v>
      </c>
      <c r="I79" s="2" t="s">
        <v>18</v>
      </c>
      <c r="J79">
        <v>0.25</v>
      </c>
      <c r="K79" s="2" t="s">
        <v>19</v>
      </c>
      <c r="L79" s="2" t="s">
        <v>20</v>
      </c>
      <c r="M79" s="2" t="s">
        <v>25</v>
      </c>
      <c r="N79">
        <v>181495.67</v>
      </c>
      <c r="O79">
        <v>187948.77000000002</v>
      </c>
    </row>
    <row r="80" spans="1:15" ht="15.75" x14ac:dyDescent="0.25">
      <c r="A80">
        <v>1076</v>
      </c>
      <c r="B80" s="1">
        <v>45276</v>
      </c>
      <c r="C80" s="2" t="s">
        <v>33</v>
      </c>
      <c r="D80" s="2" t="s">
        <v>27</v>
      </c>
      <c r="E80">
        <v>30</v>
      </c>
      <c r="F80" s="2" t="s">
        <v>29</v>
      </c>
      <c r="G80">
        <v>3519.63</v>
      </c>
      <c r="H80">
        <v>3774.65</v>
      </c>
      <c r="I80" s="2" t="s">
        <v>18</v>
      </c>
      <c r="J80">
        <v>0.2</v>
      </c>
      <c r="K80" s="2" t="s">
        <v>19</v>
      </c>
      <c r="L80" s="2" t="s">
        <v>26</v>
      </c>
      <c r="M80" s="2" t="s">
        <v>34</v>
      </c>
      <c r="N80">
        <v>105588.90000000001</v>
      </c>
      <c r="O80">
        <v>113239.5</v>
      </c>
    </row>
    <row r="81" spans="1:15" ht="15.75" x14ac:dyDescent="0.25">
      <c r="A81">
        <v>1062</v>
      </c>
      <c r="B81" s="1">
        <v>44932</v>
      </c>
      <c r="C81" s="2" t="s">
        <v>33</v>
      </c>
      <c r="D81" s="2" t="s">
        <v>27</v>
      </c>
      <c r="E81">
        <v>15</v>
      </c>
      <c r="F81" s="2" t="s">
        <v>29</v>
      </c>
      <c r="G81">
        <v>4756.55</v>
      </c>
      <c r="H81">
        <v>4888.46</v>
      </c>
      <c r="I81" s="2" t="s">
        <v>18</v>
      </c>
      <c r="J81">
        <v>0.28999999999999998</v>
      </c>
      <c r="K81" s="2" t="s">
        <v>19</v>
      </c>
      <c r="L81" s="2" t="s">
        <v>20</v>
      </c>
      <c r="M81" s="2" t="s">
        <v>34</v>
      </c>
      <c r="N81">
        <v>71348.25</v>
      </c>
      <c r="O81">
        <v>73326.899999999994</v>
      </c>
    </row>
    <row r="82" spans="1:15" ht="15.75" x14ac:dyDescent="0.25">
      <c r="A82">
        <v>1007</v>
      </c>
      <c r="B82" s="1">
        <v>44988</v>
      </c>
      <c r="C82" s="2" t="s">
        <v>33</v>
      </c>
      <c r="D82" s="2" t="s">
        <v>16</v>
      </c>
      <c r="E82">
        <v>1</v>
      </c>
      <c r="F82" s="2" t="s">
        <v>32</v>
      </c>
      <c r="G82">
        <v>2543.2600000000002</v>
      </c>
      <c r="H82">
        <v>2637.9100000000003</v>
      </c>
      <c r="I82" s="2" t="s">
        <v>24</v>
      </c>
      <c r="J82">
        <v>0.2</v>
      </c>
      <c r="K82" s="2" t="s">
        <v>19</v>
      </c>
      <c r="L82" s="2" t="s">
        <v>20</v>
      </c>
      <c r="M82" s="2" t="s">
        <v>35</v>
      </c>
      <c r="N82">
        <v>2543.2600000000002</v>
      </c>
      <c r="O82">
        <v>2637.9100000000003</v>
      </c>
    </row>
    <row r="83" spans="1:15" ht="15.75" x14ac:dyDescent="0.25">
      <c r="A83">
        <v>1060</v>
      </c>
      <c r="B83" s="1">
        <v>45039</v>
      </c>
      <c r="C83" s="2" t="s">
        <v>33</v>
      </c>
      <c r="D83" s="2" t="s">
        <v>27</v>
      </c>
      <c r="E83">
        <v>23</v>
      </c>
      <c r="F83" s="2" t="s">
        <v>29</v>
      </c>
      <c r="G83">
        <v>4110.6000000000004</v>
      </c>
      <c r="H83">
        <v>4488.3700000000008</v>
      </c>
      <c r="I83" s="2" t="s">
        <v>18</v>
      </c>
      <c r="J83">
        <v>0.12</v>
      </c>
      <c r="K83" s="2" t="s">
        <v>19</v>
      </c>
      <c r="L83" s="2" t="s">
        <v>20</v>
      </c>
      <c r="M83" s="2" t="s">
        <v>34</v>
      </c>
      <c r="N83">
        <v>94543.8</v>
      </c>
      <c r="O83">
        <v>103232.51000000002</v>
      </c>
    </row>
    <row r="84" spans="1:15" ht="15.75" x14ac:dyDescent="0.25">
      <c r="A84">
        <v>1034</v>
      </c>
      <c r="B84" s="1">
        <v>45056</v>
      </c>
      <c r="C84" s="2" t="s">
        <v>33</v>
      </c>
      <c r="D84" s="2" t="s">
        <v>27</v>
      </c>
      <c r="E84">
        <v>19</v>
      </c>
      <c r="F84" s="2" t="s">
        <v>29</v>
      </c>
      <c r="G84">
        <v>1922.21</v>
      </c>
      <c r="H84">
        <v>2180.83</v>
      </c>
      <c r="I84" s="2" t="s">
        <v>24</v>
      </c>
      <c r="J84">
        <v>0.17</v>
      </c>
      <c r="K84" s="2" t="s">
        <v>19</v>
      </c>
      <c r="L84" s="2" t="s">
        <v>26</v>
      </c>
      <c r="M84" s="2" t="s">
        <v>34</v>
      </c>
      <c r="N84">
        <v>36521.99</v>
      </c>
      <c r="O84">
        <v>41435.769999999997</v>
      </c>
    </row>
    <row r="85" spans="1:15" ht="15.75" x14ac:dyDescent="0.25">
      <c r="A85">
        <v>1074</v>
      </c>
      <c r="B85" s="1">
        <v>45010</v>
      </c>
      <c r="C85" s="2" t="s">
        <v>33</v>
      </c>
      <c r="D85" s="2" t="s">
        <v>16</v>
      </c>
      <c r="E85">
        <v>38</v>
      </c>
      <c r="F85" s="2" t="s">
        <v>32</v>
      </c>
      <c r="G85">
        <v>2610.6</v>
      </c>
      <c r="H85">
        <v>2836.94</v>
      </c>
      <c r="I85" s="2" t="s">
        <v>24</v>
      </c>
      <c r="J85">
        <v>0.19</v>
      </c>
      <c r="K85" s="2" t="s">
        <v>19</v>
      </c>
      <c r="L85" s="2" t="s">
        <v>20</v>
      </c>
      <c r="M85" s="2" t="s">
        <v>35</v>
      </c>
      <c r="N85">
        <v>99202.8</v>
      </c>
      <c r="O85">
        <v>107803.72</v>
      </c>
    </row>
    <row r="86" spans="1:15" ht="15.75" x14ac:dyDescent="0.25">
      <c r="A86">
        <v>1047</v>
      </c>
      <c r="B86" s="1">
        <v>45030</v>
      </c>
      <c r="C86" s="2" t="s">
        <v>33</v>
      </c>
      <c r="D86" s="2" t="s">
        <v>16</v>
      </c>
      <c r="E86">
        <v>16</v>
      </c>
      <c r="F86" s="2" t="s">
        <v>29</v>
      </c>
      <c r="G86">
        <v>3966.86</v>
      </c>
      <c r="H86">
        <v>4321.04</v>
      </c>
      <c r="I86" s="2" t="s">
        <v>24</v>
      </c>
      <c r="J86">
        <v>0.23</v>
      </c>
      <c r="K86" s="2" t="s">
        <v>19</v>
      </c>
      <c r="L86" s="2" t="s">
        <v>26</v>
      </c>
      <c r="M86" s="2" t="s">
        <v>35</v>
      </c>
      <c r="N86">
        <v>63469.760000000002</v>
      </c>
      <c r="O86">
        <v>69136.639999999999</v>
      </c>
    </row>
    <row r="87" spans="1:15" ht="15.75" x14ac:dyDescent="0.25">
      <c r="A87">
        <v>1077</v>
      </c>
      <c r="B87" s="1">
        <v>44964</v>
      </c>
      <c r="C87" s="2" t="s">
        <v>33</v>
      </c>
      <c r="D87" s="2" t="s">
        <v>16</v>
      </c>
      <c r="E87">
        <v>12</v>
      </c>
      <c r="F87" s="2" t="s">
        <v>29</v>
      </c>
      <c r="G87">
        <v>2427.46</v>
      </c>
      <c r="H87">
        <v>2743.09</v>
      </c>
      <c r="I87" s="2" t="s">
        <v>18</v>
      </c>
      <c r="J87">
        <v>0.28999999999999998</v>
      </c>
      <c r="K87" s="2" t="s">
        <v>19</v>
      </c>
      <c r="L87" s="2" t="s">
        <v>26</v>
      </c>
      <c r="M87" s="2" t="s">
        <v>35</v>
      </c>
      <c r="N87">
        <v>29129.52</v>
      </c>
      <c r="O87">
        <v>32917.08</v>
      </c>
    </row>
    <row r="88" spans="1:15" ht="15.75" x14ac:dyDescent="0.25">
      <c r="A88">
        <v>1032</v>
      </c>
      <c r="B88" s="1">
        <v>45085</v>
      </c>
      <c r="C88" s="2" t="s">
        <v>33</v>
      </c>
      <c r="D88" s="2" t="s">
        <v>16</v>
      </c>
      <c r="E88">
        <v>49</v>
      </c>
      <c r="F88" s="2" t="s">
        <v>23</v>
      </c>
      <c r="G88">
        <v>4812.41</v>
      </c>
      <c r="H88">
        <v>5088</v>
      </c>
      <c r="I88" s="2" t="s">
        <v>24</v>
      </c>
      <c r="J88">
        <v>0.09</v>
      </c>
      <c r="K88" s="2" t="s">
        <v>19</v>
      </c>
      <c r="L88" s="2" t="s">
        <v>20</v>
      </c>
      <c r="M88" s="2" t="s">
        <v>35</v>
      </c>
      <c r="N88">
        <v>235808.09</v>
      </c>
      <c r="O88">
        <v>249312</v>
      </c>
    </row>
    <row r="89" spans="1:15" ht="15.75" x14ac:dyDescent="0.25">
      <c r="A89">
        <v>1084</v>
      </c>
      <c r="B89" s="1">
        <v>45099</v>
      </c>
      <c r="C89" s="2" t="s">
        <v>33</v>
      </c>
      <c r="D89" s="2" t="s">
        <v>22</v>
      </c>
      <c r="E89">
        <v>49</v>
      </c>
      <c r="F89" s="2" t="s">
        <v>17</v>
      </c>
      <c r="G89">
        <v>4291.97</v>
      </c>
      <c r="H89">
        <v>4645.6400000000003</v>
      </c>
      <c r="I89" s="2" t="s">
        <v>24</v>
      </c>
      <c r="J89">
        <v>0.26</v>
      </c>
      <c r="K89" s="2" t="s">
        <v>19</v>
      </c>
      <c r="L89" s="2" t="s">
        <v>20</v>
      </c>
      <c r="M89" s="2" t="s">
        <v>36</v>
      </c>
      <c r="N89">
        <v>210306.53</v>
      </c>
      <c r="O89">
        <v>227636.36000000002</v>
      </c>
    </row>
    <row r="90" spans="1:15" ht="15.75" x14ac:dyDescent="0.25">
      <c r="A90">
        <v>1092</v>
      </c>
      <c r="B90" s="1">
        <v>45169</v>
      </c>
      <c r="C90" s="2" t="s">
        <v>33</v>
      </c>
      <c r="D90" s="2" t="s">
        <v>30</v>
      </c>
      <c r="E90">
        <v>47</v>
      </c>
      <c r="F90" s="2" t="s">
        <v>32</v>
      </c>
      <c r="G90">
        <v>4284.9799999999996</v>
      </c>
      <c r="H90">
        <v>4462.3999999999996</v>
      </c>
      <c r="I90" s="2" t="s">
        <v>18</v>
      </c>
      <c r="J90">
        <v>0.28000000000000003</v>
      </c>
      <c r="K90" s="2" t="s">
        <v>19</v>
      </c>
      <c r="L90" s="2" t="s">
        <v>26</v>
      </c>
      <c r="M90" s="2" t="s">
        <v>37</v>
      </c>
      <c r="N90">
        <v>201394.05999999997</v>
      </c>
      <c r="O90">
        <v>209732.8</v>
      </c>
    </row>
    <row r="91" spans="1:15" ht="15.75" x14ac:dyDescent="0.25">
      <c r="A91">
        <v>1089</v>
      </c>
      <c r="B91" s="1">
        <v>45218</v>
      </c>
      <c r="C91" s="2" t="s">
        <v>33</v>
      </c>
      <c r="D91" s="2" t="s">
        <v>16</v>
      </c>
      <c r="E91">
        <v>23</v>
      </c>
      <c r="F91" s="2" t="s">
        <v>32</v>
      </c>
      <c r="G91">
        <v>2120.54</v>
      </c>
      <c r="H91">
        <v>2597.67</v>
      </c>
      <c r="I91" s="2" t="s">
        <v>24</v>
      </c>
      <c r="J91">
        <v>0.26</v>
      </c>
      <c r="K91" s="2" t="s">
        <v>19</v>
      </c>
      <c r="L91" s="2" t="s">
        <v>26</v>
      </c>
      <c r="M91" s="2" t="s">
        <v>35</v>
      </c>
      <c r="N91">
        <v>48772.42</v>
      </c>
      <c r="O91">
        <v>59746.41</v>
      </c>
    </row>
    <row r="92" spans="1:15" ht="15.75" x14ac:dyDescent="0.25">
      <c r="A92">
        <v>1051</v>
      </c>
      <c r="B92" s="1">
        <v>45272</v>
      </c>
      <c r="C92" s="2" t="s">
        <v>33</v>
      </c>
      <c r="D92" s="2" t="s">
        <v>22</v>
      </c>
      <c r="E92">
        <v>8</v>
      </c>
      <c r="F92" s="2" t="s">
        <v>29</v>
      </c>
      <c r="G92">
        <v>467.11</v>
      </c>
      <c r="H92">
        <v>792.21</v>
      </c>
      <c r="I92" s="2" t="s">
        <v>18</v>
      </c>
      <c r="J92">
        <v>0.2</v>
      </c>
      <c r="K92" s="2" t="s">
        <v>19</v>
      </c>
      <c r="L92" s="2" t="s">
        <v>20</v>
      </c>
      <c r="M92" s="2" t="s">
        <v>36</v>
      </c>
      <c r="N92">
        <v>3736.88</v>
      </c>
      <c r="O92">
        <v>6337.68</v>
      </c>
    </row>
    <row r="93" spans="1:15" ht="15.75" x14ac:dyDescent="0.25">
      <c r="A93">
        <v>1024</v>
      </c>
      <c r="B93" s="1">
        <v>45289</v>
      </c>
      <c r="C93" s="2" t="s">
        <v>33</v>
      </c>
      <c r="D93" s="2" t="s">
        <v>22</v>
      </c>
      <c r="E93">
        <v>5</v>
      </c>
      <c r="F93" s="2" t="s">
        <v>17</v>
      </c>
      <c r="G93">
        <v>3417.9</v>
      </c>
      <c r="H93">
        <v>3714.52</v>
      </c>
      <c r="I93" s="2" t="s">
        <v>24</v>
      </c>
      <c r="J93">
        <v>0.27</v>
      </c>
      <c r="K93" s="2" t="s">
        <v>19</v>
      </c>
      <c r="L93" s="2" t="s">
        <v>26</v>
      </c>
      <c r="M93" s="2" t="s">
        <v>36</v>
      </c>
      <c r="N93">
        <v>17089.5</v>
      </c>
      <c r="O93">
        <v>18572.599999999999</v>
      </c>
    </row>
    <row r="94" spans="1:15" ht="15.75" x14ac:dyDescent="0.25">
      <c r="A94">
        <v>1058</v>
      </c>
      <c r="B94" s="1">
        <v>45097</v>
      </c>
      <c r="C94" s="2" t="s">
        <v>33</v>
      </c>
      <c r="D94" s="2" t="s">
        <v>16</v>
      </c>
      <c r="E94">
        <v>48</v>
      </c>
      <c r="F94" s="2" t="s">
        <v>29</v>
      </c>
      <c r="G94">
        <v>2614.48</v>
      </c>
      <c r="H94">
        <v>3049.04</v>
      </c>
      <c r="I94" s="2" t="s">
        <v>18</v>
      </c>
      <c r="J94">
        <v>0.1</v>
      </c>
      <c r="K94" s="2" t="s">
        <v>19</v>
      </c>
      <c r="L94" s="2" t="s">
        <v>26</v>
      </c>
      <c r="M94" s="2" t="s">
        <v>35</v>
      </c>
      <c r="N94">
        <v>125495.04000000001</v>
      </c>
      <c r="O94">
        <v>146353.91999999998</v>
      </c>
    </row>
    <row r="95" spans="1:15" ht="15.75" x14ac:dyDescent="0.25">
      <c r="A95">
        <v>1003</v>
      </c>
      <c r="B95" s="1">
        <v>45254</v>
      </c>
      <c r="C95" s="2" t="s">
        <v>33</v>
      </c>
      <c r="D95" s="2" t="s">
        <v>27</v>
      </c>
      <c r="E95">
        <v>11</v>
      </c>
      <c r="F95" s="2" t="s">
        <v>32</v>
      </c>
      <c r="G95">
        <v>3706.78</v>
      </c>
      <c r="H95">
        <v>3862.26</v>
      </c>
      <c r="I95" s="2" t="s">
        <v>18</v>
      </c>
      <c r="J95">
        <v>0.22</v>
      </c>
      <c r="K95" s="2" t="s">
        <v>19</v>
      </c>
      <c r="L95" s="2" t="s">
        <v>26</v>
      </c>
      <c r="M95" s="2" t="s">
        <v>34</v>
      </c>
      <c r="N95">
        <v>40774.58</v>
      </c>
      <c r="O95">
        <v>42484.86</v>
      </c>
    </row>
    <row r="96" spans="1:15" ht="15.75" x14ac:dyDescent="0.25">
      <c r="A96">
        <v>1020</v>
      </c>
      <c r="B96" s="1">
        <v>45177</v>
      </c>
      <c r="C96" s="2" t="s">
        <v>33</v>
      </c>
      <c r="D96" s="2" t="s">
        <v>22</v>
      </c>
      <c r="E96">
        <v>26</v>
      </c>
      <c r="F96" s="2" t="s">
        <v>29</v>
      </c>
      <c r="G96">
        <v>4472.3500000000004</v>
      </c>
      <c r="H96">
        <v>4770.42</v>
      </c>
      <c r="I96" s="2" t="s">
        <v>18</v>
      </c>
      <c r="J96">
        <v>0.01</v>
      </c>
      <c r="K96" s="2" t="s">
        <v>19</v>
      </c>
      <c r="L96" s="2" t="s">
        <v>26</v>
      </c>
      <c r="M96" s="2" t="s">
        <v>36</v>
      </c>
      <c r="N96">
        <v>116281.1</v>
      </c>
      <c r="O96">
        <v>124030.92</v>
      </c>
    </row>
    <row r="97" spans="1:15" ht="15.75" x14ac:dyDescent="0.25">
      <c r="A97">
        <v>1084</v>
      </c>
      <c r="B97" s="1">
        <v>45190</v>
      </c>
      <c r="C97" s="2" t="s">
        <v>33</v>
      </c>
      <c r="D97" s="2" t="s">
        <v>30</v>
      </c>
      <c r="E97">
        <v>36</v>
      </c>
      <c r="F97" s="2" t="s">
        <v>17</v>
      </c>
      <c r="G97">
        <v>1458.77</v>
      </c>
      <c r="H97">
        <v>1485.75</v>
      </c>
      <c r="I97" s="2" t="s">
        <v>18</v>
      </c>
      <c r="J97">
        <v>0.25</v>
      </c>
      <c r="K97" s="2" t="s">
        <v>19</v>
      </c>
      <c r="L97" s="2" t="s">
        <v>20</v>
      </c>
      <c r="M97" s="2" t="s">
        <v>37</v>
      </c>
      <c r="N97">
        <v>52515.72</v>
      </c>
      <c r="O97">
        <v>53487</v>
      </c>
    </row>
    <row r="98" spans="1:15" ht="15.75" x14ac:dyDescent="0.25">
      <c r="A98">
        <v>1021</v>
      </c>
      <c r="B98" s="1">
        <v>45254</v>
      </c>
      <c r="C98" s="2" t="s">
        <v>33</v>
      </c>
      <c r="D98" s="2" t="s">
        <v>22</v>
      </c>
      <c r="E98">
        <v>15</v>
      </c>
      <c r="F98" s="2" t="s">
        <v>32</v>
      </c>
      <c r="G98">
        <v>3771.27</v>
      </c>
      <c r="H98">
        <v>4212.55</v>
      </c>
      <c r="I98" s="2" t="s">
        <v>24</v>
      </c>
      <c r="J98">
        <v>0.16</v>
      </c>
      <c r="K98" s="2" t="s">
        <v>19</v>
      </c>
      <c r="L98" s="2" t="s">
        <v>26</v>
      </c>
      <c r="M98" s="2" t="s">
        <v>36</v>
      </c>
      <c r="N98">
        <v>56569.05</v>
      </c>
      <c r="O98">
        <v>63188.25</v>
      </c>
    </row>
    <row r="99" spans="1:15" ht="15.75" x14ac:dyDescent="0.25">
      <c r="A99">
        <v>1007</v>
      </c>
      <c r="B99" s="1">
        <v>45155</v>
      </c>
      <c r="C99" s="2" t="s">
        <v>33</v>
      </c>
      <c r="D99" s="2" t="s">
        <v>27</v>
      </c>
      <c r="E99">
        <v>16</v>
      </c>
      <c r="F99" s="2" t="s">
        <v>17</v>
      </c>
      <c r="G99">
        <v>4310.3100000000004</v>
      </c>
      <c r="H99">
        <v>4633.1000000000004</v>
      </c>
      <c r="I99" s="2" t="s">
        <v>18</v>
      </c>
      <c r="J99">
        <v>0.28000000000000003</v>
      </c>
      <c r="K99" s="2" t="s">
        <v>19</v>
      </c>
      <c r="L99" s="2" t="s">
        <v>26</v>
      </c>
      <c r="M99" s="2" t="s">
        <v>34</v>
      </c>
      <c r="N99">
        <v>68964.960000000006</v>
      </c>
      <c r="O99">
        <v>74129.600000000006</v>
      </c>
    </row>
    <row r="100" spans="1:15" ht="15.75" x14ac:dyDescent="0.25">
      <c r="A100">
        <v>1008</v>
      </c>
      <c r="B100" s="1">
        <v>45091</v>
      </c>
      <c r="C100" s="2" t="s">
        <v>33</v>
      </c>
      <c r="D100" s="2" t="s">
        <v>22</v>
      </c>
      <c r="E100">
        <v>24</v>
      </c>
      <c r="F100" s="2" t="s">
        <v>29</v>
      </c>
      <c r="G100">
        <v>1394.17</v>
      </c>
      <c r="H100">
        <v>1891.02</v>
      </c>
      <c r="I100" s="2" t="s">
        <v>18</v>
      </c>
      <c r="J100">
        <v>0.21</v>
      </c>
      <c r="K100" s="2" t="s">
        <v>19</v>
      </c>
      <c r="L100" s="2" t="s">
        <v>20</v>
      </c>
      <c r="M100" s="2" t="s">
        <v>36</v>
      </c>
      <c r="N100">
        <v>33460.080000000002</v>
      </c>
      <c r="O100">
        <v>45384.479999999996</v>
      </c>
    </row>
    <row r="101" spans="1:15" ht="15.75" x14ac:dyDescent="0.25">
      <c r="A101">
        <v>1027</v>
      </c>
      <c r="B101" s="1">
        <v>45108</v>
      </c>
      <c r="C101" s="2" t="s">
        <v>33</v>
      </c>
      <c r="D101" s="2" t="s">
        <v>22</v>
      </c>
      <c r="E101">
        <v>15</v>
      </c>
      <c r="F101" s="2" t="s">
        <v>29</v>
      </c>
      <c r="G101">
        <v>1615.26</v>
      </c>
      <c r="H101">
        <v>1710.95</v>
      </c>
      <c r="I101" s="2" t="s">
        <v>18</v>
      </c>
      <c r="J101">
        <v>0.23</v>
      </c>
      <c r="K101" s="2" t="s">
        <v>19</v>
      </c>
      <c r="L101" s="2" t="s">
        <v>26</v>
      </c>
      <c r="M101" s="2" t="s">
        <v>36</v>
      </c>
      <c r="N101">
        <v>24228.9</v>
      </c>
      <c r="O101">
        <v>25664.25</v>
      </c>
    </row>
    <row r="102" spans="1:15" ht="15.75" x14ac:dyDescent="0.25">
      <c r="A102">
        <v>1024</v>
      </c>
      <c r="B102" s="1">
        <v>45148</v>
      </c>
      <c r="C102" s="2" t="s">
        <v>33</v>
      </c>
      <c r="D102" s="2" t="s">
        <v>30</v>
      </c>
      <c r="E102">
        <v>30</v>
      </c>
      <c r="F102" s="2" t="s">
        <v>32</v>
      </c>
      <c r="G102">
        <v>1543.96</v>
      </c>
      <c r="H102">
        <v>1558.8700000000001</v>
      </c>
      <c r="I102" s="2" t="s">
        <v>24</v>
      </c>
      <c r="J102">
        <v>0.28000000000000003</v>
      </c>
      <c r="K102" s="2" t="s">
        <v>19</v>
      </c>
      <c r="L102" s="2" t="s">
        <v>20</v>
      </c>
      <c r="M102" s="2" t="s">
        <v>37</v>
      </c>
      <c r="N102">
        <v>46318.8</v>
      </c>
      <c r="O102">
        <v>46766.100000000006</v>
      </c>
    </row>
    <row r="103" spans="1:15" ht="15.75" x14ac:dyDescent="0.25">
      <c r="A103">
        <v>1095</v>
      </c>
      <c r="B103" s="1">
        <v>45268</v>
      </c>
      <c r="C103" s="2" t="s">
        <v>33</v>
      </c>
      <c r="D103" s="2" t="s">
        <v>27</v>
      </c>
      <c r="E103">
        <v>4</v>
      </c>
      <c r="F103" s="2" t="s">
        <v>29</v>
      </c>
      <c r="G103">
        <v>3191.05</v>
      </c>
      <c r="H103">
        <v>3555.3500000000004</v>
      </c>
      <c r="I103" s="2" t="s">
        <v>18</v>
      </c>
      <c r="J103">
        <v>0.28000000000000003</v>
      </c>
      <c r="K103" s="2" t="s">
        <v>19</v>
      </c>
      <c r="L103" s="2" t="s">
        <v>20</v>
      </c>
      <c r="M103" s="2" t="s">
        <v>34</v>
      </c>
      <c r="N103">
        <v>12764.2</v>
      </c>
      <c r="O103">
        <v>14221.400000000001</v>
      </c>
    </row>
    <row r="104" spans="1:15" ht="15.75" x14ac:dyDescent="0.25">
      <c r="A104">
        <v>1090</v>
      </c>
      <c r="B104" s="1">
        <v>45080</v>
      </c>
      <c r="C104" s="2" t="s">
        <v>33</v>
      </c>
      <c r="D104" s="2" t="s">
        <v>22</v>
      </c>
      <c r="E104">
        <v>41</v>
      </c>
      <c r="F104" s="2" t="s">
        <v>17</v>
      </c>
      <c r="G104">
        <v>2055.4899999999998</v>
      </c>
      <c r="H104">
        <v>2441.46</v>
      </c>
      <c r="I104" s="2" t="s">
        <v>18</v>
      </c>
      <c r="J104">
        <v>0.24</v>
      </c>
      <c r="K104" s="2" t="s">
        <v>19</v>
      </c>
      <c r="L104" s="2" t="s">
        <v>20</v>
      </c>
      <c r="M104" s="2" t="s">
        <v>36</v>
      </c>
      <c r="N104">
        <v>84275.09</v>
      </c>
      <c r="O104">
        <v>100099.86</v>
      </c>
    </row>
    <row r="105" spans="1:15" ht="15.75" x14ac:dyDescent="0.25">
      <c r="A105">
        <v>1039</v>
      </c>
      <c r="B105" s="1">
        <v>45001</v>
      </c>
      <c r="C105" s="2" t="s">
        <v>33</v>
      </c>
      <c r="D105" s="2" t="s">
        <v>22</v>
      </c>
      <c r="E105">
        <v>35</v>
      </c>
      <c r="F105" s="2" t="s">
        <v>17</v>
      </c>
      <c r="G105">
        <v>2735.74</v>
      </c>
      <c r="H105">
        <v>3181.2299999999996</v>
      </c>
      <c r="I105" s="2" t="s">
        <v>18</v>
      </c>
      <c r="J105">
        <v>0.1</v>
      </c>
      <c r="K105" s="2" t="s">
        <v>19</v>
      </c>
      <c r="L105" s="2" t="s">
        <v>26</v>
      </c>
      <c r="M105" s="2" t="s">
        <v>36</v>
      </c>
      <c r="N105">
        <v>95750.9</v>
      </c>
      <c r="O105">
        <v>111343.04999999999</v>
      </c>
    </row>
    <row r="106" spans="1:15" ht="15.75" x14ac:dyDescent="0.25">
      <c r="A106">
        <v>1098</v>
      </c>
      <c r="B106" s="1">
        <v>45024</v>
      </c>
      <c r="C106" s="2" t="s">
        <v>33</v>
      </c>
      <c r="D106" s="2" t="s">
        <v>22</v>
      </c>
      <c r="E106">
        <v>5</v>
      </c>
      <c r="F106" s="2" t="s">
        <v>23</v>
      </c>
      <c r="G106">
        <v>2947.22</v>
      </c>
      <c r="H106">
        <v>3145.27</v>
      </c>
      <c r="I106" s="2" t="s">
        <v>18</v>
      </c>
      <c r="J106">
        <v>0.1</v>
      </c>
      <c r="K106" s="2" t="s">
        <v>19</v>
      </c>
      <c r="L106" s="2" t="s">
        <v>26</v>
      </c>
      <c r="M106" s="2" t="s">
        <v>36</v>
      </c>
      <c r="N106">
        <v>14736.099999999999</v>
      </c>
      <c r="O106">
        <v>15726.35</v>
      </c>
    </row>
    <row r="107" spans="1:15" ht="15.75" x14ac:dyDescent="0.25">
      <c r="A107">
        <v>1066</v>
      </c>
      <c r="B107" s="1">
        <v>45194</v>
      </c>
      <c r="C107" s="2" t="s">
        <v>33</v>
      </c>
      <c r="D107" s="2" t="s">
        <v>27</v>
      </c>
      <c r="E107">
        <v>47</v>
      </c>
      <c r="F107" s="2" t="s">
        <v>32</v>
      </c>
      <c r="G107">
        <v>1319.24</v>
      </c>
      <c r="H107">
        <v>1805.56</v>
      </c>
      <c r="I107" s="2" t="s">
        <v>18</v>
      </c>
      <c r="J107">
        <v>0.26</v>
      </c>
      <c r="K107" s="2" t="s">
        <v>19</v>
      </c>
      <c r="L107" s="2" t="s">
        <v>26</v>
      </c>
      <c r="M107" s="2" t="s">
        <v>34</v>
      </c>
      <c r="N107">
        <v>62004.28</v>
      </c>
      <c r="O107">
        <v>84861.319999999992</v>
      </c>
    </row>
    <row r="108" spans="1:15" ht="15.75" x14ac:dyDescent="0.25">
      <c r="A108">
        <v>1087</v>
      </c>
      <c r="B108" s="1">
        <v>45235</v>
      </c>
      <c r="C108" s="2" t="s">
        <v>33</v>
      </c>
      <c r="D108" s="2" t="s">
        <v>27</v>
      </c>
      <c r="E108">
        <v>30</v>
      </c>
      <c r="F108" s="2" t="s">
        <v>23</v>
      </c>
      <c r="G108">
        <v>698.74</v>
      </c>
      <c r="H108">
        <v>882.28</v>
      </c>
      <c r="I108" s="2" t="s">
        <v>24</v>
      </c>
      <c r="J108">
        <v>0.15</v>
      </c>
      <c r="K108" s="2" t="s">
        <v>19</v>
      </c>
      <c r="L108" s="2" t="s">
        <v>20</v>
      </c>
      <c r="M108" s="2" t="s">
        <v>34</v>
      </c>
      <c r="N108">
        <v>20962.2</v>
      </c>
      <c r="O108">
        <v>26468.399999999998</v>
      </c>
    </row>
    <row r="109" spans="1:15" ht="15.75" x14ac:dyDescent="0.25">
      <c r="A109">
        <v>1049</v>
      </c>
      <c r="B109" s="1">
        <v>45218</v>
      </c>
      <c r="C109" s="2" t="s">
        <v>33</v>
      </c>
      <c r="D109" s="2" t="s">
        <v>30</v>
      </c>
      <c r="E109">
        <v>30</v>
      </c>
      <c r="F109" s="2" t="s">
        <v>29</v>
      </c>
      <c r="G109">
        <v>4697.4399999999996</v>
      </c>
      <c r="H109">
        <v>4752.24</v>
      </c>
      <c r="I109" s="2" t="s">
        <v>18</v>
      </c>
      <c r="J109">
        <v>0.28000000000000003</v>
      </c>
      <c r="K109" s="2" t="s">
        <v>19</v>
      </c>
      <c r="L109" s="2" t="s">
        <v>20</v>
      </c>
      <c r="M109" s="2" t="s">
        <v>37</v>
      </c>
      <c r="N109">
        <v>140923.19999999998</v>
      </c>
      <c r="O109">
        <v>142567.19999999998</v>
      </c>
    </row>
    <row r="110" spans="1:15" ht="15.75" x14ac:dyDescent="0.25">
      <c r="A110">
        <v>1016</v>
      </c>
      <c r="B110" s="1">
        <v>45215</v>
      </c>
      <c r="C110" s="2" t="s">
        <v>33</v>
      </c>
      <c r="D110" s="2" t="s">
        <v>16</v>
      </c>
      <c r="E110">
        <v>11</v>
      </c>
      <c r="F110" s="2" t="s">
        <v>23</v>
      </c>
      <c r="G110">
        <v>3094.57</v>
      </c>
      <c r="H110">
        <v>3565.6000000000004</v>
      </c>
      <c r="I110" s="2" t="s">
        <v>24</v>
      </c>
      <c r="J110">
        <v>0.1</v>
      </c>
      <c r="K110" s="2" t="s">
        <v>19</v>
      </c>
      <c r="L110" s="2" t="s">
        <v>26</v>
      </c>
      <c r="M110" s="2" t="s">
        <v>35</v>
      </c>
      <c r="N110">
        <v>34040.270000000004</v>
      </c>
      <c r="O110">
        <v>39221.600000000006</v>
      </c>
    </row>
    <row r="111" spans="1:15" ht="15.75" x14ac:dyDescent="0.25">
      <c r="A111">
        <v>1062</v>
      </c>
      <c r="B111" s="1">
        <v>45127</v>
      </c>
      <c r="C111" s="2" t="s">
        <v>33</v>
      </c>
      <c r="D111" s="2" t="s">
        <v>22</v>
      </c>
      <c r="E111">
        <v>48</v>
      </c>
      <c r="F111" s="2" t="s">
        <v>23</v>
      </c>
      <c r="G111">
        <v>1679.69</v>
      </c>
      <c r="H111">
        <v>1939.04</v>
      </c>
      <c r="I111" s="2" t="s">
        <v>18</v>
      </c>
      <c r="J111">
        <v>0.09</v>
      </c>
      <c r="K111" s="2" t="s">
        <v>19</v>
      </c>
      <c r="L111" s="2" t="s">
        <v>20</v>
      </c>
      <c r="M111" s="2" t="s">
        <v>36</v>
      </c>
      <c r="N111">
        <v>80625.119999999995</v>
      </c>
      <c r="O111">
        <v>93073.919999999998</v>
      </c>
    </row>
    <row r="112" spans="1:15" ht="15.75" x14ac:dyDescent="0.25">
      <c r="A112">
        <v>1016</v>
      </c>
      <c r="B112" s="1">
        <v>45155</v>
      </c>
      <c r="C112" s="2" t="s">
        <v>33</v>
      </c>
      <c r="D112" s="2" t="s">
        <v>16</v>
      </c>
      <c r="E112">
        <v>7</v>
      </c>
      <c r="F112" s="2" t="s">
        <v>32</v>
      </c>
      <c r="G112">
        <v>282.94</v>
      </c>
      <c r="H112">
        <v>779.32999999999993</v>
      </c>
      <c r="I112" s="2" t="s">
        <v>24</v>
      </c>
      <c r="J112">
        <v>0.28000000000000003</v>
      </c>
      <c r="K112" s="2" t="s">
        <v>19</v>
      </c>
      <c r="L112" s="2" t="s">
        <v>20</v>
      </c>
      <c r="M112" s="2" t="s">
        <v>35</v>
      </c>
      <c r="N112">
        <v>1980.58</v>
      </c>
      <c r="O112">
        <v>5455.3099999999995</v>
      </c>
    </row>
    <row r="113" spans="1:15" ht="15.75" x14ac:dyDescent="0.25">
      <c r="A113">
        <v>1029</v>
      </c>
      <c r="B113" s="1">
        <v>45229</v>
      </c>
      <c r="C113" s="2" t="s">
        <v>33</v>
      </c>
      <c r="D113" s="2" t="s">
        <v>27</v>
      </c>
      <c r="E113">
        <v>16</v>
      </c>
      <c r="F113" s="2" t="s">
        <v>23</v>
      </c>
      <c r="G113">
        <v>2572.8000000000002</v>
      </c>
      <c r="H113">
        <v>2760.6000000000004</v>
      </c>
      <c r="I113" s="2" t="s">
        <v>24</v>
      </c>
      <c r="J113">
        <v>0.15</v>
      </c>
      <c r="K113" s="2" t="s">
        <v>19</v>
      </c>
      <c r="L113" s="2" t="s">
        <v>26</v>
      </c>
      <c r="M113" s="2" t="s">
        <v>34</v>
      </c>
      <c r="N113">
        <v>41164.800000000003</v>
      </c>
      <c r="O113">
        <v>44169.600000000006</v>
      </c>
    </row>
    <row r="114" spans="1:15" ht="15.75" x14ac:dyDescent="0.25">
      <c r="A114">
        <v>1078</v>
      </c>
      <c r="B114" s="1">
        <v>44938</v>
      </c>
      <c r="C114" s="2" t="s">
        <v>33</v>
      </c>
      <c r="D114" s="2" t="s">
        <v>27</v>
      </c>
      <c r="E114">
        <v>36</v>
      </c>
      <c r="F114" s="2" t="s">
        <v>32</v>
      </c>
      <c r="G114">
        <v>4548.88</v>
      </c>
      <c r="H114">
        <v>4853.41</v>
      </c>
      <c r="I114" s="2" t="s">
        <v>24</v>
      </c>
      <c r="J114">
        <v>0.25</v>
      </c>
      <c r="K114" s="2" t="s">
        <v>19</v>
      </c>
      <c r="L114" s="2" t="s">
        <v>26</v>
      </c>
      <c r="M114" s="2" t="s">
        <v>34</v>
      </c>
      <c r="N114">
        <v>163759.67999999999</v>
      </c>
      <c r="O114">
        <v>174722.76</v>
      </c>
    </row>
    <row r="115" spans="1:15" ht="15.75" x14ac:dyDescent="0.25">
      <c r="A115">
        <v>1092</v>
      </c>
      <c r="B115" s="1">
        <v>45244</v>
      </c>
      <c r="C115" s="2" t="s">
        <v>33</v>
      </c>
      <c r="D115" s="2" t="s">
        <v>27</v>
      </c>
      <c r="E115">
        <v>28</v>
      </c>
      <c r="F115" s="2" t="s">
        <v>29</v>
      </c>
      <c r="G115">
        <v>3936.69</v>
      </c>
      <c r="H115">
        <v>4362.51</v>
      </c>
      <c r="I115" s="2" t="s">
        <v>24</v>
      </c>
      <c r="J115">
        <v>7.0000000000000007E-2</v>
      </c>
      <c r="K115" s="2" t="s">
        <v>19</v>
      </c>
      <c r="L115" s="2" t="s">
        <v>26</v>
      </c>
      <c r="M115" s="2" t="s">
        <v>34</v>
      </c>
      <c r="N115">
        <v>110227.32</v>
      </c>
      <c r="O115">
        <v>122150.28</v>
      </c>
    </row>
    <row r="116" spans="1:15" ht="15.75" x14ac:dyDescent="0.25">
      <c r="A116">
        <v>1047</v>
      </c>
      <c r="B116" s="1">
        <v>45142</v>
      </c>
      <c r="C116" s="2" t="s">
        <v>33</v>
      </c>
      <c r="D116" s="2" t="s">
        <v>30</v>
      </c>
      <c r="E116">
        <v>47</v>
      </c>
      <c r="F116" s="2" t="s">
        <v>29</v>
      </c>
      <c r="G116">
        <v>4729.59</v>
      </c>
      <c r="H116">
        <v>4976.68</v>
      </c>
      <c r="I116" s="2" t="s">
        <v>24</v>
      </c>
      <c r="J116">
        <v>0.18</v>
      </c>
      <c r="K116" s="2" t="s">
        <v>19</v>
      </c>
      <c r="L116" s="2" t="s">
        <v>26</v>
      </c>
      <c r="M116" s="2" t="s">
        <v>37</v>
      </c>
      <c r="N116">
        <v>222290.73</v>
      </c>
      <c r="O116">
        <v>233903.96000000002</v>
      </c>
    </row>
    <row r="117" spans="1:15" ht="15.75" x14ac:dyDescent="0.25">
      <c r="A117">
        <v>1001</v>
      </c>
      <c r="B117" s="1">
        <v>45043</v>
      </c>
      <c r="C117" s="2" t="s">
        <v>33</v>
      </c>
      <c r="D117" s="2" t="s">
        <v>27</v>
      </c>
      <c r="E117">
        <v>25</v>
      </c>
      <c r="F117" s="2" t="s">
        <v>23</v>
      </c>
      <c r="G117">
        <v>1330.62</v>
      </c>
      <c r="H117">
        <v>1543.6899999999998</v>
      </c>
      <c r="I117" s="2" t="s">
        <v>18</v>
      </c>
      <c r="J117">
        <v>0.27</v>
      </c>
      <c r="K117" s="2" t="s">
        <v>19</v>
      </c>
      <c r="L117" s="2" t="s">
        <v>20</v>
      </c>
      <c r="M117" s="2" t="s">
        <v>34</v>
      </c>
      <c r="N117">
        <v>33265.5</v>
      </c>
      <c r="O117">
        <v>38592.249999999993</v>
      </c>
    </row>
    <row r="118" spans="1:15" ht="15.75" x14ac:dyDescent="0.25">
      <c r="A118">
        <v>1029</v>
      </c>
      <c r="B118" s="1">
        <v>45087</v>
      </c>
      <c r="C118" s="2" t="s">
        <v>33</v>
      </c>
      <c r="D118" s="2" t="s">
        <v>27</v>
      </c>
      <c r="E118">
        <v>15</v>
      </c>
      <c r="F118" s="2" t="s">
        <v>29</v>
      </c>
      <c r="G118">
        <v>498.27</v>
      </c>
      <c r="H118">
        <v>634.16</v>
      </c>
      <c r="I118" s="2" t="s">
        <v>24</v>
      </c>
      <c r="J118">
        <v>0.11</v>
      </c>
      <c r="K118" s="2" t="s">
        <v>19</v>
      </c>
      <c r="L118" s="2" t="s">
        <v>26</v>
      </c>
      <c r="M118" s="2" t="s">
        <v>34</v>
      </c>
      <c r="N118">
        <v>7474.0499999999993</v>
      </c>
      <c r="O118">
        <v>9512.4</v>
      </c>
    </row>
    <row r="119" spans="1:15" ht="15.75" x14ac:dyDescent="0.25">
      <c r="A119">
        <v>1013</v>
      </c>
      <c r="B119" s="1">
        <v>44942</v>
      </c>
      <c r="C119" s="2" t="s">
        <v>33</v>
      </c>
      <c r="D119" s="2" t="s">
        <v>27</v>
      </c>
      <c r="E119">
        <v>20</v>
      </c>
      <c r="F119" s="2" t="s">
        <v>29</v>
      </c>
      <c r="G119">
        <v>3356.62</v>
      </c>
      <c r="H119">
        <v>3759.0099999999998</v>
      </c>
      <c r="I119" s="2" t="s">
        <v>24</v>
      </c>
      <c r="J119">
        <v>0.05</v>
      </c>
      <c r="K119" s="2" t="s">
        <v>19</v>
      </c>
      <c r="L119" s="2" t="s">
        <v>26</v>
      </c>
      <c r="M119" s="2" t="s">
        <v>34</v>
      </c>
      <c r="N119">
        <v>67132.399999999994</v>
      </c>
      <c r="O119">
        <v>75180.2</v>
      </c>
    </row>
    <row r="120" spans="1:15" ht="15.75" x14ac:dyDescent="0.25">
      <c r="A120">
        <v>1002</v>
      </c>
      <c r="B120" s="1">
        <v>45096</v>
      </c>
      <c r="C120" s="2" t="s">
        <v>33</v>
      </c>
      <c r="D120" s="2" t="s">
        <v>16</v>
      </c>
      <c r="E120">
        <v>18</v>
      </c>
      <c r="F120" s="2" t="s">
        <v>32</v>
      </c>
      <c r="G120">
        <v>117.63</v>
      </c>
      <c r="H120">
        <v>576.44000000000005</v>
      </c>
      <c r="I120" s="2" t="s">
        <v>18</v>
      </c>
      <c r="J120">
        <v>0.18</v>
      </c>
      <c r="K120" s="2" t="s">
        <v>19</v>
      </c>
      <c r="L120" s="2" t="s">
        <v>26</v>
      </c>
      <c r="M120" s="2" t="s">
        <v>35</v>
      </c>
      <c r="N120">
        <v>2117.34</v>
      </c>
      <c r="O120">
        <v>10375.920000000002</v>
      </c>
    </row>
    <row r="121" spans="1:15" ht="15.75" x14ac:dyDescent="0.25">
      <c r="A121">
        <v>1089</v>
      </c>
      <c r="B121" s="1">
        <v>45162</v>
      </c>
      <c r="C121" s="2" t="s">
        <v>33</v>
      </c>
      <c r="D121" s="2" t="s">
        <v>22</v>
      </c>
      <c r="E121">
        <v>4</v>
      </c>
      <c r="F121" s="2" t="s">
        <v>17</v>
      </c>
      <c r="G121">
        <v>4231.75</v>
      </c>
      <c r="H121">
        <v>4727.75</v>
      </c>
      <c r="I121" s="2" t="s">
        <v>24</v>
      </c>
      <c r="J121">
        <v>0.12</v>
      </c>
      <c r="K121" s="2" t="s">
        <v>19</v>
      </c>
      <c r="L121" s="2" t="s">
        <v>26</v>
      </c>
      <c r="M121" s="2" t="s">
        <v>36</v>
      </c>
      <c r="N121">
        <v>16927</v>
      </c>
      <c r="O121">
        <v>18911</v>
      </c>
    </row>
    <row r="122" spans="1:15" ht="15.75" x14ac:dyDescent="0.25">
      <c r="A122">
        <v>1030</v>
      </c>
      <c r="B122" s="1">
        <v>45245</v>
      </c>
      <c r="C122" s="2" t="s">
        <v>33</v>
      </c>
      <c r="D122" s="2" t="s">
        <v>27</v>
      </c>
      <c r="E122">
        <v>24</v>
      </c>
      <c r="F122" s="2" t="s">
        <v>29</v>
      </c>
      <c r="G122">
        <v>1370.52</v>
      </c>
      <c r="H122">
        <v>1482.58</v>
      </c>
      <c r="I122" s="2" t="s">
        <v>24</v>
      </c>
      <c r="J122">
        <v>0.2</v>
      </c>
      <c r="K122" s="2" t="s">
        <v>19</v>
      </c>
      <c r="L122" s="2" t="s">
        <v>26</v>
      </c>
      <c r="M122" s="2" t="s">
        <v>34</v>
      </c>
      <c r="N122">
        <v>32892.479999999996</v>
      </c>
      <c r="O122">
        <v>35581.919999999998</v>
      </c>
    </row>
    <row r="123" spans="1:15" ht="15.75" x14ac:dyDescent="0.25">
      <c r="A123">
        <v>1028</v>
      </c>
      <c r="B123" s="1">
        <v>45169</v>
      </c>
      <c r="C123" s="2" t="s">
        <v>33</v>
      </c>
      <c r="D123" s="2" t="s">
        <v>22</v>
      </c>
      <c r="E123">
        <v>28</v>
      </c>
      <c r="F123" s="2" t="s">
        <v>17</v>
      </c>
      <c r="G123">
        <v>2055.2800000000002</v>
      </c>
      <c r="H123">
        <v>2449.6400000000003</v>
      </c>
      <c r="I123" s="2" t="s">
        <v>18</v>
      </c>
      <c r="J123">
        <v>0.19</v>
      </c>
      <c r="K123" s="2" t="s">
        <v>19</v>
      </c>
      <c r="L123" s="2" t="s">
        <v>20</v>
      </c>
      <c r="M123" s="2" t="s">
        <v>36</v>
      </c>
      <c r="N123">
        <v>57547.840000000004</v>
      </c>
      <c r="O123">
        <v>68589.920000000013</v>
      </c>
    </row>
    <row r="124" spans="1:15" ht="15.75" x14ac:dyDescent="0.25">
      <c r="A124">
        <v>1100</v>
      </c>
      <c r="B124" s="1">
        <v>44980</v>
      </c>
      <c r="C124" s="2" t="s">
        <v>33</v>
      </c>
      <c r="D124" s="2" t="s">
        <v>22</v>
      </c>
      <c r="E124">
        <v>43</v>
      </c>
      <c r="F124" s="2" t="s">
        <v>17</v>
      </c>
      <c r="G124">
        <v>2116.09</v>
      </c>
      <c r="H124">
        <v>2472.98</v>
      </c>
      <c r="I124" s="2" t="s">
        <v>18</v>
      </c>
      <c r="J124">
        <v>0.01</v>
      </c>
      <c r="K124" s="2" t="s">
        <v>19</v>
      </c>
      <c r="L124" s="2" t="s">
        <v>26</v>
      </c>
      <c r="M124" s="2" t="s">
        <v>36</v>
      </c>
      <c r="N124">
        <v>90991.87000000001</v>
      </c>
      <c r="O124">
        <v>106338.14</v>
      </c>
    </row>
    <row r="125" spans="1:15" ht="15.75" x14ac:dyDescent="0.25">
      <c r="A125">
        <v>1053</v>
      </c>
      <c r="B125" s="1">
        <v>44973</v>
      </c>
      <c r="C125" s="2" t="s">
        <v>33</v>
      </c>
      <c r="D125" s="2" t="s">
        <v>16</v>
      </c>
      <c r="E125">
        <v>11</v>
      </c>
      <c r="F125" s="2" t="s">
        <v>17</v>
      </c>
      <c r="G125">
        <v>1582.86</v>
      </c>
      <c r="H125">
        <v>1942.55</v>
      </c>
      <c r="I125" s="2" t="s">
        <v>18</v>
      </c>
      <c r="J125">
        <v>0.17</v>
      </c>
      <c r="K125" s="2" t="s">
        <v>19</v>
      </c>
      <c r="L125" s="2" t="s">
        <v>26</v>
      </c>
      <c r="M125" s="2" t="s">
        <v>35</v>
      </c>
      <c r="N125">
        <v>17411.46</v>
      </c>
      <c r="O125">
        <v>21368.05</v>
      </c>
    </row>
    <row r="126" spans="1:15" ht="15.75" x14ac:dyDescent="0.25">
      <c r="A126">
        <v>1095</v>
      </c>
      <c r="B126" s="1">
        <v>44988</v>
      </c>
      <c r="C126" s="2" t="s">
        <v>33</v>
      </c>
      <c r="D126" s="2" t="s">
        <v>27</v>
      </c>
      <c r="E126">
        <v>16</v>
      </c>
      <c r="F126" s="2" t="s">
        <v>23</v>
      </c>
      <c r="G126">
        <v>3591.05</v>
      </c>
      <c r="H126">
        <v>3625.3500000000004</v>
      </c>
      <c r="I126" s="2" t="s">
        <v>24</v>
      </c>
      <c r="J126">
        <v>0.05</v>
      </c>
      <c r="K126" s="2" t="s">
        <v>19</v>
      </c>
      <c r="L126" s="2" t="s">
        <v>26</v>
      </c>
      <c r="M126" s="2" t="s">
        <v>34</v>
      </c>
      <c r="N126">
        <v>57456.800000000003</v>
      </c>
      <c r="O126">
        <v>58005.600000000006</v>
      </c>
    </row>
    <row r="127" spans="1:15" ht="15.75" x14ac:dyDescent="0.25">
      <c r="A127">
        <v>1058</v>
      </c>
      <c r="B127" s="1">
        <v>44994</v>
      </c>
      <c r="C127" s="2" t="s">
        <v>33</v>
      </c>
      <c r="D127" s="2" t="s">
        <v>30</v>
      </c>
      <c r="E127">
        <v>40</v>
      </c>
      <c r="F127" s="2" t="s">
        <v>17</v>
      </c>
      <c r="G127">
        <v>2249.7600000000002</v>
      </c>
      <c r="H127">
        <v>2598.4</v>
      </c>
      <c r="I127" s="2" t="s">
        <v>24</v>
      </c>
      <c r="J127">
        <v>0.18</v>
      </c>
      <c r="K127" s="2" t="s">
        <v>19</v>
      </c>
      <c r="L127" s="2" t="s">
        <v>26</v>
      </c>
      <c r="M127" s="2" t="s">
        <v>37</v>
      </c>
      <c r="N127">
        <v>89990.400000000009</v>
      </c>
      <c r="O127">
        <v>103936</v>
      </c>
    </row>
    <row r="128" spans="1:15" ht="15.75" x14ac:dyDescent="0.25">
      <c r="A128">
        <v>1045</v>
      </c>
      <c r="B128" s="1">
        <v>45102</v>
      </c>
      <c r="C128" s="2" t="s">
        <v>33</v>
      </c>
      <c r="D128" s="2" t="s">
        <v>30</v>
      </c>
      <c r="E128">
        <v>9</v>
      </c>
      <c r="F128" s="2" t="s">
        <v>29</v>
      </c>
      <c r="G128">
        <v>4920.34</v>
      </c>
      <c r="H128">
        <v>5129.1900000000005</v>
      </c>
      <c r="I128" s="2" t="s">
        <v>24</v>
      </c>
      <c r="J128">
        <v>0.13</v>
      </c>
      <c r="K128" s="2" t="s">
        <v>19</v>
      </c>
      <c r="L128" s="2" t="s">
        <v>20</v>
      </c>
      <c r="M128" s="2" t="s">
        <v>37</v>
      </c>
      <c r="N128">
        <v>44283.06</v>
      </c>
      <c r="O128">
        <v>46162.710000000006</v>
      </c>
    </row>
    <row r="129" spans="1:15" ht="15.75" x14ac:dyDescent="0.25">
      <c r="A129">
        <v>1019</v>
      </c>
      <c r="B129" s="1">
        <v>45210</v>
      </c>
      <c r="C129" s="2" t="s">
        <v>33</v>
      </c>
      <c r="D129" s="2" t="s">
        <v>30</v>
      </c>
      <c r="E129">
        <v>32</v>
      </c>
      <c r="F129" s="2" t="s">
        <v>23</v>
      </c>
      <c r="G129">
        <v>2866.47</v>
      </c>
      <c r="H129">
        <v>3286.47</v>
      </c>
      <c r="I129" s="2" t="s">
        <v>18</v>
      </c>
      <c r="J129">
        <v>0.09</v>
      </c>
      <c r="K129" s="2" t="s">
        <v>19</v>
      </c>
      <c r="L129" s="2" t="s">
        <v>20</v>
      </c>
      <c r="M129" s="2" t="s">
        <v>37</v>
      </c>
      <c r="N129">
        <v>91727.039999999994</v>
      </c>
      <c r="O129">
        <v>105167.03999999999</v>
      </c>
    </row>
    <row r="130" spans="1:15" ht="15.75" x14ac:dyDescent="0.25">
      <c r="A130">
        <v>1003</v>
      </c>
      <c r="B130" s="1">
        <v>45073</v>
      </c>
      <c r="C130" s="2" t="s">
        <v>33</v>
      </c>
      <c r="D130" s="2" t="s">
        <v>27</v>
      </c>
      <c r="E130">
        <v>39</v>
      </c>
      <c r="F130" s="2" t="s">
        <v>29</v>
      </c>
      <c r="G130">
        <v>310.95999999999998</v>
      </c>
      <c r="H130">
        <v>457.84</v>
      </c>
      <c r="I130" s="2" t="s">
        <v>18</v>
      </c>
      <c r="J130">
        <v>0.03</v>
      </c>
      <c r="K130" s="2" t="s">
        <v>19</v>
      </c>
      <c r="L130" s="2" t="s">
        <v>20</v>
      </c>
      <c r="M130" s="2" t="s">
        <v>34</v>
      </c>
      <c r="N130">
        <v>12127.439999999999</v>
      </c>
      <c r="O130">
        <v>17855.759999999998</v>
      </c>
    </row>
    <row r="131" spans="1:15" ht="15.75" x14ac:dyDescent="0.25">
      <c r="A131">
        <v>1056</v>
      </c>
      <c r="B131" s="1">
        <v>44985</v>
      </c>
      <c r="C131" s="2" t="s">
        <v>33</v>
      </c>
      <c r="D131" s="2" t="s">
        <v>22</v>
      </c>
      <c r="E131">
        <v>37</v>
      </c>
      <c r="F131" s="2" t="s">
        <v>23</v>
      </c>
      <c r="G131">
        <v>1555.41</v>
      </c>
      <c r="H131">
        <v>1609.94</v>
      </c>
      <c r="I131" s="2" t="s">
        <v>24</v>
      </c>
      <c r="J131">
        <v>0.16</v>
      </c>
      <c r="K131" s="2" t="s">
        <v>19</v>
      </c>
      <c r="L131" s="2" t="s">
        <v>20</v>
      </c>
      <c r="M131" s="2" t="s">
        <v>36</v>
      </c>
      <c r="N131">
        <v>57550.170000000006</v>
      </c>
      <c r="O131">
        <v>59567.78</v>
      </c>
    </row>
    <row r="132" spans="1:15" ht="15.75" x14ac:dyDescent="0.25">
      <c r="A132">
        <v>1032</v>
      </c>
      <c r="B132" s="1">
        <v>45107</v>
      </c>
      <c r="C132" s="2" t="s">
        <v>33</v>
      </c>
      <c r="D132" s="2" t="s">
        <v>22</v>
      </c>
      <c r="E132">
        <v>6</v>
      </c>
      <c r="F132" s="2" t="s">
        <v>29</v>
      </c>
      <c r="G132">
        <v>2522.7600000000002</v>
      </c>
      <c r="H132">
        <v>2840.1400000000003</v>
      </c>
      <c r="I132" s="2" t="s">
        <v>24</v>
      </c>
      <c r="J132">
        <v>7.0000000000000007E-2</v>
      </c>
      <c r="K132" s="2" t="s">
        <v>19</v>
      </c>
      <c r="L132" s="2" t="s">
        <v>26</v>
      </c>
      <c r="M132" s="2" t="s">
        <v>36</v>
      </c>
      <c r="N132">
        <v>15136.560000000001</v>
      </c>
      <c r="O132">
        <v>17040.840000000004</v>
      </c>
    </row>
    <row r="133" spans="1:15" ht="15.75" x14ac:dyDescent="0.25">
      <c r="A133">
        <v>1027</v>
      </c>
      <c r="B133" s="1">
        <v>44963</v>
      </c>
      <c r="C133" s="2" t="s">
        <v>33</v>
      </c>
      <c r="D133" s="2" t="s">
        <v>16</v>
      </c>
      <c r="E133">
        <v>45</v>
      </c>
      <c r="F133" s="2" t="s">
        <v>32</v>
      </c>
      <c r="G133">
        <v>1153.9000000000001</v>
      </c>
      <c r="H133">
        <v>1485.3400000000001</v>
      </c>
      <c r="I133" s="2" t="s">
        <v>18</v>
      </c>
      <c r="J133">
        <v>0.25</v>
      </c>
      <c r="K133" s="2" t="s">
        <v>19</v>
      </c>
      <c r="L133" s="2" t="s">
        <v>26</v>
      </c>
      <c r="M133" s="2" t="s">
        <v>35</v>
      </c>
      <c r="N133">
        <v>51925.500000000007</v>
      </c>
      <c r="O133">
        <v>66840.3</v>
      </c>
    </row>
    <row r="134" spans="1:15" ht="15.75" x14ac:dyDescent="0.25">
      <c r="A134">
        <v>1092</v>
      </c>
      <c r="B134" s="1">
        <v>45118</v>
      </c>
      <c r="C134" s="2" t="s">
        <v>33</v>
      </c>
      <c r="D134" s="2" t="s">
        <v>27</v>
      </c>
      <c r="E134">
        <v>33</v>
      </c>
      <c r="F134" s="2" t="s">
        <v>23</v>
      </c>
      <c r="G134">
        <v>2595.42</v>
      </c>
      <c r="H134">
        <v>3083.06</v>
      </c>
      <c r="I134" s="2" t="s">
        <v>18</v>
      </c>
      <c r="J134">
        <v>0.08</v>
      </c>
      <c r="K134" s="2" t="s">
        <v>19</v>
      </c>
      <c r="L134" s="2" t="s">
        <v>20</v>
      </c>
      <c r="M134" s="2" t="s">
        <v>34</v>
      </c>
      <c r="N134">
        <v>85648.86</v>
      </c>
      <c r="O134">
        <v>101740.98</v>
      </c>
    </row>
    <row r="135" spans="1:15" ht="15.75" x14ac:dyDescent="0.25">
      <c r="A135">
        <v>1046</v>
      </c>
      <c r="B135" s="1">
        <v>45119</v>
      </c>
      <c r="C135" s="2" t="s">
        <v>33</v>
      </c>
      <c r="D135" s="2" t="s">
        <v>22</v>
      </c>
      <c r="E135">
        <v>17</v>
      </c>
      <c r="F135" s="2" t="s">
        <v>17</v>
      </c>
      <c r="G135">
        <v>3850.99</v>
      </c>
      <c r="H135">
        <v>4045.3399999999997</v>
      </c>
      <c r="I135" s="2" t="s">
        <v>24</v>
      </c>
      <c r="J135">
        <v>0.16</v>
      </c>
      <c r="K135" s="2" t="s">
        <v>19</v>
      </c>
      <c r="L135" s="2" t="s">
        <v>20</v>
      </c>
      <c r="M135" s="2" t="s">
        <v>36</v>
      </c>
      <c r="N135">
        <v>65466.829999999994</v>
      </c>
      <c r="O135">
        <v>68770.78</v>
      </c>
    </row>
    <row r="136" spans="1:15" ht="15.75" x14ac:dyDescent="0.25">
      <c r="A136">
        <v>1082</v>
      </c>
      <c r="B136" s="1">
        <v>45136</v>
      </c>
      <c r="C136" s="2" t="s">
        <v>33</v>
      </c>
      <c r="D136" s="2" t="s">
        <v>27</v>
      </c>
      <c r="E136">
        <v>46</v>
      </c>
      <c r="F136" s="2" t="s">
        <v>32</v>
      </c>
      <c r="G136">
        <v>1102.69</v>
      </c>
      <c r="H136">
        <v>1437.1200000000001</v>
      </c>
      <c r="I136" s="2" t="s">
        <v>18</v>
      </c>
      <c r="J136">
        <v>0.11</v>
      </c>
      <c r="K136" s="2" t="s">
        <v>19</v>
      </c>
      <c r="L136" s="2" t="s">
        <v>20</v>
      </c>
      <c r="M136" s="2" t="s">
        <v>34</v>
      </c>
      <c r="N136">
        <v>50723.740000000005</v>
      </c>
      <c r="O136">
        <v>66107.520000000004</v>
      </c>
    </row>
    <row r="137" spans="1:15" ht="15.75" x14ac:dyDescent="0.25">
      <c r="A137">
        <v>1047</v>
      </c>
      <c r="B137" s="1">
        <v>45196</v>
      </c>
      <c r="C137" s="2" t="s">
        <v>33</v>
      </c>
      <c r="D137" s="2" t="s">
        <v>22</v>
      </c>
      <c r="E137">
        <v>32</v>
      </c>
      <c r="F137" s="2" t="s">
        <v>23</v>
      </c>
      <c r="G137">
        <v>367.98</v>
      </c>
      <c r="H137">
        <v>806.1400000000001</v>
      </c>
      <c r="I137" s="2" t="s">
        <v>24</v>
      </c>
      <c r="J137">
        <v>0.22</v>
      </c>
      <c r="K137" s="2" t="s">
        <v>19</v>
      </c>
      <c r="L137" s="2" t="s">
        <v>26</v>
      </c>
      <c r="M137" s="2" t="s">
        <v>36</v>
      </c>
      <c r="N137">
        <v>11775.36</v>
      </c>
      <c r="O137">
        <v>25796.480000000003</v>
      </c>
    </row>
    <row r="138" spans="1:15" ht="15.75" x14ac:dyDescent="0.25">
      <c r="A138">
        <v>1065</v>
      </c>
      <c r="B138" s="1">
        <v>44933</v>
      </c>
      <c r="C138" s="2" t="s">
        <v>33</v>
      </c>
      <c r="D138" s="2" t="s">
        <v>22</v>
      </c>
      <c r="E138">
        <v>6</v>
      </c>
      <c r="F138" s="2" t="s">
        <v>29</v>
      </c>
      <c r="G138">
        <v>2019.9</v>
      </c>
      <c r="H138">
        <v>2116.7400000000002</v>
      </c>
      <c r="I138" s="2" t="s">
        <v>18</v>
      </c>
      <c r="J138">
        <v>0.11</v>
      </c>
      <c r="K138" s="2" t="s">
        <v>19</v>
      </c>
      <c r="L138" s="2" t="s">
        <v>20</v>
      </c>
      <c r="M138" s="2" t="s">
        <v>36</v>
      </c>
      <c r="N138">
        <v>12119.400000000001</v>
      </c>
      <c r="O138">
        <v>12700.440000000002</v>
      </c>
    </row>
    <row r="139" spans="1:15" ht="15.75" x14ac:dyDescent="0.25">
      <c r="A139">
        <v>1085</v>
      </c>
      <c r="B139" s="1">
        <v>44984</v>
      </c>
      <c r="C139" s="2" t="s">
        <v>33</v>
      </c>
      <c r="D139" s="2" t="s">
        <v>16</v>
      </c>
      <c r="E139">
        <v>45</v>
      </c>
      <c r="F139" s="2" t="s">
        <v>17</v>
      </c>
      <c r="G139">
        <v>3325.96</v>
      </c>
      <c r="H139">
        <v>3781.4</v>
      </c>
      <c r="I139" s="2" t="s">
        <v>24</v>
      </c>
      <c r="J139">
        <v>0.27</v>
      </c>
      <c r="K139" s="2" t="s">
        <v>19</v>
      </c>
      <c r="L139" s="2" t="s">
        <v>20</v>
      </c>
      <c r="M139" s="2" t="s">
        <v>35</v>
      </c>
      <c r="N139">
        <v>149668.20000000001</v>
      </c>
      <c r="O139">
        <v>170163</v>
      </c>
    </row>
    <row r="140" spans="1:15" ht="15.75" x14ac:dyDescent="0.25">
      <c r="A140">
        <v>1081</v>
      </c>
      <c r="B140" s="1">
        <v>45121</v>
      </c>
      <c r="C140" s="2" t="s">
        <v>33</v>
      </c>
      <c r="D140" s="2" t="s">
        <v>22</v>
      </c>
      <c r="E140">
        <v>16</v>
      </c>
      <c r="F140" s="2" t="s">
        <v>29</v>
      </c>
      <c r="G140">
        <v>2530.15</v>
      </c>
      <c r="H140">
        <v>2568.13</v>
      </c>
      <c r="I140" s="2" t="s">
        <v>18</v>
      </c>
      <c r="J140">
        <v>0.01</v>
      </c>
      <c r="K140" s="2" t="s">
        <v>19</v>
      </c>
      <c r="L140" s="2" t="s">
        <v>20</v>
      </c>
      <c r="M140" s="2" t="s">
        <v>36</v>
      </c>
      <c r="N140">
        <v>40482.400000000001</v>
      </c>
      <c r="O140">
        <v>41090.080000000002</v>
      </c>
    </row>
    <row r="141" spans="1:15" ht="15.75" x14ac:dyDescent="0.25">
      <c r="A141">
        <v>1004</v>
      </c>
      <c r="B141" s="1">
        <v>45197</v>
      </c>
      <c r="C141" s="2" t="s">
        <v>33</v>
      </c>
      <c r="D141" s="2" t="s">
        <v>30</v>
      </c>
      <c r="E141">
        <v>27</v>
      </c>
      <c r="F141" s="2" t="s">
        <v>29</v>
      </c>
      <c r="G141">
        <v>4354.6000000000004</v>
      </c>
      <c r="H141">
        <v>4820.2000000000007</v>
      </c>
      <c r="I141" s="2" t="s">
        <v>18</v>
      </c>
      <c r="J141">
        <v>0.14000000000000001</v>
      </c>
      <c r="K141" s="2" t="s">
        <v>19</v>
      </c>
      <c r="L141" s="2" t="s">
        <v>26</v>
      </c>
      <c r="M141" s="2" t="s">
        <v>37</v>
      </c>
      <c r="N141">
        <v>117574.20000000001</v>
      </c>
      <c r="O141">
        <v>130145.40000000002</v>
      </c>
    </row>
    <row r="142" spans="1:15" ht="15.75" x14ac:dyDescent="0.25">
      <c r="A142">
        <v>1065</v>
      </c>
      <c r="B142" s="1">
        <v>45107</v>
      </c>
      <c r="C142" s="2" t="s">
        <v>33</v>
      </c>
      <c r="D142" s="2" t="s">
        <v>30</v>
      </c>
      <c r="E142">
        <v>13</v>
      </c>
      <c r="F142" s="2" t="s">
        <v>17</v>
      </c>
      <c r="G142">
        <v>1339</v>
      </c>
      <c r="H142">
        <v>1441.88</v>
      </c>
      <c r="I142" s="2" t="s">
        <v>24</v>
      </c>
      <c r="J142">
        <v>0.23</v>
      </c>
      <c r="K142" s="2" t="s">
        <v>19</v>
      </c>
      <c r="L142" s="2" t="s">
        <v>26</v>
      </c>
      <c r="M142" s="2" t="s">
        <v>37</v>
      </c>
      <c r="N142">
        <v>17407</v>
      </c>
      <c r="O142">
        <v>18744.440000000002</v>
      </c>
    </row>
    <row r="143" spans="1:15" ht="15.75" x14ac:dyDescent="0.25">
      <c r="A143">
        <v>1005</v>
      </c>
      <c r="B143" s="1">
        <v>45242</v>
      </c>
      <c r="C143" s="2" t="s">
        <v>33</v>
      </c>
      <c r="D143" s="2" t="s">
        <v>27</v>
      </c>
      <c r="E143">
        <v>28</v>
      </c>
      <c r="F143" s="2" t="s">
        <v>29</v>
      </c>
      <c r="G143">
        <v>3592.32</v>
      </c>
      <c r="H143">
        <v>3813.48</v>
      </c>
      <c r="I143" s="2" t="s">
        <v>18</v>
      </c>
      <c r="J143">
        <v>7.0000000000000007E-2</v>
      </c>
      <c r="K143" s="2" t="s">
        <v>19</v>
      </c>
      <c r="L143" s="2" t="s">
        <v>26</v>
      </c>
      <c r="M143" s="2" t="s">
        <v>34</v>
      </c>
      <c r="N143">
        <v>100584.96000000001</v>
      </c>
      <c r="O143">
        <v>106777.44</v>
      </c>
    </row>
    <row r="144" spans="1:15" ht="15.75" x14ac:dyDescent="0.25">
      <c r="A144">
        <v>1057</v>
      </c>
      <c r="B144" s="1">
        <v>45079</v>
      </c>
      <c r="C144" s="2" t="s">
        <v>33</v>
      </c>
      <c r="D144" s="2" t="s">
        <v>27</v>
      </c>
      <c r="E144">
        <v>22</v>
      </c>
      <c r="F144" s="2" t="s">
        <v>32</v>
      </c>
      <c r="G144">
        <v>3462.61</v>
      </c>
      <c r="H144">
        <v>3672.8900000000003</v>
      </c>
      <c r="I144" s="2" t="s">
        <v>24</v>
      </c>
      <c r="J144">
        <v>0.27</v>
      </c>
      <c r="K144" s="2" t="s">
        <v>19</v>
      </c>
      <c r="L144" s="2" t="s">
        <v>20</v>
      </c>
      <c r="M144" s="2" t="s">
        <v>34</v>
      </c>
      <c r="N144">
        <v>76177.42</v>
      </c>
      <c r="O144">
        <v>80803.58</v>
      </c>
    </row>
    <row r="145" spans="1:15" ht="15.75" x14ac:dyDescent="0.25">
      <c r="A145">
        <v>1075</v>
      </c>
      <c r="B145" s="1">
        <v>45092</v>
      </c>
      <c r="C145" s="2" t="s">
        <v>33</v>
      </c>
      <c r="D145" s="2" t="s">
        <v>22</v>
      </c>
      <c r="E145">
        <v>26</v>
      </c>
      <c r="F145" s="2" t="s">
        <v>17</v>
      </c>
      <c r="G145">
        <v>1749.34</v>
      </c>
      <c r="H145">
        <v>1935.25</v>
      </c>
      <c r="I145" s="2" t="s">
        <v>18</v>
      </c>
      <c r="J145">
        <v>0.14000000000000001</v>
      </c>
      <c r="K145" s="2" t="s">
        <v>19</v>
      </c>
      <c r="L145" s="2" t="s">
        <v>20</v>
      </c>
      <c r="M145" s="2" t="s">
        <v>36</v>
      </c>
      <c r="N145">
        <v>45482.84</v>
      </c>
      <c r="O145">
        <v>50316.5</v>
      </c>
    </row>
    <row r="146" spans="1:15" ht="15.75" x14ac:dyDescent="0.25">
      <c r="A146">
        <v>1091</v>
      </c>
      <c r="B146" s="1">
        <v>45200</v>
      </c>
      <c r="C146" s="2" t="s">
        <v>33</v>
      </c>
      <c r="D146" s="2" t="s">
        <v>27</v>
      </c>
      <c r="E146">
        <v>15</v>
      </c>
      <c r="F146" s="2" t="s">
        <v>23</v>
      </c>
      <c r="G146">
        <v>1534.7</v>
      </c>
      <c r="H146">
        <v>1972.6200000000001</v>
      </c>
      <c r="I146" s="2" t="s">
        <v>24</v>
      </c>
      <c r="J146">
        <v>0.06</v>
      </c>
      <c r="K146" s="2" t="s">
        <v>19</v>
      </c>
      <c r="L146" s="2" t="s">
        <v>26</v>
      </c>
      <c r="M146" s="2" t="s">
        <v>34</v>
      </c>
      <c r="N146">
        <v>23020.5</v>
      </c>
      <c r="O146">
        <v>29589.300000000003</v>
      </c>
    </row>
    <row r="147" spans="1:15" ht="15.75" x14ac:dyDescent="0.25">
      <c r="A147">
        <v>1043</v>
      </c>
      <c r="B147" s="1">
        <v>45279</v>
      </c>
      <c r="C147" s="2" t="s">
        <v>33</v>
      </c>
      <c r="D147" s="2" t="s">
        <v>30</v>
      </c>
      <c r="E147">
        <v>12</v>
      </c>
      <c r="F147" s="2" t="s">
        <v>23</v>
      </c>
      <c r="G147">
        <v>4920.46</v>
      </c>
      <c r="H147">
        <v>5079.68</v>
      </c>
      <c r="I147" s="2" t="s">
        <v>18</v>
      </c>
      <c r="J147">
        <v>0.21</v>
      </c>
      <c r="K147" s="2" t="s">
        <v>19</v>
      </c>
      <c r="L147" s="2" t="s">
        <v>26</v>
      </c>
      <c r="M147" s="2" t="s">
        <v>37</v>
      </c>
      <c r="N147">
        <v>59045.520000000004</v>
      </c>
      <c r="O147">
        <v>60956.160000000003</v>
      </c>
    </row>
    <row r="148" spans="1:15" ht="15.75" x14ac:dyDescent="0.25">
      <c r="A148">
        <v>1004</v>
      </c>
      <c r="B148" s="1">
        <v>45120</v>
      </c>
      <c r="C148" s="2" t="s">
        <v>33</v>
      </c>
      <c r="D148" s="2" t="s">
        <v>27</v>
      </c>
      <c r="E148">
        <v>16</v>
      </c>
      <c r="F148" s="2" t="s">
        <v>29</v>
      </c>
      <c r="G148">
        <v>1067.83</v>
      </c>
      <c r="H148">
        <v>1189.22</v>
      </c>
      <c r="I148" s="2" t="s">
        <v>24</v>
      </c>
      <c r="J148">
        <v>0.26</v>
      </c>
      <c r="K148" s="2" t="s">
        <v>19</v>
      </c>
      <c r="L148" s="2" t="s">
        <v>26</v>
      </c>
      <c r="M148" s="2" t="s">
        <v>34</v>
      </c>
      <c r="N148">
        <v>17085.28</v>
      </c>
      <c r="O148">
        <v>19027.52</v>
      </c>
    </row>
    <row r="149" spans="1:15" ht="15.75" x14ac:dyDescent="0.25">
      <c r="A149">
        <v>1022</v>
      </c>
      <c r="B149" s="1">
        <v>45254</v>
      </c>
      <c r="C149" s="2" t="s">
        <v>33</v>
      </c>
      <c r="D149" s="2" t="s">
        <v>16</v>
      </c>
      <c r="E149">
        <v>29</v>
      </c>
      <c r="F149" s="2" t="s">
        <v>17</v>
      </c>
      <c r="G149">
        <v>479.58</v>
      </c>
      <c r="H149">
        <v>909.88</v>
      </c>
      <c r="I149" s="2" t="s">
        <v>24</v>
      </c>
      <c r="J149">
        <v>0.13</v>
      </c>
      <c r="K149" s="2" t="s">
        <v>19</v>
      </c>
      <c r="L149" s="2" t="s">
        <v>26</v>
      </c>
      <c r="M149" s="2" t="s">
        <v>35</v>
      </c>
      <c r="N149">
        <v>13907.82</v>
      </c>
      <c r="O149">
        <v>26386.52</v>
      </c>
    </row>
    <row r="150" spans="1:15" ht="15.75" x14ac:dyDescent="0.25">
      <c r="A150">
        <v>1049</v>
      </c>
      <c r="B150" s="1">
        <v>45010</v>
      </c>
      <c r="C150" s="2" t="s">
        <v>33</v>
      </c>
      <c r="D150" s="2" t="s">
        <v>27</v>
      </c>
      <c r="E150">
        <v>17</v>
      </c>
      <c r="F150" s="2" t="s">
        <v>23</v>
      </c>
      <c r="G150">
        <v>558.70000000000005</v>
      </c>
      <c r="H150">
        <v>1004.08</v>
      </c>
      <c r="I150" s="2" t="s">
        <v>24</v>
      </c>
      <c r="J150">
        <v>0.03</v>
      </c>
      <c r="K150" s="2" t="s">
        <v>19</v>
      </c>
      <c r="L150" s="2" t="s">
        <v>20</v>
      </c>
      <c r="M150" s="2" t="s">
        <v>34</v>
      </c>
      <c r="N150">
        <v>9497.9000000000015</v>
      </c>
      <c r="O150">
        <v>17069.36</v>
      </c>
    </row>
    <row r="151" spans="1:15" ht="15.75" x14ac:dyDescent="0.25">
      <c r="A151">
        <v>1094</v>
      </c>
      <c r="B151" s="1">
        <v>44938</v>
      </c>
      <c r="C151" s="2" t="s">
        <v>33</v>
      </c>
      <c r="D151" s="2" t="s">
        <v>16</v>
      </c>
      <c r="E151">
        <v>38</v>
      </c>
      <c r="F151" s="2" t="s">
        <v>32</v>
      </c>
      <c r="G151">
        <v>3443.98</v>
      </c>
      <c r="H151">
        <v>3820.3</v>
      </c>
      <c r="I151" s="2" t="s">
        <v>24</v>
      </c>
      <c r="J151">
        <v>0.01</v>
      </c>
      <c r="K151" s="2" t="s">
        <v>19</v>
      </c>
      <c r="L151" s="2" t="s">
        <v>26</v>
      </c>
      <c r="M151" s="2" t="s">
        <v>35</v>
      </c>
      <c r="N151">
        <v>130871.24</v>
      </c>
      <c r="O151">
        <v>145171.4</v>
      </c>
    </row>
    <row r="152" spans="1:15" ht="15.75" x14ac:dyDescent="0.25">
      <c r="A152">
        <v>1087</v>
      </c>
      <c r="B152" s="1">
        <v>45226</v>
      </c>
      <c r="C152" s="2" t="s">
        <v>33</v>
      </c>
      <c r="D152" s="2" t="s">
        <v>22</v>
      </c>
      <c r="E152">
        <v>27</v>
      </c>
      <c r="F152" s="2" t="s">
        <v>32</v>
      </c>
      <c r="G152">
        <v>3139.36</v>
      </c>
      <c r="H152">
        <v>3423.6600000000003</v>
      </c>
      <c r="I152" s="2" t="s">
        <v>18</v>
      </c>
      <c r="J152">
        <v>0.18</v>
      </c>
      <c r="K152" s="2" t="s">
        <v>19</v>
      </c>
      <c r="L152" s="2" t="s">
        <v>20</v>
      </c>
      <c r="M152" s="2" t="s">
        <v>36</v>
      </c>
      <c r="N152">
        <v>84762.72</v>
      </c>
      <c r="O152">
        <v>92438.82</v>
      </c>
    </row>
    <row r="153" spans="1:15" ht="15.75" x14ac:dyDescent="0.25">
      <c r="A153">
        <v>1002</v>
      </c>
      <c r="B153" s="1">
        <v>45076</v>
      </c>
      <c r="C153" s="2" t="s">
        <v>33</v>
      </c>
      <c r="D153" s="2" t="s">
        <v>22</v>
      </c>
      <c r="E153">
        <v>44</v>
      </c>
      <c r="F153" s="2" t="s">
        <v>17</v>
      </c>
      <c r="G153">
        <v>1393.58</v>
      </c>
      <c r="H153">
        <v>1533.09</v>
      </c>
      <c r="I153" s="2" t="s">
        <v>24</v>
      </c>
      <c r="J153">
        <v>0.24</v>
      </c>
      <c r="K153" s="2" t="s">
        <v>19</v>
      </c>
      <c r="L153" s="2" t="s">
        <v>26</v>
      </c>
      <c r="M153" s="2" t="s">
        <v>36</v>
      </c>
      <c r="N153">
        <v>61317.52</v>
      </c>
      <c r="O153">
        <v>67455.959999999992</v>
      </c>
    </row>
    <row r="154" spans="1:15" ht="15.75" x14ac:dyDescent="0.25">
      <c r="A154">
        <v>1017</v>
      </c>
      <c r="B154" s="1">
        <v>44950</v>
      </c>
      <c r="C154" s="2" t="s">
        <v>33</v>
      </c>
      <c r="D154" s="2" t="s">
        <v>22</v>
      </c>
      <c r="E154">
        <v>27</v>
      </c>
      <c r="F154" s="2" t="s">
        <v>23</v>
      </c>
      <c r="G154">
        <v>927.89</v>
      </c>
      <c r="H154">
        <v>1399.09</v>
      </c>
      <c r="I154" s="2" t="s">
        <v>24</v>
      </c>
      <c r="J154">
        <v>0.27</v>
      </c>
      <c r="K154" s="2" t="s">
        <v>19</v>
      </c>
      <c r="L154" s="2" t="s">
        <v>20</v>
      </c>
      <c r="M154" s="2" t="s">
        <v>36</v>
      </c>
      <c r="N154">
        <v>25053.03</v>
      </c>
      <c r="O154">
        <v>37775.43</v>
      </c>
    </row>
    <row r="155" spans="1:15" ht="15.75" x14ac:dyDescent="0.25">
      <c r="A155">
        <v>1090</v>
      </c>
      <c r="B155" s="1">
        <v>44930</v>
      </c>
      <c r="C155" s="2" t="s">
        <v>33</v>
      </c>
      <c r="D155" s="2" t="s">
        <v>22</v>
      </c>
      <c r="E155">
        <v>14</v>
      </c>
      <c r="F155" s="2" t="s">
        <v>17</v>
      </c>
      <c r="G155">
        <v>4037.21</v>
      </c>
      <c r="H155">
        <v>4323.71</v>
      </c>
      <c r="I155" s="2" t="s">
        <v>24</v>
      </c>
      <c r="J155">
        <v>0.27</v>
      </c>
      <c r="K155" s="2" t="s">
        <v>19</v>
      </c>
      <c r="L155" s="2" t="s">
        <v>20</v>
      </c>
      <c r="M155" s="2" t="s">
        <v>36</v>
      </c>
      <c r="N155">
        <v>56520.94</v>
      </c>
      <c r="O155">
        <v>60531.94</v>
      </c>
    </row>
    <row r="156" spans="1:15" ht="15.75" x14ac:dyDescent="0.25">
      <c r="A156">
        <v>1072</v>
      </c>
      <c r="B156" s="1">
        <v>45162</v>
      </c>
      <c r="C156" s="2" t="s">
        <v>38</v>
      </c>
      <c r="D156" s="2" t="s">
        <v>30</v>
      </c>
      <c r="E156">
        <v>39</v>
      </c>
      <c r="F156" s="2" t="s">
        <v>29</v>
      </c>
      <c r="G156">
        <v>4330.03</v>
      </c>
      <c r="H156">
        <v>4467.75</v>
      </c>
      <c r="I156" s="2" t="s">
        <v>18</v>
      </c>
      <c r="J156">
        <v>0.02</v>
      </c>
      <c r="K156" s="2" t="s">
        <v>19</v>
      </c>
      <c r="L156" s="2" t="s">
        <v>26</v>
      </c>
      <c r="M156" s="2" t="s">
        <v>39</v>
      </c>
      <c r="N156">
        <v>168871.16999999998</v>
      </c>
      <c r="O156">
        <v>174242.25</v>
      </c>
    </row>
    <row r="157" spans="1:15" ht="15.75" x14ac:dyDescent="0.25">
      <c r="A157">
        <v>1088</v>
      </c>
      <c r="B157" s="1">
        <v>45203</v>
      </c>
      <c r="C157" s="2" t="s">
        <v>38</v>
      </c>
      <c r="D157" s="2" t="s">
        <v>27</v>
      </c>
      <c r="E157">
        <v>40</v>
      </c>
      <c r="F157" s="2" t="s">
        <v>23</v>
      </c>
      <c r="G157">
        <v>4904.93</v>
      </c>
      <c r="H157">
        <v>5034.3500000000004</v>
      </c>
      <c r="I157" s="2" t="s">
        <v>18</v>
      </c>
      <c r="J157">
        <v>0.1</v>
      </c>
      <c r="K157" s="2" t="s">
        <v>19</v>
      </c>
      <c r="L157" s="2" t="s">
        <v>26</v>
      </c>
      <c r="M157" s="2" t="s">
        <v>40</v>
      </c>
      <c r="N157">
        <v>196197.2</v>
      </c>
      <c r="O157">
        <v>201374</v>
      </c>
    </row>
    <row r="158" spans="1:15" ht="15.75" x14ac:dyDescent="0.25">
      <c r="A158">
        <v>1072</v>
      </c>
      <c r="B158" s="1">
        <v>44964</v>
      </c>
      <c r="C158" s="2" t="s">
        <v>38</v>
      </c>
      <c r="D158" s="2" t="s">
        <v>27</v>
      </c>
      <c r="E158">
        <v>26</v>
      </c>
      <c r="F158" s="2" t="s">
        <v>32</v>
      </c>
      <c r="G158">
        <v>3640.17</v>
      </c>
      <c r="H158">
        <v>4002.63</v>
      </c>
      <c r="I158" s="2" t="s">
        <v>18</v>
      </c>
      <c r="J158">
        <v>0.05</v>
      </c>
      <c r="K158" s="2" t="s">
        <v>19</v>
      </c>
      <c r="L158" s="2" t="s">
        <v>26</v>
      </c>
      <c r="M158" s="2" t="s">
        <v>40</v>
      </c>
      <c r="N158">
        <v>94644.42</v>
      </c>
      <c r="O158">
        <v>104068.38</v>
      </c>
    </row>
    <row r="159" spans="1:15" ht="15.75" x14ac:dyDescent="0.25">
      <c r="A159">
        <v>1035</v>
      </c>
      <c r="B159" s="1">
        <v>45004</v>
      </c>
      <c r="C159" s="2" t="s">
        <v>38</v>
      </c>
      <c r="D159" s="2" t="s">
        <v>30</v>
      </c>
      <c r="E159">
        <v>9</v>
      </c>
      <c r="F159" s="2" t="s">
        <v>29</v>
      </c>
      <c r="G159">
        <v>2534.94</v>
      </c>
      <c r="H159">
        <v>2755.56</v>
      </c>
      <c r="I159" s="2" t="s">
        <v>24</v>
      </c>
      <c r="J159">
        <v>0.13</v>
      </c>
      <c r="K159" s="2" t="s">
        <v>19</v>
      </c>
      <c r="L159" s="2" t="s">
        <v>26</v>
      </c>
      <c r="M159" s="2" t="s">
        <v>39</v>
      </c>
      <c r="N159">
        <v>22814.46</v>
      </c>
      <c r="O159">
        <v>24800.04</v>
      </c>
    </row>
    <row r="160" spans="1:15" ht="15.75" x14ac:dyDescent="0.25">
      <c r="A160">
        <v>1042</v>
      </c>
      <c r="B160" s="1">
        <v>45083</v>
      </c>
      <c r="C160" s="2" t="s">
        <v>38</v>
      </c>
      <c r="D160" s="2" t="s">
        <v>22</v>
      </c>
      <c r="E160">
        <v>20</v>
      </c>
      <c r="F160" s="2" t="s">
        <v>32</v>
      </c>
      <c r="G160">
        <v>3115.06</v>
      </c>
      <c r="H160">
        <v>3565.58</v>
      </c>
      <c r="I160" s="2" t="s">
        <v>24</v>
      </c>
      <c r="J160">
        <v>0.3</v>
      </c>
      <c r="K160" s="2" t="s">
        <v>19</v>
      </c>
      <c r="L160" s="2" t="s">
        <v>26</v>
      </c>
      <c r="M160" s="2" t="s">
        <v>41</v>
      </c>
      <c r="N160">
        <v>62301.2</v>
      </c>
      <c r="O160">
        <v>71311.600000000006</v>
      </c>
    </row>
    <row r="161" spans="1:15" ht="15.75" x14ac:dyDescent="0.25">
      <c r="A161">
        <v>1028</v>
      </c>
      <c r="B161" s="1">
        <v>44973</v>
      </c>
      <c r="C161" s="2" t="s">
        <v>38</v>
      </c>
      <c r="D161" s="2" t="s">
        <v>27</v>
      </c>
      <c r="E161">
        <v>24</v>
      </c>
      <c r="F161" s="2" t="s">
        <v>23</v>
      </c>
      <c r="G161">
        <v>1969.09</v>
      </c>
      <c r="H161">
        <v>2241.96</v>
      </c>
      <c r="I161" s="2" t="s">
        <v>24</v>
      </c>
      <c r="J161">
        <v>0.02</v>
      </c>
      <c r="K161" s="2" t="s">
        <v>19</v>
      </c>
      <c r="L161" s="2" t="s">
        <v>20</v>
      </c>
      <c r="M161" s="2" t="s">
        <v>40</v>
      </c>
      <c r="N161">
        <v>47258.159999999996</v>
      </c>
      <c r="O161">
        <v>53807.040000000001</v>
      </c>
    </row>
    <row r="162" spans="1:15" ht="15.75" x14ac:dyDescent="0.25">
      <c r="A162">
        <v>1027</v>
      </c>
      <c r="B162" s="1">
        <v>44964</v>
      </c>
      <c r="C162" s="2" t="s">
        <v>38</v>
      </c>
      <c r="D162" s="2" t="s">
        <v>16</v>
      </c>
      <c r="E162">
        <v>3</v>
      </c>
      <c r="F162" s="2" t="s">
        <v>32</v>
      </c>
      <c r="G162">
        <v>999.09</v>
      </c>
      <c r="H162">
        <v>1271.99</v>
      </c>
      <c r="I162" s="2" t="s">
        <v>18</v>
      </c>
      <c r="J162">
        <v>0.15</v>
      </c>
      <c r="K162" s="2" t="s">
        <v>19</v>
      </c>
      <c r="L162" s="2" t="s">
        <v>20</v>
      </c>
      <c r="M162" s="2" t="s">
        <v>42</v>
      </c>
      <c r="N162">
        <v>2997.27</v>
      </c>
      <c r="O162">
        <v>3815.9700000000003</v>
      </c>
    </row>
    <row r="163" spans="1:15" ht="15.75" x14ac:dyDescent="0.25">
      <c r="A163">
        <v>1092</v>
      </c>
      <c r="B163" s="1">
        <v>44955</v>
      </c>
      <c r="C163" s="2" t="s">
        <v>38</v>
      </c>
      <c r="D163" s="2" t="s">
        <v>30</v>
      </c>
      <c r="E163">
        <v>13</v>
      </c>
      <c r="F163" s="2" t="s">
        <v>29</v>
      </c>
      <c r="G163">
        <v>2684.5</v>
      </c>
      <c r="H163">
        <v>2913.78</v>
      </c>
      <c r="I163" s="2" t="s">
        <v>18</v>
      </c>
      <c r="J163">
        <v>0.08</v>
      </c>
      <c r="K163" s="2" t="s">
        <v>19</v>
      </c>
      <c r="L163" s="2" t="s">
        <v>26</v>
      </c>
      <c r="M163" s="2" t="s">
        <v>39</v>
      </c>
      <c r="N163">
        <v>34898.5</v>
      </c>
      <c r="O163">
        <v>37879.14</v>
      </c>
    </row>
    <row r="164" spans="1:15" ht="15.75" x14ac:dyDescent="0.25">
      <c r="A164">
        <v>1087</v>
      </c>
      <c r="B164" s="1">
        <v>45223</v>
      </c>
      <c r="C164" s="2" t="s">
        <v>38</v>
      </c>
      <c r="D164" s="2" t="s">
        <v>27</v>
      </c>
      <c r="E164">
        <v>28</v>
      </c>
      <c r="F164" s="2" t="s">
        <v>29</v>
      </c>
      <c r="G164">
        <v>551.83000000000004</v>
      </c>
      <c r="H164">
        <v>569.63</v>
      </c>
      <c r="I164" s="2" t="s">
        <v>18</v>
      </c>
      <c r="J164">
        <v>0.13</v>
      </c>
      <c r="K164" s="2" t="s">
        <v>19</v>
      </c>
      <c r="L164" s="2" t="s">
        <v>26</v>
      </c>
      <c r="M164" s="2" t="s">
        <v>40</v>
      </c>
      <c r="N164">
        <v>15451.240000000002</v>
      </c>
      <c r="O164">
        <v>15949.64</v>
      </c>
    </row>
    <row r="165" spans="1:15" ht="15.75" x14ac:dyDescent="0.25">
      <c r="A165">
        <v>1032</v>
      </c>
      <c r="B165" s="1">
        <v>45239</v>
      </c>
      <c r="C165" s="2" t="s">
        <v>38</v>
      </c>
      <c r="D165" s="2" t="s">
        <v>27</v>
      </c>
      <c r="E165">
        <v>25</v>
      </c>
      <c r="F165" s="2" t="s">
        <v>23</v>
      </c>
      <c r="G165">
        <v>2934.3</v>
      </c>
      <c r="H165">
        <v>3337.4</v>
      </c>
      <c r="I165" s="2" t="s">
        <v>24</v>
      </c>
      <c r="J165">
        <v>0.25</v>
      </c>
      <c r="K165" s="2" t="s">
        <v>19</v>
      </c>
      <c r="L165" s="2" t="s">
        <v>26</v>
      </c>
      <c r="M165" s="2" t="s">
        <v>40</v>
      </c>
      <c r="N165">
        <v>73357.5</v>
      </c>
      <c r="O165">
        <v>83435</v>
      </c>
    </row>
    <row r="166" spans="1:15" ht="15.75" x14ac:dyDescent="0.25">
      <c r="A166">
        <v>1070</v>
      </c>
      <c r="B166" s="1">
        <v>44989</v>
      </c>
      <c r="C166" s="2" t="s">
        <v>38</v>
      </c>
      <c r="D166" s="2" t="s">
        <v>30</v>
      </c>
      <c r="E166">
        <v>15</v>
      </c>
      <c r="F166" s="2" t="s">
        <v>23</v>
      </c>
      <c r="G166">
        <v>3653.66</v>
      </c>
      <c r="H166">
        <v>3896.19</v>
      </c>
      <c r="I166" s="2" t="s">
        <v>18</v>
      </c>
      <c r="J166">
        <v>0.03</v>
      </c>
      <c r="K166" s="2" t="s">
        <v>19</v>
      </c>
      <c r="L166" s="2" t="s">
        <v>26</v>
      </c>
      <c r="M166" s="2" t="s">
        <v>39</v>
      </c>
      <c r="N166">
        <v>54804.899999999994</v>
      </c>
      <c r="O166">
        <v>58442.85</v>
      </c>
    </row>
    <row r="167" spans="1:15" ht="15.75" x14ac:dyDescent="0.25">
      <c r="A167">
        <v>1059</v>
      </c>
      <c r="B167" s="1">
        <v>45136</v>
      </c>
      <c r="C167" s="2" t="s">
        <v>38</v>
      </c>
      <c r="D167" s="2" t="s">
        <v>30</v>
      </c>
      <c r="E167">
        <v>16</v>
      </c>
      <c r="F167" s="2" t="s">
        <v>17</v>
      </c>
      <c r="G167">
        <v>4287.21</v>
      </c>
      <c r="H167">
        <v>4464.28</v>
      </c>
      <c r="I167" s="2" t="s">
        <v>24</v>
      </c>
      <c r="J167">
        <v>0.2</v>
      </c>
      <c r="K167" s="2" t="s">
        <v>19</v>
      </c>
      <c r="L167" s="2" t="s">
        <v>26</v>
      </c>
      <c r="M167" s="2" t="s">
        <v>39</v>
      </c>
      <c r="N167">
        <v>68595.360000000001</v>
      </c>
      <c r="O167">
        <v>71428.479999999996</v>
      </c>
    </row>
    <row r="168" spans="1:15" ht="15.75" x14ac:dyDescent="0.25">
      <c r="A168">
        <v>1093</v>
      </c>
      <c r="B168" s="1">
        <v>45054</v>
      </c>
      <c r="C168" s="2" t="s">
        <v>38</v>
      </c>
      <c r="D168" s="2" t="s">
        <v>27</v>
      </c>
      <c r="E168">
        <v>17</v>
      </c>
      <c r="F168" s="2" t="s">
        <v>17</v>
      </c>
      <c r="G168">
        <v>727.38</v>
      </c>
      <c r="H168">
        <v>764.54</v>
      </c>
      <c r="I168" s="2" t="s">
        <v>24</v>
      </c>
      <c r="J168">
        <v>0.17</v>
      </c>
      <c r="K168" s="2" t="s">
        <v>19</v>
      </c>
      <c r="L168" s="2" t="s">
        <v>26</v>
      </c>
      <c r="M168" s="2" t="s">
        <v>40</v>
      </c>
      <c r="N168">
        <v>12365.46</v>
      </c>
      <c r="O168">
        <v>12997.18</v>
      </c>
    </row>
    <row r="169" spans="1:15" ht="15.75" x14ac:dyDescent="0.25">
      <c r="A169">
        <v>1059</v>
      </c>
      <c r="B169" s="1">
        <v>45105</v>
      </c>
      <c r="C169" s="2" t="s">
        <v>38</v>
      </c>
      <c r="D169" s="2" t="s">
        <v>22</v>
      </c>
      <c r="E169">
        <v>13</v>
      </c>
      <c r="F169" s="2" t="s">
        <v>23</v>
      </c>
      <c r="G169">
        <v>1969.78</v>
      </c>
      <c r="H169">
        <v>2437.6999999999998</v>
      </c>
      <c r="I169" s="2" t="s">
        <v>18</v>
      </c>
      <c r="J169">
        <v>0.19</v>
      </c>
      <c r="K169" s="2" t="s">
        <v>19</v>
      </c>
      <c r="L169" s="2" t="s">
        <v>26</v>
      </c>
      <c r="M169" s="2" t="s">
        <v>41</v>
      </c>
      <c r="N169">
        <v>25607.14</v>
      </c>
      <c r="O169">
        <v>31690.1</v>
      </c>
    </row>
    <row r="170" spans="1:15" ht="15.75" x14ac:dyDescent="0.25">
      <c r="A170">
        <v>1039</v>
      </c>
      <c r="B170" s="1">
        <v>45080</v>
      </c>
      <c r="C170" s="2" t="s">
        <v>38</v>
      </c>
      <c r="D170" s="2" t="s">
        <v>30</v>
      </c>
      <c r="E170">
        <v>8</v>
      </c>
      <c r="F170" s="2" t="s">
        <v>29</v>
      </c>
      <c r="G170">
        <v>3380.14</v>
      </c>
      <c r="H170">
        <v>3609.3399999999997</v>
      </c>
      <c r="I170" s="2" t="s">
        <v>24</v>
      </c>
      <c r="J170">
        <v>0.09</v>
      </c>
      <c r="K170" s="2" t="s">
        <v>19</v>
      </c>
      <c r="L170" s="2" t="s">
        <v>20</v>
      </c>
      <c r="M170" s="2" t="s">
        <v>39</v>
      </c>
      <c r="N170">
        <v>27041.119999999999</v>
      </c>
      <c r="O170">
        <v>28874.719999999998</v>
      </c>
    </row>
    <row r="171" spans="1:15" ht="15.75" x14ac:dyDescent="0.25">
      <c r="A171">
        <v>1057</v>
      </c>
      <c r="B171" s="1">
        <v>45287</v>
      </c>
      <c r="C171" s="2" t="s">
        <v>38</v>
      </c>
      <c r="D171" s="2" t="s">
        <v>30</v>
      </c>
      <c r="E171">
        <v>31</v>
      </c>
      <c r="F171" s="2" t="s">
        <v>17</v>
      </c>
      <c r="G171">
        <v>2403.16</v>
      </c>
      <c r="H171">
        <v>2453.35</v>
      </c>
      <c r="I171" s="2" t="s">
        <v>24</v>
      </c>
      <c r="J171">
        <v>0.19</v>
      </c>
      <c r="K171" s="2" t="s">
        <v>19</v>
      </c>
      <c r="L171" s="2" t="s">
        <v>20</v>
      </c>
      <c r="M171" s="2" t="s">
        <v>39</v>
      </c>
      <c r="N171">
        <v>74497.959999999992</v>
      </c>
      <c r="O171">
        <v>76053.849999999991</v>
      </c>
    </row>
    <row r="172" spans="1:15" ht="15.75" x14ac:dyDescent="0.25">
      <c r="A172">
        <v>1094</v>
      </c>
      <c r="B172" s="1">
        <v>44989</v>
      </c>
      <c r="C172" s="2" t="s">
        <v>38</v>
      </c>
      <c r="D172" s="2" t="s">
        <v>22</v>
      </c>
      <c r="E172">
        <v>49</v>
      </c>
      <c r="F172" s="2" t="s">
        <v>32</v>
      </c>
      <c r="G172">
        <v>615.47</v>
      </c>
      <c r="H172">
        <v>715.84</v>
      </c>
      <c r="I172" s="2" t="s">
        <v>24</v>
      </c>
      <c r="J172">
        <v>0.21</v>
      </c>
      <c r="K172" s="2" t="s">
        <v>19</v>
      </c>
      <c r="L172" s="2" t="s">
        <v>26</v>
      </c>
      <c r="M172" s="2" t="s">
        <v>41</v>
      </c>
      <c r="N172">
        <v>30158.030000000002</v>
      </c>
      <c r="O172">
        <v>35076.160000000003</v>
      </c>
    </row>
    <row r="173" spans="1:15" ht="15.75" x14ac:dyDescent="0.25">
      <c r="A173">
        <v>1009</v>
      </c>
      <c r="B173" s="1">
        <v>45231</v>
      </c>
      <c r="C173" s="2" t="s">
        <v>38</v>
      </c>
      <c r="D173" s="2" t="s">
        <v>30</v>
      </c>
      <c r="E173">
        <v>14</v>
      </c>
      <c r="F173" s="2" t="s">
        <v>32</v>
      </c>
      <c r="G173">
        <v>547.79</v>
      </c>
      <c r="H173">
        <v>958.76</v>
      </c>
      <c r="I173" s="2" t="s">
        <v>24</v>
      </c>
      <c r="J173">
        <v>7.0000000000000007E-2</v>
      </c>
      <c r="K173" s="2" t="s">
        <v>19</v>
      </c>
      <c r="L173" s="2" t="s">
        <v>26</v>
      </c>
      <c r="M173" s="2" t="s">
        <v>39</v>
      </c>
      <c r="N173">
        <v>7669.0599999999995</v>
      </c>
      <c r="O173">
        <v>13422.64</v>
      </c>
    </row>
    <row r="174" spans="1:15" ht="15.75" x14ac:dyDescent="0.25">
      <c r="A174">
        <v>1048</v>
      </c>
      <c r="B174" s="1">
        <v>44945</v>
      </c>
      <c r="C174" s="2" t="s">
        <v>38</v>
      </c>
      <c r="D174" s="2" t="s">
        <v>16</v>
      </c>
      <c r="E174">
        <v>7</v>
      </c>
      <c r="F174" s="2" t="s">
        <v>29</v>
      </c>
      <c r="G174">
        <v>4310.95</v>
      </c>
      <c r="H174">
        <v>4723.2</v>
      </c>
      <c r="I174" s="2" t="s">
        <v>24</v>
      </c>
      <c r="J174">
        <v>0.05</v>
      </c>
      <c r="K174" s="2" t="s">
        <v>19</v>
      </c>
      <c r="L174" s="2" t="s">
        <v>26</v>
      </c>
      <c r="M174" s="2" t="s">
        <v>42</v>
      </c>
      <c r="N174">
        <v>30176.649999999998</v>
      </c>
      <c r="O174">
        <v>33062.400000000001</v>
      </c>
    </row>
    <row r="175" spans="1:15" ht="15.75" x14ac:dyDescent="0.25">
      <c r="A175">
        <v>1003</v>
      </c>
      <c r="B175" s="1">
        <v>45183</v>
      </c>
      <c r="C175" s="2" t="s">
        <v>38</v>
      </c>
      <c r="D175" s="2" t="s">
        <v>16</v>
      </c>
      <c r="E175">
        <v>15</v>
      </c>
      <c r="F175" s="2" t="s">
        <v>29</v>
      </c>
      <c r="G175">
        <v>3286.24</v>
      </c>
      <c r="H175">
        <v>3388.8399999999997</v>
      </c>
      <c r="I175" s="2" t="s">
        <v>24</v>
      </c>
      <c r="J175">
        <v>0.09</v>
      </c>
      <c r="K175" s="2" t="s">
        <v>19</v>
      </c>
      <c r="L175" s="2" t="s">
        <v>26</v>
      </c>
      <c r="M175" s="2" t="s">
        <v>42</v>
      </c>
      <c r="N175">
        <v>49293.599999999999</v>
      </c>
      <c r="O175">
        <v>50832.6</v>
      </c>
    </row>
    <row r="176" spans="1:15" ht="15.75" x14ac:dyDescent="0.25">
      <c r="A176">
        <v>1036</v>
      </c>
      <c r="B176" s="1">
        <v>45245</v>
      </c>
      <c r="C176" s="2" t="s">
        <v>38</v>
      </c>
      <c r="D176" s="2" t="s">
        <v>16</v>
      </c>
      <c r="E176">
        <v>19</v>
      </c>
      <c r="F176" s="2" t="s">
        <v>17</v>
      </c>
      <c r="G176">
        <v>2844.97</v>
      </c>
      <c r="H176">
        <v>3215</v>
      </c>
      <c r="I176" s="2" t="s">
        <v>24</v>
      </c>
      <c r="J176">
        <v>0.09</v>
      </c>
      <c r="K176" s="2" t="s">
        <v>19</v>
      </c>
      <c r="L176" s="2" t="s">
        <v>26</v>
      </c>
      <c r="M176" s="2" t="s">
        <v>42</v>
      </c>
      <c r="N176">
        <v>54054.429999999993</v>
      </c>
      <c r="O176">
        <v>61085</v>
      </c>
    </row>
    <row r="177" spans="1:15" ht="15.75" x14ac:dyDescent="0.25">
      <c r="A177">
        <v>1038</v>
      </c>
      <c r="B177" s="1">
        <v>45058</v>
      </c>
      <c r="C177" s="2" t="s">
        <v>38</v>
      </c>
      <c r="D177" s="2" t="s">
        <v>30</v>
      </c>
      <c r="E177">
        <v>20</v>
      </c>
      <c r="F177" s="2" t="s">
        <v>29</v>
      </c>
      <c r="G177">
        <v>2607.31</v>
      </c>
      <c r="H177">
        <v>2774.86</v>
      </c>
      <c r="I177" s="2" t="s">
        <v>18</v>
      </c>
      <c r="J177">
        <v>0.27</v>
      </c>
      <c r="K177" s="2" t="s">
        <v>19</v>
      </c>
      <c r="L177" s="2" t="s">
        <v>26</v>
      </c>
      <c r="M177" s="2" t="s">
        <v>39</v>
      </c>
      <c r="N177">
        <v>52146.2</v>
      </c>
      <c r="O177">
        <v>55497.200000000004</v>
      </c>
    </row>
    <row r="178" spans="1:15" ht="15.75" x14ac:dyDescent="0.25">
      <c r="A178">
        <v>1048</v>
      </c>
      <c r="B178" s="1">
        <v>44980</v>
      </c>
      <c r="C178" s="2" t="s">
        <v>38</v>
      </c>
      <c r="D178" s="2" t="s">
        <v>16</v>
      </c>
      <c r="E178">
        <v>47</v>
      </c>
      <c r="F178" s="2" t="s">
        <v>32</v>
      </c>
      <c r="G178">
        <v>4535.8599999999997</v>
      </c>
      <c r="H178">
        <v>4641.41</v>
      </c>
      <c r="I178" s="2" t="s">
        <v>18</v>
      </c>
      <c r="J178">
        <v>0.27</v>
      </c>
      <c r="K178" s="2" t="s">
        <v>19</v>
      </c>
      <c r="L178" s="2" t="s">
        <v>26</v>
      </c>
      <c r="M178" s="2" t="s">
        <v>42</v>
      </c>
      <c r="N178">
        <v>213185.41999999998</v>
      </c>
      <c r="O178">
        <v>218146.27</v>
      </c>
    </row>
    <row r="179" spans="1:15" ht="15.75" x14ac:dyDescent="0.25">
      <c r="A179">
        <v>1076</v>
      </c>
      <c r="B179" s="1">
        <v>45190</v>
      </c>
      <c r="C179" s="2" t="s">
        <v>38</v>
      </c>
      <c r="D179" s="2" t="s">
        <v>22</v>
      </c>
      <c r="E179">
        <v>26</v>
      </c>
      <c r="F179" s="2" t="s">
        <v>23</v>
      </c>
      <c r="G179">
        <v>1762</v>
      </c>
      <c r="H179">
        <v>2002.95</v>
      </c>
      <c r="I179" s="2" t="s">
        <v>24</v>
      </c>
      <c r="J179">
        <v>0.28999999999999998</v>
      </c>
      <c r="K179" s="2" t="s">
        <v>19</v>
      </c>
      <c r="L179" s="2" t="s">
        <v>26</v>
      </c>
      <c r="M179" s="2" t="s">
        <v>41</v>
      </c>
      <c r="N179">
        <v>45812</v>
      </c>
      <c r="O179">
        <v>52076.700000000004</v>
      </c>
    </row>
    <row r="180" spans="1:15" ht="15.75" x14ac:dyDescent="0.25">
      <c r="A180">
        <v>1051</v>
      </c>
      <c r="B180" s="1">
        <v>45046</v>
      </c>
      <c r="C180" s="2" t="s">
        <v>38</v>
      </c>
      <c r="D180" s="2" t="s">
        <v>16</v>
      </c>
      <c r="E180">
        <v>3</v>
      </c>
      <c r="F180" s="2" t="s">
        <v>32</v>
      </c>
      <c r="G180">
        <v>1000.18</v>
      </c>
      <c r="H180">
        <v>1023.64</v>
      </c>
      <c r="I180" s="2" t="s">
        <v>24</v>
      </c>
      <c r="J180">
        <v>0.04</v>
      </c>
      <c r="K180" s="2" t="s">
        <v>19</v>
      </c>
      <c r="L180" s="2" t="s">
        <v>20</v>
      </c>
      <c r="M180" s="2" t="s">
        <v>42</v>
      </c>
      <c r="N180">
        <v>3000.54</v>
      </c>
      <c r="O180">
        <v>3070.92</v>
      </c>
    </row>
    <row r="181" spans="1:15" ht="15.75" x14ac:dyDescent="0.25">
      <c r="A181">
        <v>1037</v>
      </c>
      <c r="B181" s="1">
        <v>45182</v>
      </c>
      <c r="C181" s="2" t="s">
        <v>38</v>
      </c>
      <c r="D181" s="2" t="s">
        <v>30</v>
      </c>
      <c r="E181">
        <v>5</v>
      </c>
      <c r="F181" s="2" t="s">
        <v>17</v>
      </c>
      <c r="G181">
        <v>1941.56</v>
      </c>
      <c r="H181">
        <v>2385.48</v>
      </c>
      <c r="I181" s="2" t="s">
        <v>24</v>
      </c>
      <c r="J181">
        <v>0.15</v>
      </c>
      <c r="K181" s="2" t="s">
        <v>19</v>
      </c>
      <c r="L181" s="2" t="s">
        <v>20</v>
      </c>
      <c r="M181" s="2" t="s">
        <v>39</v>
      </c>
      <c r="N181">
        <v>9707.7999999999993</v>
      </c>
      <c r="O181">
        <v>11927.4</v>
      </c>
    </row>
    <row r="182" spans="1:15" ht="15.75" x14ac:dyDescent="0.25">
      <c r="A182">
        <v>1053</v>
      </c>
      <c r="B182" s="1">
        <v>45281</v>
      </c>
      <c r="C182" s="2" t="s">
        <v>38</v>
      </c>
      <c r="D182" s="2" t="s">
        <v>22</v>
      </c>
      <c r="E182">
        <v>44</v>
      </c>
      <c r="F182" s="2" t="s">
        <v>17</v>
      </c>
      <c r="G182">
        <v>2045</v>
      </c>
      <c r="H182">
        <v>2217.5100000000002</v>
      </c>
      <c r="I182" s="2" t="s">
        <v>24</v>
      </c>
      <c r="J182">
        <v>0.08</v>
      </c>
      <c r="K182" s="2" t="s">
        <v>19</v>
      </c>
      <c r="L182" s="2" t="s">
        <v>20</v>
      </c>
      <c r="M182" s="2" t="s">
        <v>41</v>
      </c>
      <c r="N182">
        <v>89980</v>
      </c>
      <c r="O182">
        <v>97570.44</v>
      </c>
    </row>
    <row r="183" spans="1:15" ht="15.75" x14ac:dyDescent="0.25">
      <c r="A183">
        <v>1099</v>
      </c>
      <c r="B183" s="1">
        <v>45290</v>
      </c>
      <c r="C183" s="2" t="s">
        <v>38</v>
      </c>
      <c r="D183" s="2" t="s">
        <v>16</v>
      </c>
      <c r="E183">
        <v>29</v>
      </c>
      <c r="F183" s="2" t="s">
        <v>23</v>
      </c>
      <c r="G183">
        <v>3124.87</v>
      </c>
      <c r="H183">
        <v>3383.67</v>
      </c>
      <c r="I183" s="2" t="s">
        <v>18</v>
      </c>
      <c r="J183">
        <v>0.05</v>
      </c>
      <c r="K183" s="2" t="s">
        <v>19</v>
      </c>
      <c r="L183" s="2" t="s">
        <v>26</v>
      </c>
      <c r="M183" s="2" t="s">
        <v>42</v>
      </c>
      <c r="N183">
        <v>90621.23</v>
      </c>
      <c r="O183">
        <v>98126.430000000008</v>
      </c>
    </row>
    <row r="184" spans="1:15" ht="15.75" x14ac:dyDescent="0.25">
      <c r="A184">
        <v>1095</v>
      </c>
      <c r="B184" s="1">
        <v>45041</v>
      </c>
      <c r="C184" s="2" t="s">
        <v>38</v>
      </c>
      <c r="D184" s="2" t="s">
        <v>30</v>
      </c>
      <c r="E184">
        <v>10</v>
      </c>
      <c r="F184" s="2" t="s">
        <v>23</v>
      </c>
      <c r="G184">
        <v>3155.97</v>
      </c>
      <c r="H184">
        <v>3263.49</v>
      </c>
      <c r="I184" s="2" t="s">
        <v>24</v>
      </c>
      <c r="J184">
        <v>0.04</v>
      </c>
      <c r="K184" s="2" t="s">
        <v>19</v>
      </c>
      <c r="L184" s="2" t="s">
        <v>20</v>
      </c>
      <c r="M184" s="2" t="s">
        <v>39</v>
      </c>
      <c r="N184">
        <v>31559.699999999997</v>
      </c>
      <c r="O184">
        <v>32634.899999999998</v>
      </c>
    </row>
    <row r="185" spans="1:15" ht="15.75" x14ac:dyDescent="0.25">
      <c r="A185">
        <v>1086</v>
      </c>
      <c r="B185" s="1">
        <v>45127</v>
      </c>
      <c r="C185" s="2" t="s">
        <v>38</v>
      </c>
      <c r="D185" s="2" t="s">
        <v>22</v>
      </c>
      <c r="E185">
        <v>17</v>
      </c>
      <c r="F185" s="2" t="s">
        <v>32</v>
      </c>
      <c r="G185">
        <v>1057.27</v>
      </c>
      <c r="H185">
        <v>1366.62</v>
      </c>
      <c r="I185" s="2" t="s">
        <v>18</v>
      </c>
      <c r="J185">
        <v>0.21</v>
      </c>
      <c r="K185" s="2" t="s">
        <v>19</v>
      </c>
      <c r="L185" s="2" t="s">
        <v>26</v>
      </c>
      <c r="M185" s="2" t="s">
        <v>41</v>
      </c>
      <c r="N185">
        <v>17973.59</v>
      </c>
      <c r="O185">
        <v>23232.539999999997</v>
      </c>
    </row>
    <row r="186" spans="1:15" ht="15.75" x14ac:dyDescent="0.25">
      <c r="A186">
        <v>1027</v>
      </c>
      <c r="B186" s="1">
        <v>45161</v>
      </c>
      <c r="C186" s="2" t="s">
        <v>38</v>
      </c>
      <c r="D186" s="2" t="s">
        <v>27</v>
      </c>
      <c r="E186">
        <v>4</v>
      </c>
      <c r="F186" s="2" t="s">
        <v>23</v>
      </c>
      <c r="G186">
        <v>282.61</v>
      </c>
      <c r="H186">
        <v>548.25</v>
      </c>
      <c r="I186" s="2" t="s">
        <v>18</v>
      </c>
      <c r="J186">
        <v>0.17</v>
      </c>
      <c r="K186" s="2" t="s">
        <v>19</v>
      </c>
      <c r="L186" s="2" t="s">
        <v>20</v>
      </c>
      <c r="M186" s="2" t="s">
        <v>40</v>
      </c>
      <c r="N186">
        <v>1130.44</v>
      </c>
      <c r="O186">
        <v>2193</v>
      </c>
    </row>
    <row r="187" spans="1:15" ht="15.75" x14ac:dyDescent="0.25">
      <c r="A187">
        <v>1042</v>
      </c>
      <c r="B187" s="1">
        <v>45072</v>
      </c>
      <c r="C187" s="2" t="s">
        <v>38</v>
      </c>
      <c r="D187" s="2" t="s">
        <v>27</v>
      </c>
      <c r="E187">
        <v>1</v>
      </c>
      <c r="F187" s="2" t="s">
        <v>23</v>
      </c>
      <c r="G187">
        <v>1406.24</v>
      </c>
      <c r="H187">
        <v>1535.57</v>
      </c>
      <c r="I187" s="2" t="s">
        <v>18</v>
      </c>
      <c r="J187">
        <v>0.08</v>
      </c>
      <c r="K187" s="2" t="s">
        <v>19</v>
      </c>
      <c r="L187" s="2" t="s">
        <v>26</v>
      </c>
      <c r="M187" s="2" t="s">
        <v>40</v>
      </c>
      <c r="N187">
        <v>1406.24</v>
      </c>
      <c r="O187">
        <v>1535.57</v>
      </c>
    </row>
    <row r="188" spans="1:15" ht="15.75" x14ac:dyDescent="0.25">
      <c r="A188">
        <v>1013</v>
      </c>
      <c r="B188" s="1">
        <v>44960</v>
      </c>
      <c r="C188" s="2" t="s">
        <v>38</v>
      </c>
      <c r="D188" s="2" t="s">
        <v>22</v>
      </c>
      <c r="E188">
        <v>42</v>
      </c>
      <c r="F188" s="2" t="s">
        <v>29</v>
      </c>
      <c r="G188">
        <v>4625.33</v>
      </c>
      <c r="H188">
        <v>4642.83</v>
      </c>
      <c r="I188" s="2" t="s">
        <v>18</v>
      </c>
      <c r="J188">
        <v>0.19</v>
      </c>
      <c r="K188" s="2" t="s">
        <v>19</v>
      </c>
      <c r="L188" s="2" t="s">
        <v>20</v>
      </c>
      <c r="M188" s="2" t="s">
        <v>41</v>
      </c>
      <c r="N188">
        <v>194263.86</v>
      </c>
      <c r="O188">
        <v>194998.86</v>
      </c>
    </row>
    <row r="189" spans="1:15" ht="15.75" x14ac:dyDescent="0.25">
      <c r="A189">
        <v>1060</v>
      </c>
      <c r="B189" s="1">
        <v>44943</v>
      </c>
      <c r="C189" s="2" t="s">
        <v>38</v>
      </c>
      <c r="D189" s="2" t="s">
        <v>30</v>
      </c>
      <c r="E189">
        <v>3</v>
      </c>
      <c r="F189" s="2" t="s">
        <v>23</v>
      </c>
      <c r="G189">
        <v>1190.4100000000001</v>
      </c>
      <c r="H189">
        <v>1582.89</v>
      </c>
      <c r="I189" s="2" t="s">
        <v>18</v>
      </c>
      <c r="J189">
        <v>0.02</v>
      </c>
      <c r="K189" s="2" t="s">
        <v>19</v>
      </c>
      <c r="L189" s="2" t="s">
        <v>26</v>
      </c>
      <c r="M189" s="2" t="s">
        <v>39</v>
      </c>
      <c r="N189">
        <v>3571.2300000000005</v>
      </c>
      <c r="O189">
        <v>4748.67</v>
      </c>
    </row>
    <row r="190" spans="1:15" ht="15.75" x14ac:dyDescent="0.25">
      <c r="A190">
        <v>1032</v>
      </c>
      <c r="B190" s="1">
        <v>45163</v>
      </c>
      <c r="C190" s="2" t="s">
        <v>38</v>
      </c>
      <c r="D190" s="2" t="s">
        <v>22</v>
      </c>
      <c r="E190">
        <v>23</v>
      </c>
      <c r="F190" s="2" t="s">
        <v>23</v>
      </c>
      <c r="G190">
        <v>4673.1899999999996</v>
      </c>
      <c r="H190">
        <v>4761.1799999999994</v>
      </c>
      <c r="I190" s="2" t="s">
        <v>24</v>
      </c>
      <c r="J190">
        <v>0.17</v>
      </c>
      <c r="K190" s="2" t="s">
        <v>19</v>
      </c>
      <c r="L190" s="2" t="s">
        <v>26</v>
      </c>
      <c r="M190" s="2" t="s">
        <v>41</v>
      </c>
      <c r="N190">
        <v>107483.37</v>
      </c>
      <c r="O190">
        <v>109507.13999999998</v>
      </c>
    </row>
    <row r="191" spans="1:15" ht="15.75" x14ac:dyDescent="0.25">
      <c r="A191">
        <v>1015</v>
      </c>
      <c r="B191" s="1">
        <v>45193</v>
      </c>
      <c r="C191" s="2" t="s">
        <v>38</v>
      </c>
      <c r="D191" s="2" t="s">
        <v>27</v>
      </c>
      <c r="E191">
        <v>35</v>
      </c>
      <c r="F191" s="2" t="s">
        <v>29</v>
      </c>
      <c r="G191">
        <v>3461.15</v>
      </c>
      <c r="H191">
        <v>3631.75</v>
      </c>
      <c r="I191" s="2" t="s">
        <v>24</v>
      </c>
      <c r="J191">
        <v>0.27</v>
      </c>
      <c r="K191" s="2" t="s">
        <v>19</v>
      </c>
      <c r="L191" s="2" t="s">
        <v>20</v>
      </c>
      <c r="M191" s="2" t="s">
        <v>40</v>
      </c>
      <c r="N191">
        <v>121140.25</v>
      </c>
      <c r="O191">
        <v>127111.25</v>
      </c>
    </row>
    <row r="192" spans="1:15" ht="15.75" x14ac:dyDescent="0.25">
      <c r="A192">
        <v>1060</v>
      </c>
      <c r="B192" s="1">
        <v>45221</v>
      </c>
      <c r="C192" s="2" t="s">
        <v>38</v>
      </c>
      <c r="D192" s="2" t="s">
        <v>22</v>
      </c>
      <c r="E192">
        <v>11</v>
      </c>
      <c r="F192" s="2" t="s">
        <v>17</v>
      </c>
      <c r="G192">
        <v>3648.04</v>
      </c>
      <c r="H192">
        <v>4143.51</v>
      </c>
      <c r="I192" s="2" t="s">
        <v>24</v>
      </c>
      <c r="J192">
        <v>0.17</v>
      </c>
      <c r="K192" s="2" t="s">
        <v>19</v>
      </c>
      <c r="L192" s="2" t="s">
        <v>26</v>
      </c>
      <c r="M192" s="2" t="s">
        <v>41</v>
      </c>
      <c r="N192">
        <v>40128.44</v>
      </c>
      <c r="O192">
        <v>45578.61</v>
      </c>
    </row>
    <row r="193" spans="1:15" ht="15.75" x14ac:dyDescent="0.25">
      <c r="A193">
        <v>1005</v>
      </c>
      <c r="B193" s="1">
        <v>45158</v>
      </c>
      <c r="C193" s="2" t="s">
        <v>38</v>
      </c>
      <c r="D193" s="2" t="s">
        <v>22</v>
      </c>
      <c r="E193">
        <v>21</v>
      </c>
      <c r="F193" s="2" t="s">
        <v>32</v>
      </c>
      <c r="G193">
        <v>4376.37</v>
      </c>
      <c r="H193">
        <v>4818.95</v>
      </c>
      <c r="I193" s="2" t="s">
        <v>18</v>
      </c>
      <c r="J193">
        <v>0</v>
      </c>
      <c r="K193" s="2" t="s">
        <v>19</v>
      </c>
      <c r="L193" s="2" t="s">
        <v>26</v>
      </c>
      <c r="M193" s="2" t="s">
        <v>41</v>
      </c>
      <c r="N193">
        <v>91903.77</v>
      </c>
      <c r="O193">
        <v>101197.95</v>
      </c>
    </row>
    <row r="194" spans="1:15" ht="15.75" x14ac:dyDescent="0.25">
      <c r="A194">
        <v>1057</v>
      </c>
      <c r="B194" s="1">
        <v>45237</v>
      </c>
      <c r="C194" s="2" t="s">
        <v>38</v>
      </c>
      <c r="D194" s="2" t="s">
        <v>27</v>
      </c>
      <c r="E194">
        <v>26</v>
      </c>
      <c r="F194" s="2" t="s">
        <v>29</v>
      </c>
      <c r="G194">
        <v>1291.82</v>
      </c>
      <c r="H194">
        <v>1308.4399999999998</v>
      </c>
      <c r="I194" s="2" t="s">
        <v>24</v>
      </c>
      <c r="J194">
        <v>7.0000000000000007E-2</v>
      </c>
      <c r="K194" s="2" t="s">
        <v>19</v>
      </c>
      <c r="L194" s="2" t="s">
        <v>20</v>
      </c>
      <c r="M194" s="2" t="s">
        <v>40</v>
      </c>
      <c r="N194">
        <v>33587.32</v>
      </c>
      <c r="O194">
        <v>34019.439999999995</v>
      </c>
    </row>
    <row r="195" spans="1:15" ht="15.75" x14ac:dyDescent="0.25">
      <c r="A195">
        <v>1069</v>
      </c>
      <c r="B195" s="1">
        <v>45006</v>
      </c>
      <c r="C195" s="2" t="s">
        <v>38</v>
      </c>
      <c r="D195" s="2" t="s">
        <v>27</v>
      </c>
      <c r="E195">
        <v>29</v>
      </c>
      <c r="F195" s="2" t="s">
        <v>17</v>
      </c>
      <c r="G195">
        <v>2462.66</v>
      </c>
      <c r="H195">
        <v>2908.0899999999997</v>
      </c>
      <c r="I195" s="2" t="s">
        <v>18</v>
      </c>
      <c r="J195">
        <v>0.12</v>
      </c>
      <c r="K195" s="2" t="s">
        <v>19</v>
      </c>
      <c r="L195" s="2" t="s">
        <v>20</v>
      </c>
      <c r="M195" s="2" t="s">
        <v>40</v>
      </c>
      <c r="N195">
        <v>71417.14</v>
      </c>
      <c r="O195">
        <v>84334.609999999986</v>
      </c>
    </row>
    <row r="196" spans="1:15" ht="15.75" x14ac:dyDescent="0.25">
      <c r="A196">
        <v>1094</v>
      </c>
      <c r="B196" s="1">
        <v>45291</v>
      </c>
      <c r="C196" s="2" t="s">
        <v>38</v>
      </c>
      <c r="D196" s="2" t="s">
        <v>30</v>
      </c>
      <c r="E196">
        <v>15</v>
      </c>
      <c r="F196" s="2" t="s">
        <v>32</v>
      </c>
      <c r="G196">
        <v>4111.93</v>
      </c>
      <c r="H196">
        <v>4338.67</v>
      </c>
      <c r="I196" s="2" t="s">
        <v>24</v>
      </c>
      <c r="J196">
        <v>0.26</v>
      </c>
      <c r="K196" s="2" t="s">
        <v>19</v>
      </c>
      <c r="L196" s="2" t="s">
        <v>20</v>
      </c>
      <c r="M196" s="2" t="s">
        <v>39</v>
      </c>
      <c r="N196">
        <v>61678.950000000004</v>
      </c>
      <c r="O196">
        <v>65080.05</v>
      </c>
    </row>
    <row r="197" spans="1:15" ht="15.75" x14ac:dyDescent="0.25">
      <c r="A197">
        <v>1026</v>
      </c>
      <c r="B197" s="1">
        <v>45022</v>
      </c>
      <c r="C197" s="2" t="s">
        <v>38</v>
      </c>
      <c r="D197" s="2" t="s">
        <v>30</v>
      </c>
      <c r="E197">
        <v>4</v>
      </c>
      <c r="F197" s="2" t="s">
        <v>23</v>
      </c>
      <c r="G197">
        <v>3993.39</v>
      </c>
      <c r="H197">
        <v>4288.3</v>
      </c>
      <c r="I197" s="2" t="s">
        <v>18</v>
      </c>
      <c r="J197">
        <v>0.13</v>
      </c>
      <c r="K197" s="2" t="s">
        <v>19</v>
      </c>
      <c r="L197" s="2" t="s">
        <v>20</v>
      </c>
      <c r="M197" s="2" t="s">
        <v>39</v>
      </c>
      <c r="N197">
        <v>15973.56</v>
      </c>
      <c r="O197">
        <v>17153.2</v>
      </c>
    </row>
    <row r="198" spans="1:15" ht="15.75" x14ac:dyDescent="0.25">
      <c r="A198">
        <v>1086</v>
      </c>
      <c r="B198" s="1">
        <v>45259</v>
      </c>
      <c r="C198" s="2" t="s">
        <v>38</v>
      </c>
      <c r="D198" s="2" t="s">
        <v>16</v>
      </c>
      <c r="E198">
        <v>7</v>
      </c>
      <c r="F198" s="2" t="s">
        <v>32</v>
      </c>
      <c r="G198">
        <v>737.9</v>
      </c>
      <c r="H198">
        <v>1182</v>
      </c>
      <c r="I198" s="2" t="s">
        <v>18</v>
      </c>
      <c r="J198">
        <v>0.23</v>
      </c>
      <c r="K198" s="2" t="s">
        <v>19</v>
      </c>
      <c r="L198" s="2" t="s">
        <v>26</v>
      </c>
      <c r="M198" s="2" t="s">
        <v>42</v>
      </c>
      <c r="N198">
        <v>5165.3</v>
      </c>
      <c r="O198">
        <v>8274</v>
      </c>
    </row>
    <row r="199" spans="1:15" ht="15.75" x14ac:dyDescent="0.25">
      <c r="A199">
        <v>1059</v>
      </c>
      <c r="B199" s="1">
        <v>45079</v>
      </c>
      <c r="C199" s="2" t="s">
        <v>38</v>
      </c>
      <c r="D199" s="2" t="s">
        <v>16</v>
      </c>
      <c r="E199">
        <v>47</v>
      </c>
      <c r="F199" s="2" t="s">
        <v>17</v>
      </c>
      <c r="G199">
        <v>287.17</v>
      </c>
      <c r="H199">
        <v>657.44</v>
      </c>
      <c r="I199" s="2" t="s">
        <v>24</v>
      </c>
      <c r="J199">
        <v>0.14000000000000001</v>
      </c>
      <c r="K199" s="2" t="s">
        <v>19</v>
      </c>
      <c r="L199" s="2" t="s">
        <v>26</v>
      </c>
      <c r="M199" s="2" t="s">
        <v>42</v>
      </c>
      <c r="N199">
        <v>13496.990000000002</v>
      </c>
      <c r="O199">
        <v>30899.680000000004</v>
      </c>
    </row>
    <row r="200" spans="1:15" ht="15.75" x14ac:dyDescent="0.25">
      <c r="A200">
        <v>1069</v>
      </c>
      <c r="B200" s="1">
        <v>45144</v>
      </c>
      <c r="C200" s="2" t="s">
        <v>38</v>
      </c>
      <c r="D200" s="2" t="s">
        <v>22</v>
      </c>
      <c r="E200">
        <v>4</v>
      </c>
      <c r="F200" s="2" t="s">
        <v>23</v>
      </c>
      <c r="G200">
        <v>2485.86</v>
      </c>
      <c r="H200">
        <v>2532.8700000000003</v>
      </c>
      <c r="I200" s="2" t="s">
        <v>18</v>
      </c>
      <c r="J200">
        <v>0.01</v>
      </c>
      <c r="K200" s="2" t="s">
        <v>19</v>
      </c>
      <c r="L200" s="2" t="s">
        <v>20</v>
      </c>
      <c r="M200" s="2" t="s">
        <v>41</v>
      </c>
      <c r="N200">
        <v>9943.44</v>
      </c>
      <c r="O200">
        <v>10131.480000000001</v>
      </c>
    </row>
    <row r="201" spans="1:15" ht="15.75" x14ac:dyDescent="0.25">
      <c r="A201">
        <v>1052</v>
      </c>
      <c r="B201" s="1">
        <v>44931</v>
      </c>
      <c r="C201" s="2" t="s">
        <v>38</v>
      </c>
      <c r="D201" s="2" t="s">
        <v>22</v>
      </c>
      <c r="E201">
        <v>11</v>
      </c>
      <c r="F201" s="2" t="s">
        <v>29</v>
      </c>
      <c r="G201">
        <v>3451.59</v>
      </c>
      <c r="H201">
        <v>3929.26</v>
      </c>
      <c r="I201" s="2" t="s">
        <v>18</v>
      </c>
      <c r="J201">
        <v>0.3</v>
      </c>
      <c r="K201" s="2" t="s">
        <v>19</v>
      </c>
      <c r="L201" s="2" t="s">
        <v>26</v>
      </c>
      <c r="M201" s="2" t="s">
        <v>41</v>
      </c>
      <c r="N201">
        <v>37967.490000000005</v>
      </c>
      <c r="O201">
        <v>43221.86</v>
      </c>
    </row>
    <row r="202" spans="1:15" ht="15.75" x14ac:dyDescent="0.25">
      <c r="A202">
        <v>1039</v>
      </c>
      <c r="B202" s="1">
        <v>45104</v>
      </c>
      <c r="C202" s="2" t="s">
        <v>38</v>
      </c>
      <c r="D202" s="2" t="s">
        <v>27</v>
      </c>
      <c r="E202">
        <v>2</v>
      </c>
      <c r="F202" s="2" t="s">
        <v>23</v>
      </c>
      <c r="G202">
        <v>4394.58</v>
      </c>
      <c r="H202">
        <v>4545.78</v>
      </c>
      <c r="I202" s="2" t="s">
        <v>24</v>
      </c>
      <c r="J202">
        <v>0.2</v>
      </c>
      <c r="K202" s="2" t="s">
        <v>19</v>
      </c>
      <c r="L202" s="2" t="s">
        <v>26</v>
      </c>
      <c r="M202" s="2" t="s">
        <v>40</v>
      </c>
      <c r="N202">
        <v>8789.16</v>
      </c>
      <c r="O202">
        <v>9091.56</v>
      </c>
    </row>
    <row r="203" spans="1:15" ht="15.75" x14ac:dyDescent="0.25">
      <c r="A203">
        <v>1093</v>
      </c>
      <c r="B203" s="1">
        <v>45086</v>
      </c>
      <c r="C203" s="2" t="s">
        <v>38</v>
      </c>
      <c r="D203" s="2" t="s">
        <v>30</v>
      </c>
      <c r="E203">
        <v>38</v>
      </c>
      <c r="F203" s="2" t="s">
        <v>32</v>
      </c>
      <c r="G203">
        <v>86.59</v>
      </c>
      <c r="H203">
        <v>390.89</v>
      </c>
      <c r="I203" s="2" t="s">
        <v>24</v>
      </c>
      <c r="J203">
        <v>0.25</v>
      </c>
      <c r="K203" s="2" t="s">
        <v>19</v>
      </c>
      <c r="L203" s="2" t="s">
        <v>20</v>
      </c>
      <c r="M203" s="2" t="s">
        <v>39</v>
      </c>
      <c r="N203">
        <v>3290.42</v>
      </c>
      <c r="O203">
        <v>14853.82</v>
      </c>
    </row>
    <row r="204" spans="1:15" ht="15.75" x14ac:dyDescent="0.25">
      <c r="A204">
        <v>1050</v>
      </c>
      <c r="B204" s="1">
        <v>45063</v>
      </c>
      <c r="C204" s="2" t="s">
        <v>38</v>
      </c>
      <c r="D204" s="2" t="s">
        <v>22</v>
      </c>
      <c r="E204">
        <v>45</v>
      </c>
      <c r="F204" s="2" t="s">
        <v>17</v>
      </c>
      <c r="G204">
        <v>112.35</v>
      </c>
      <c r="H204">
        <v>586.17999999999995</v>
      </c>
      <c r="I204" s="2" t="s">
        <v>24</v>
      </c>
      <c r="J204">
        <v>0.28000000000000003</v>
      </c>
      <c r="K204" s="2" t="s">
        <v>19</v>
      </c>
      <c r="L204" s="2" t="s">
        <v>26</v>
      </c>
      <c r="M204" s="2" t="s">
        <v>41</v>
      </c>
      <c r="N204">
        <v>5055.75</v>
      </c>
      <c r="O204">
        <v>26378.1</v>
      </c>
    </row>
    <row r="205" spans="1:15" ht="15.75" x14ac:dyDescent="0.25">
      <c r="A205">
        <v>1089</v>
      </c>
      <c r="B205" s="1">
        <v>45177</v>
      </c>
      <c r="C205" s="2" t="s">
        <v>38</v>
      </c>
      <c r="D205" s="2" t="s">
        <v>16</v>
      </c>
      <c r="E205">
        <v>40</v>
      </c>
      <c r="F205" s="2" t="s">
        <v>17</v>
      </c>
      <c r="G205">
        <v>4089.66</v>
      </c>
      <c r="H205">
        <v>4275.96</v>
      </c>
      <c r="I205" s="2" t="s">
        <v>18</v>
      </c>
      <c r="J205">
        <v>0.23</v>
      </c>
      <c r="K205" s="2" t="s">
        <v>19</v>
      </c>
      <c r="L205" s="2" t="s">
        <v>20</v>
      </c>
      <c r="M205" s="2" t="s">
        <v>42</v>
      </c>
      <c r="N205">
        <v>163586.4</v>
      </c>
      <c r="O205">
        <v>171038.4</v>
      </c>
    </row>
    <row r="206" spans="1:15" ht="15.75" x14ac:dyDescent="0.25">
      <c r="A206">
        <v>1045</v>
      </c>
      <c r="B206" s="1">
        <v>45249</v>
      </c>
      <c r="C206" s="2" t="s">
        <v>38</v>
      </c>
      <c r="D206" s="2" t="s">
        <v>22</v>
      </c>
      <c r="E206">
        <v>2</v>
      </c>
      <c r="F206" s="2" t="s">
        <v>23</v>
      </c>
      <c r="G206">
        <v>912.08</v>
      </c>
      <c r="H206">
        <v>993.24</v>
      </c>
      <c r="I206" s="2" t="s">
        <v>24</v>
      </c>
      <c r="J206">
        <v>0.09</v>
      </c>
      <c r="K206" s="2" t="s">
        <v>19</v>
      </c>
      <c r="L206" s="2" t="s">
        <v>20</v>
      </c>
      <c r="M206" s="2" t="s">
        <v>41</v>
      </c>
      <c r="N206">
        <v>1824.16</v>
      </c>
      <c r="O206">
        <v>1986.48</v>
      </c>
    </row>
    <row r="207" spans="1:15" ht="15.75" x14ac:dyDescent="0.25">
      <c r="A207">
        <v>1075</v>
      </c>
      <c r="B207" s="1">
        <v>45059</v>
      </c>
      <c r="C207" s="2" t="s">
        <v>38</v>
      </c>
      <c r="D207" s="2" t="s">
        <v>27</v>
      </c>
      <c r="E207">
        <v>36</v>
      </c>
      <c r="F207" s="2" t="s">
        <v>29</v>
      </c>
      <c r="G207">
        <v>4337.6099999999997</v>
      </c>
      <c r="H207">
        <v>4386.82</v>
      </c>
      <c r="I207" s="2" t="s">
        <v>24</v>
      </c>
      <c r="J207">
        <v>0.23</v>
      </c>
      <c r="K207" s="2" t="s">
        <v>19</v>
      </c>
      <c r="L207" s="2" t="s">
        <v>20</v>
      </c>
      <c r="M207" s="2" t="s">
        <v>40</v>
      </c>
      <c r="N207">
        <v>156153.96</v>
      </c>
      <c r="O207">
        <v>157925.51999999999</v>
      </c>
    </row>
    <row r="208" spans="1:15" ht="15.75" x14ac:dyDescent="0.25">
      <c r="A208">
        <v>1019</v>
      </c>
      <c r="B208" s="1">
        <v>45240</v>
      </c>
      <c r="C208" s="2" t="s">
        <v>38</v>
      </c>
      <c r="D208" s="2" t="s">
        <v>27</v>
      </c>
      <c r="E208">
        <v>33</v>
      </c>
      <c r="F208" s="2" t="s">
        <v>17</v>
      </c>
      <c r="G208">
        <v>1362.31</v>
      </c>
      <c r="H208">
        <v>1486.29</v>
      </c>
      <c r="I208" s="2" t="s">
        <v>24</v>
      </c>
      <c r="J208">
        <v>0.18</v>
      </c>
      <c r="K208" s="2" t="s">
        <v>19</v>
      </c>
      <c r="L208" s="2" t="s">
        <v>26</v>
      </c>
      <c r="M208" s="2" t="s">
        <v>40</v>
      </c>
      <c r="N208">
        <v>44956.229999999996</v>
      </c>
      <c r="O208">
        <v>49047.57</v>
      </c>
    </row>
    <row r="209" spans="1:15" ht="15.75" x14ac:dyDescent="0.25">
      <c r="A209">
        <v>1054</v>
      </c>
      <c r="B209" s="1">
        <v>45184</v>
      </c>
      <c r="C209" s="2" t="s">
        <v>38</v>
      </c>
      <c r="D209" s="2" t="s">
        <v>30</v>
      </c>
      <c r="E209">
        <v>16</v>
      </c>
      <c r="F209" s="2" t="s">
        <v>23</v>
      </c>
      <c r="G209">
        <v>4557.79</v>
      </c>
      <c r="H209">
        <v>5043.3599999999997</v>
      </c>
      <c r="I209" s="2" t="s">
        <v>24</v>
      </c>
      <c r="J209">
        <v>0.14000000000000001</v>
      </c>
      <c r="K209" s="2" t="s">
        <v>19</v>
      </c>
      <c r="L209" s="2" t="s">
        <v>26</v>
      </c>
      <c r="M209" s="2" t="s">
        <v>39</v>
      </c>
      <c r="N209">
        <v>72924.639999999999</v>
      </c>
      <c r="O209">
        <v>80693.759999999995</v>
      </c>
    </row>
    <row r="210" spans="1:15" ht="15.75" x14ac:dyDescent="0.25">
      <c r="A210">
        <v>1096</v>
      </c>
      <c r="B210" s="1">
        <v>45081</v>
      </c>
      <c r="C210" s="2" t="s">
        <v>38</v>
      </c>
      <c r="D210" s="2" t="s">
        <v>30</v>
      </c>
      <c r="E210">
        <v>14</v>
      </c>
      <c r="F210" s="2" t="s">
        <v>17</v>
      </c>
      <c r="G210">
        <v>2251.9499999999998</v>
      </c>
      <c r="H210">
        <v>2626.3199999999997</v>
      </c>
      <c r="I210" s="2" t="s">
        <v>24</v>
      </c>
      <c r="J210">
        <v>0.21</v>
      </c>
      <c r="K210" s="2" t="s">
        <v>19</v>
      </c>
      <c r="L210" s="2" t="s">
        <v>20</v>
      </c>
      <c r="M210" s="2" t="s">
        <v>39</v>
      </c>
      <c r="N210">
        <v>31527.299999999996</v>
      </c>
      <c r="O210">
        <v>36768.479999999996</v>
      </c>
    </row>
    <row r="211" spans="1:15" ht="15.75" x14ac:dyDescent="0.25">
      <c r="A211">
        <v>1064</v>
      </c>
      <c r="B211" s="1">
        <v>45148</v>
      </c>
      <c r="C211" s="2" t="s">
        <v>38</v>
      </c>
      <c r="D211" s="2" t="s">
        <v>30</v>
      </c>
      <c r="E211">
        <v>5</v>
      </c>
      <c r="F211" s="2" t="s">
        <v>32</v>
      </c>
      <c r="G211">
        <v>421.05</v>
      </c>
      <c r="H211">
        <v>488.23</v>
      </c>
      <c r="I211" s="2" t="s">
        <v>24</v>
      </c>
      <c r="J211">
        <v>7.0000000000000007E-2</v>
      </c>
      <c r="K211" s="2" t="s">
        <v>19</v>
      </c>
      <c r="L211" s="2" t="s">
        <v>26</v>
      </c>
      <c r="M211" s="2" t="s">
        <v>39</v>
      </c>
      <c r="N211">
        <v>2105.25</v>
      </c>
      <c r="O211">
        <v>2441.15</v>
      </c>
    </row>
    <row r="212" spans="1:15" ht="15.75" x14ac:dyDescent="0.25">
      <c r="A212">
        <v>1056</v>
      </c>
      <c r="B212" s="1">
        <v>45130</v>
      </c>
      <c r="C212" s="2" t="s">
        <v>38</v>
      </c>
      <c r="D212" s="2" t="s">
        <v>16</v>
      </c>
      <c r="E212">
        <v>35</v>
      </c>
      <c r="F212" s="2" t="s">
        <v>17</v>
      </c>
      <c r="G212">
        <v>2344.9299999999998</v>
      </c>
      <c r="H212">
        <v>2707.25</v>
      </c>
      <c r="I212" s="2" t="s">
        <v>18</v>
      </c>
      <c r="J212">
        <v>0.12</v>
      </c>
      <c r="K212" s="2" t="s">
        <v>19</v>
      </c>
      <c r="L212" s="2" t="s">
        <v>26</v>
      </c>
      <c r="M212" s="2" t="s">
        <v>42</v>
      </c>
      <c r="N212">
        <v>82072.549999999988</v>
      </c>
      <c r="O212">
        <v>94753.75</v>
      </c>
    </row>
    <row r="213" spans="1:15" ht="15.75" x14ac:dyDescent="0.25">
      <c r="A213">
        <v>1086</v>
      </c>
      <c r="B213" s="1">
        <v>44930</v>
      </c>
      <c r="C213" s="2" t="s">
        <v>38</v>
      </c>
      <c r="D213" s="2" t="s">
        <v>30</v>
      </c>
      <c r="E213">
        <v>8</v>
      </c>
      <c r="F213" s="2" t="s">
        <v>17</v>
      </c>
      <c r="G213">
        <v>1569.31</v>
      </c>
      <c r="H213">
        <v>1798.02</v>
      </c>
      <c r="I213" s="2" t="s">
        <v>18</v>
      </c>
      <c r="J213">
        <v>7.0000000000000007E-2</v>
      </c>
      <c r="K213" s="2" t="s">
        <v>19</v>
      </c>
      <c r="L213" s="2" t="s">
        <v>20</v>
      </c>
      <c r="M213" s="2" t="s">
        <v>39</v>
      </c>
      <c r="N213">
        <v>12554.48</v>
      </c>
      <c r="O213">
        <v>14384.16</v>
      </c>
    </row>
    <row r="214" spans="1:15" ht="15.75" x14ac:dyDescent="0.25">
      <c r="A214">
        <v>1004</v>
      </c>
      <c r="B214" s="1">
        <v>45105</v>
      </c>
      <c r="C214" s="2" t="s">
        <v>38</v>
      </c>
      <c r="D214" s="2" t="s">
        <v>16</v>
      </c>
      <c r="E214">
        <v>38</v>
      </c>
      <c r="F214" s="2" t="s">
        <v>17</v>
      </c>
      <c r="G214">
        <v>4881.63</v>
      </c>
      <c r="H214">
        <v>5088.0600000000004</v>
      </c>
      <c r="I214" s="2" t="s">
        <v>24</v>
      </c>
      <c r="J214">
        <v>0.16</v>
      </c>
      <c r="K214" s="2" t="s">
        <v>19</v>
      </c>
      <c r="L214" s="2" t="s">
        <v>26</v>
      </c>
      <c r="M214" s="2" t="s">
        <v>42</v>
      </c>
      <c r="N214">
        <v>185501.94</v>
      </c>
      <c r="O214">
        <v>193346.28000000003</v>
      </c>
    </row>
    <row r="215" spans="1:15" ht="15.75" x14ac:dyDescent="0.25">
      <c r="A215">
        <v>1023</v>
      </c>
      <c r="B215" s="1">
        <v>45151</v>
      </c>
      <c r="C215" s="2" t="s">
        <v>38</v>
      </c>
      <c r="D215" s="2" t="s">
        <v>27</v>
      </c>
      <c r="E215">
        <v>38</v>
      </c>
      <c r="F215" s="2" t="s">
        <v>29</v>
      </c>
      <c r="G215">
        <v>324.45</v>
      </c>
      <c r="H215">
        <v>336.37</v>
      </c>
      <c r="I215" s="2" t="s">
        <v>18</v>
      </c>
      <c r="J215">
        <v>0.28000000000000003</v>
      </c>
      <c r="K215" s="2" t="s">
        <v>19</v>
      </c>
      <c r="L215" s="2" t="s">
        <v>26</v>
      </c>
      <c r="M215" s="2" t="s">
        <v>40</v>
      </c>
      <c r="N215">
        <v>12329.1</v>
      </c>
      <c r="O215">
        <v>12782.06</v>
      </c>
    </row>
    <row r="216" spans="1:15" ht="15.75" x14ac:dyDescent="0.25">
      <c r="A216">
        <v>1005</v>
      </c>
      <c r="B216" s="1">
        <v>45010</v>
      </c>
      <c r="C216" s="2" t="s">
        <v>38</v>
      </c>
      <c r="D216" s="2" t="s">
        <v>16</v>
      </c>
      <c r="E216">
        <v>14</v>
      </c>
      <c r="F216" s="2" t="s">
        <v>29</v>
      </c>
      <c r="G216">
        <v>1861.2</v>
      </c>
      <c r="H216">
        <v>2075.35</v>
      </c>
      <c r="I216" s="2" t="s">
        <v>24</v>
      </c>
      <c r="J216">
        <v>0.1</v>
      </c>
      <c r="K216" s="2" t="s">
        <v>19</v>
      </c>
      <c r="L216" s="2" t="s">
        <v>26</v>
      </c>
      <c r="M216" s="2" t="s">
        <v>42</v>
      </c>
      <c r="N216">
        <v>26056.799999999999</v>
      </c>
      <c r="O216">
        <v>29054.899999999998</v>
      </c>
    </row>
    <row r="217" spans="1:15" ht="15.75" x14ac:dyDescent="0.25">
      <c r="A217">
        <v>1027</v>
      </c>
      <c r="B217" s="1">
        <v>44929</v>
      </c>
      <c r="C217" s="2" t="s">
        <v>38</v>
      </c>
      <c r="D217" s="2" t="s">
        <v>27</v>
      </c>
      <c r="E217">
        <v>30</v>
      </c>
      <c r="F217" s="2" t="s">
        <v>17</v>
      </c>
      <c r="G217">
        <v>745.93</v>
      </c>
      <c r="H217">
        <v>1143.02</v>
      </c>
      <c r="I217" s="2" t="s">
        <v>24</v>
      </c>
      <c r="J217">
        <v>0.2</v>
      </c>
      <c r="K217" s="2" t="s">
        <v>19</v>
      </c>
      <c r="L217" s="2" t="s">
        <v>20</v>
      </c>
      <c r="M217" s="2" t="s">
        <v>40</v>
      </c>
      <c r="N217">
        <v>22377.899999999998</v>
      </c>
      <c r="O217">
        <v>34290.6</v>
      </c>
    </row>
    <row r="218" spans="1:15" ht="15.75" x14ac:dyDescent="0.25">
      <c r="A218">
        <v>1086</v>
      </c>
      <c r="B218" s="1">
        <v>45288</v>
      </c>
      <c r="C218" s="2" t="s">
        <v>38</v>
      </c>
      <c r="D218" s="2" t="s">
        <v>16</v>
      </c>
      <c r="E218">
        <v>46</v>
      </c>
      <c r="F218" s="2" t="s">
        <v>17</v>
      </c>
      <c r="G218">
        <v>83.86</v>
      </c>
      <c r="H218">
        <v>526.14</v>
      </c>
      <c r="I218" s="2" t="s">
        <v>24</v>
      </c>
      <c r="J218">
        <v>0.11</v>
      </c>
      <c r="K218" s="2" t="s">
        <v>19</v>
      </c>
      <c r="L218" s="2" t="s">
        <v>20</v>
      </c>
      <c r="M218" s="2" t="s">
        <v>42</v>
      </c>
      <c r="N218">
        <v>3857.56</v>
      </c>
      <c r="O218">
        <v>24202.44</v>
      </c>
    </row>
    <row r="219" spans="1:15" ht="15.75" x14ac:dyDescent="0.25">
      <c r="A219">
        <v>1026</v>
      </c>
      <c r="B219" s="1">
        <v>44963</v>
      </c>
      <c r="C219" s="2" t="s">
        <v>38</v>
      </c>
      <c r="D219" s="2" t="s">
        <v>16</v>
      </c>
      <c r="E219">
        <v>34</v>
      </c>
      <c r="F219" s="2" t="s">
        <v>23</v>
      </c>
      <c r="G219">
        <v>68.33</v>
      </c>
      <c r="H219">
        <v>219.07999999999998</v>
      </c>
      <c r="I219" s="2" t="s">
        <v>18</v>
      </c>
      <c r="J219">
        <v>0.02</v>
      </c>
      <c r="K219" s="2" t="s">
        <v>19</v>
      </c>
      <c r="L219" s="2" t="s">
        <v>20</v>
      </c>
      <c r="M219" s="2" t="s">
        <v>42</v>
      </c>
      <c r="N219">
        <v>2323.2199999999998</v>
      </c>
      <c r="O219">
        <v>7448.7199999999993</v>
      </c>
    </row>
    <row r="220" spans="1:15" ht="15.75" x14ac:dyDescent="0.25">
      <c r="A220">
        <v>1056</v>
      </c>
      <c r="B220" s="1">
        <v>45287</v>
      </c>
      <c r="C220" s="2" t="s">
        <v>38</v>
      </c>
      <c r="D220" s="2" t="s">
        <v>27</v>
      </c>
      <c r="E220">
        <v>4</v>
      </c>
      <c r="F220" s="2" t="s">
        <v>32</v>
      </c>
      <c r="G220">
        <v>1612.82</v>
      </c>
      <c r="H220">
        <v>1647.25</v>
      </c>
      <c r="I220" s="2" t="s">
        <v>24</v>
      </c>
      <c r="J220">
        <v>0.04</v>
      </c>
      <c r="K220" s="2" t="s">
        <v>19</v>
      </c>
      <c r="L220" s="2" t="s">
        <v>26</v>
      </c>
      <c r="M220" s="2" t="s">
        <v>40</v>
      </c>
      <c r="N220">
        <v>6451.28</v>
      </c>
      <c r="O220">
        <v>6589</v>
      </c>
    </row>
    <row r="221" spans="1:15" ht="15.75" x14ac:dyDescent="0.25">
      <c r="A221">
        <v>1074</v>
      </c>
      <c r="B221" s="1">
        <v>45276</v>
      </c>
      <c r="C221" s="2" t="s">
        <v>38</v>
      </c>
      <c r="D221" s="2" t="s">
        <v>22</v>
      </c>
      <c r="E221">
        <v>19</v>
      </c>
      <c r="F221" s="2" t="s">
        <v>17</v>
      </c>
      <c r="G221">
        <v>278.67</v>
      </c>
      <c r="H221">
        <v>423.13</v>
      </c>
      <c r="I221" s="2" t="s">
        <v>18</v>
      </c>
      <c r="J221">
        <v>0.24</v>
      </c>
      <c r="K221" s="2" t="s">
        <v>19</v>
      </c>
      <c r="L221" s="2" t="s">
        <v>20</v>
      </c>
      <c r="M221" s="2" t="s">
        <v>41</v>
      </c>
      <c r="N221">
        <v>5294.7300000000005</v>
      </c>
      <c r="O221">
        <v>8039.47</v>
      </c>
    </row>
    <row r="222" spans="1:15" ht="15.75" x14ac:dyDescent="0.25">
      <c r="A222">
        <v>1059</v>
      </c>
      <c r="B222" s="1">
        <v>45169</v>
      </c>
      <c r="C222" s="2" t="s">
        <v>43</v>
      </c>
      <c r="D222" s="2" t="s">
        <v>22</v>
      </c>
      <c r="E222">
        <v>35</v>
      </c>
      <c r="F222" s="2" t="s">
        <v>32</v>
      </c>
      <c r="G222">
        <v>3333.64</v>
      </c>
      <c r="H222">
        <v>3764.52</v>
      </c>
      <c r="I222" s="2" t="s">
        <v>24</v>
      </c>
      <c r="J222">
        <v>0.02</v>
      </c>
      <c r="K222" s="2" t="s">
        <v>19</v>
      </c>
      <c r="L222" s="2" t="s">
        <v>20</v>
      </c>
      <c r="M222" s="2" t="s">
        <v>44</v>
      </c>
      <c r="N222">
        <v>116677.4</v>
      </c>
      <c r="O222">
        <v>131758.20000000001</v>
      </c>
    </row>
    <row r="223" spans="1:15" ht="15.75" x14ac:dyDescent="0.25">
      <c r="A223">
        <v>1039</v>
      </c>
      <c r="B223" s="1">
        <v>45129</v>
      </c>
      <c r="C223" s="2" t="s">
        <v>43</v>
      </c>
      <c r="D223" s="2" t="s">
        <v>27</v>
      </c>
      <c r="E223">
        <v>42</v>
      </c>
      <c r="F223" s="2" t="s">
        <v>29</v>
      </c>
      <c r="G223">
        <v>3120.19</v>
      </c>
      <c r="H223">
        <v>3600.14</v>
      </c>
      <c r="I223" s="2" t="s">
        <v>24</v>
      </c>
      <c r="J223">
        <v>0.19</v>
      </c>
      <c r="K223" s="2" t="s">
        <v>19</v>
      </c>
      <c r="L223" s="2" t="s">
        <v>26</v>
      </c>
      <c r="M223" s="2" t="s">
        <v>45</v>
      </c>
      <c r="N223">
        <v>131047.98</v>
      </c>
      <c r="O223">
        <v>151205.88</v>
      </c>
    </row>
    <row r="224" spans="1:15" ht="15.75" x14ac:dyDescent="0.25">
      <c r="A224">
        <v>1009</v>
      </c>
      <c r="B224" s="1">
        <v>45044</v>
      </c>
      <c r="C224" s="2" t="s">
        <v>43</v>
      </c>
      <c r="D224" s="2" t="s">
        <v>22</v>
      </c>
      <c r="E224">
        <v>33</v>
      </c>
      <c r="F224" s="2" t="s">
        <v>29</v>
      </c>
      <c r="G224">
        <v>2278.9</v>
      </c>
      <c r="H224">
        <v>2626.9</v>
      </c>
      <c r="I224" s="2" t="s">
        <v>18</v>
      </c>
      <c r="J224">
        <v>0.05</v>
      </c>
      <c r="K224" s="2" t="s">
        <v>19</v>
      </c>
      <c r="L224" s="2" t="s">
        <v>20</v>
      </c>
      <c r="M224" s="2" t="s">
        <v>44</v>
      </c>
      <c r="N224">
        <v>75203.7</v>
      </c>
      <c r="O224">
        <v>86687.7</v>
      </c>
    </row>
    <row r="225" spans="1:15" ht="15.75" x14ac:dyDescent="0.25">
      <c r="A225">
        <v>1047</v>
      </c>
      <c r="B225" s="1">
        <v>45016</v>
      </c>
      <c r="C225" s="2" t="s">
        <v>43</v>
      </c>
      <c r="D225" s="2" t="s">
        <v>27</v>
      </c>
      <c r="E225">
        <v>37</v>
      </c>
      <c r="F225" s="2" t="s">
        <v>23</v>
      </c>
      <c r="G225">
        <v>3114.88</v>
      </c>
      <c r="H225">
        <v>3256.78</v>
      </c>
      <c r="I225" s="2" t="s">
        <v>24</v>
      </c>
      <c r="J225">
        <v>0.26</v>
      </c>
      <c r="K225" s="2" t="s">
        <v>19</v>
      </c>
      <c r="L225" s="2" t="s">
        <v>20</v>
      </c>
      <c r="M225" s="2" t="s">
        <v>45</v>
      </c>
      <c r="N225">
        <v>115250.56</v>
      </c>
      <c r="O225">
        <v>120500.86</v>
      </c>
    </row>
    <row r="226" spans="1:15" ht="15.75" x14ac:dyDescent="0.25">
      <c r="A226">
        <v>1035</v>
      </c>
      <c r="B226" s="1">
        <v>45068</v>
      </c>
      <c r="C226" s="2" t="s">
        <v>43</v>
      </c>
      <c r="D226" s="2" t="s">
        <v>30</v>
      </c>
      <c r="E226">
        <v>45</v>
      </c>
      <c r="F226" s="2" t="s">
        <v>32</v>
      </c>
      <c r="G226">
        <v>4132.79</v>
      </c>
      <c r="H226">
        <v>4624.1000000000004</v>
      </c>
      <c r="I226" s="2" t="s">
        <v>18</v>
      </c>
      <c r="J226">
        <v>0.15</v>
      </c>
      <c r="K226" s="2" t="s">
        <v>19</v>
      </c>
      <c r="L226" s="2" t="s">
        <v>26</v>
      </c>
      <c r="M226" s="2" t="s">
        <v>46</v>
      </c>
      <c r="N226">
        <v>185975.55</v>
      </c>
      <c r="O226">
        <v>208084.50000000003</v>
      </c>
    </row>
    <row r="227" spans="1:15" ht="15.75" x14ac:dyDescent="0.25">
      <c r="A227">
        <v>1004</v>
      </c>
      <c r="B227" s="1">
        <v>45104</v>
      </c>
      <c r="C227" s="2" t="s">
        <v>43</v>
      </c>
      <c r="D227" s="2" t="s">
        <v>16</v>
      </c>
      <c r="E227">
        <v>2</v>
      </c>
      <c r="F227" s="2" t="s">
        <v>23</v>
      </c>
      <c r="G227">
        <v>2953.23</v>
      </c>
      <c r="H227">
        <v>2977.52</v>
      </c>
      <c r="I227" s="2" t="s">
        <v>24</v>
      </c>
      <c r="J227">
        <v>0.11</v>
      </c>
      <c r="K227" s="2" t="s">
        <v>19</v>
      </c>
      <c r="L227" s="2" t="s">
        <v>26</v>
      </c>
      <c r="M227" s="2" t="s">
        <v>47</v>
      </c>
      <c r="N227">
        <v>5906.46</v>
      </c>
      <c r="O227">
        <v>5955.04</v>
      </c>
    </row>
    <row r="228" spans="1:15" ht="15.75" x14ac:dyDescent="0.25">
      <c r="A228">
        <v>1014</v>
      </c>
      <c r="B228" s="1">
        <v>45027</v>
      </c>
      <c r="C228" s="2" t="s">
        <v>43</v>
      </c>
      <c r="D228" s="2" t="s">
        <v>30</v>
      </c>
      <c r="E228">
        <v>38</v>
      </c>
      <c r="F228" s="2" t="s">
        <v>32</v>
      </c>
      <c r="G228">
        <v>2091.21</v>
      </c>
      <c r="H228">
        <v>2527</v>
      </c>
      <c r="I228" s="2" t="s">
        <v>24</v>
      </c>
      <c r="J228">
        <v>0.01</v>
      </c>
      <c r="K228" s="2" t="s">
        <v>19</v>
      </c>
      <c r="L228" s="2" t="s">
        <v>20</v>
      </c>
      <c r="M228" s="2" t="s">
        <v>46</v>
      </c>
      <c r="N228">
        <v>79465.98</v>
      </c>
      <c r="O228">
        <v>96026</v>
      </c>
    </row>
    <row r="229" spans="1:15" ht="15.75" x14ac:dyDescent="0.25">
      <c r="A229">
        <v>1095</v>
      </c>
      <c r="B229" s="1">
        <v>45255</v>
      </c>
      <c r="C229" s="2" t="s">
        <v>43</v>
      </c>
      <c r="D229" s="2" t="s">
        <v>27</v>
      </c>
      <c r="E229">
        <v>37</v>
      </c>
      <c r="F229" s="2" t="s">
        <v>23</v>
      </c>
      <c r="G229">
        <v>407.77</v>
      </c>
      <c r="H229">
        <v>860.95</v>
      </c>
      <c r="I229" s="2" t="s">
        <v>18</v>
      </c>
      <c r="J229">
        <v>0.1</v>
      </c>
      <c r="K229" s="2" t="s">
        <v>19</v>
      </c>
      <c r="L229" s="2" t="s">
        <v>26</v>
      </c>
      <c r="M229" s="2" t="s">
        <v>45</v>
      </c>
      <c r="N229">
        <v>15087.49</v>
      </c>
      <c r="O229">
        <v>31855.15</v>
      </c>
    </row>
    <row r="230" spans="1:15" ht="15.75" x14ac:dyDescent="0.25">
      <c r="A230">
        <v>1026</v>
      </c>
      <c r="B230" s="1">
        <v>44961</v>
      </c>
      <c r="C230" s="2" t="s">
        <v>43</v>
      </c>
      <c r="D230" s="2" t="s">
        <v>16</v>
      </c>
      <c r="E230">
        <v>19</v>
      </c>
      <c r="F230" s="2" t="s">
        <v>23</v>
      </c>
      <c r="G230">
        <v>1265.48</v>
      </c>
      <c r="H230">
        <v>1715.83</v>
      </c>
      <c r="I230" s="2" t="s">
        <v>18</v>
      </c>
      <c r="J230">
        <v>0.05</v>
      </c>
      <c r="K230" s="2" t="s">
        <v>19</v>
      </c>
      <c r="L230" s="2" t="s">
        <v>26</v>
      </c>
      <c r="M230" s="2" t="s">
        <v>47</v>
      </c>
      <c r="N230">
        <v>24044.12</v>
      </c>
      <c r="O230">
        <v>32600.769999999997</v>
      </c>
    </row>
    <row r="231" spans="1:15" ht="15.75" x14ac:dyDescent="0.25">
      <c r="A231">
        <v>1005</v>
      </c>
      <c r="B231" s="1">
        <v>45015</v>
      </c>
      <c r="C231" s="2" t="s">
        <v>43</v>
      </c>
      <c r="D231" s="2" t="s">
        <v>27</v>
      </c>
      <c r="E231">
        <v>12</v>
      </c>
      <c r="F231" s="2" t="s">
        <v>23</v>
      </c>
      <c r="G231">
        <v>319.83</v>
      </c>
      <c r="H231">
        <v>802.43000000000006</v>
      </c>
      <c r="I231" s="2" t="s">
        <v>18</v>
      </c>
      <c r="J231">
        <v>0.04</v>
      </c>
      <c r="K231" s="2" t="s">
        <v>19</v>
      </c>
      <c r="L231" s="2" t="s">
        <v>26</v>
      </c>
      <c r="M231" s="2" t="s">
        <v>45</v>
      </c>
      <c r="N231">
        <v>3837.96</v>
      </c>
      <c r="O231">
        <v>9629.16</v>
      </c>
    </row>
    <row r="232" spans="1:15" ht="15.75" x14ac:dyDescent="0.25">
      <c r="A232">
        <v>1072</v>
      </c>
      <c r="B232" s="1">
        <v>45254</v>
      </c>
      <c r="C232" s="2" t="s">
        <v>43</v>
      </c>
      <c r="D232" s="2" t="s">
        <v>27</v>
      </c>
      <c r="E232">
        <v>25</v>
      </c>
      <c r="F232" s="2" t="s">
        <v>29</v>
      </c>
      <c r="G232">
        <v>481.19</v>
      </c>
      <c r="H232">
        <v>693.4</v>
      </c>
      <c r="I232" s="2" t="s">
        <v>18</v>
      </c>
      <c r="J232">
        <v>0.27</v>
      </c>
      <c r="K232" s="2" t="s">
        <v>19</v>
      </c>
      <c r="L232" s="2" t="s">
        <v>26</v>
      </c>
      <c r="M232" s="2" t="s">
        <v>45</v>
      </c>
      <c r="N232">
        <v>12029.75</v>
      </c>
      <c r="O232">
        <v>17335</v>
      </c>
    </row>
    <row r="233" spans="1:15" ht="15.75" x14ac:dyDescent="0.25">
      <c r="A233">
        <v>1035</v>
      </c>
      <c r="B233" s="1">
        <v>45151</v>
      </c>
      <c r="C233" s="2" t="s">
        <v>43</v>
      </c>
      <c r="D233" s="2" t="s">
        <v>16</v>
      </c>
      <c r="E233">
        <v>5</v>
      </c>
      <c r="F233" s="2" t="s">
        <v>29</v>
      </c>
      <c r="G233">
        <v>3991.69</v>
      </c>
      <c r="H233">
        <v>4454.97</v>
      </c>
      <c r="I233" s="2" t="s">
        <v>18</v>
      </c>
      <c r="J233">
        <v>0.14000000000000001</v>
      </c>
      <c r="K233" s="2" t="s">
        <v>19</v>
      </c>
      <c r="L233" s="2" t="s">
        <v>26</v>
      </c>
      <c r="M233" s="2" t="s">
        <v>47</v>
      </c>
      <c r="N233">
        <v>19958.45</v>
      </c>
      <c r="O233">
        <v>22274.850000000002</v>
      </c>
    </row>
    <row r="234" spans="1:15" ht="15.75" x14ac:dyDescent="0.25">
      <c r="A234">
        <v>1099</v>
      </c>
      <c r="B234" s="1">
        <v>45030</v>
      </c>
      <c r="C234" s="2" t="s">
        <v>43</v>
      </c>
      <c r="D234" s="2" t="s">
        <v>27</v>
      </c>
      <c r="E234">
        <v>27</v>
      </c>
      <c r="F234" s="2" t="s">
        <v>32</v>
      </c>
      <c r="G234">
        <v>4929.55</v>
      </c>
      <c r="H234">
        <v>4990.33</v>
      </c>
      <c r="I234" s="2" t="s">
        <v>24</v>
      </c>
      <c r="J234">
        <v>0.28999999999999998</v>
      </c>
      <c r="K234" s="2" t="s">
        <v>19</v>
      </c>
      <c r="L234" s="2" t="s">
        <v>20</v>
      </c>
      <c r="M234" s="2" t="s">
        <v>45</v>
      </c>
      <c r="N234">
        <v>133097.85</v>
      </c>
      <c r="O234">
        <v>134738.91</v>
      </c>
    </row>
    <row r="235" spans="1:15" ht="15.75" x14ac:dyDescent="0.25">
      <c r="A235">
        <v>1005</v>
      </c>
      <c r="B235" s="1">
        <v>44993</v>
      </c>
      <c r="C235" s="2" t="s">
        <v>43</v>
      </c>
      <c r="D235" s="2" t="s">
        <v>22</v>
      </c>
      <c r="E235">
        <v>12</v>
      </c>
      <c r="F235" s="2" t="s">
        <v>29</v>
      </c>
      <c r="G235">
        <v>253.29</v>
      </c>
      <c r="H235">
        <v>683.78</v>
      </c>
      <c r="I235" s="2" t="s">
        <v>18</v>
      </c>
      <c r="J235">
        <v>0.25</v>
      </c>
      <c r="K235" s="2" t="s">
        <v>19</v>
      </c>
      <c r="L235" s="2" t="s">
        <v>20</v>
      </c>
      <c r="M235" s="2" t="s">
        <v>44</v>
      </c>
      <c r="N235">
        <v>3039.48</v>
      </c>
      <c r="O235">
        <v>8205.36</v>
      </c>
    </row>
    <row r="236" spans="1:15" ht="15.75" x14ac:dyDescent="0.25">
      <c r="A236">
        <v>1096</v>
      </c>
      <c r="B236" s="1">
        <v>45012</v>
      </c>
      <c r="C236" s="2" t="s">
        <v>43</v>
      </c>
      <c r="D236" s="2" t="s">
        <v>22</v>
      </c>
      <c r="E236">
        <v>48</v>
      </c>
      <c r="F236" s="2" t="s">
        <v>29</v>
      </c>
      <c r="G236">
        <v>2449.21</v>
      </c>
      <c r="H236">
        <v>2714.12</v>
      </c>
      <c r="I236" s="2" t="s">
        <v>18</v>
      </c>
      <c r="J236">
        <v>0.01</v>
      </c>
      <c r="K236" s="2" t="s">
        <v>19</v>
      </c>
      <c r="L236" s="2" t="s">
        <v>20</v>
      </c>
      <c r="M236" s="2" t="s">
        <v>44</v>
      </c>
      <c r="N236">
        <v>117562.08</v>
      </c>
      <c r="O236">
        <v>130277.75999999999</v>
      </c>
    </row>
    <row r="237" spans="1:15" ht="15.75" x14ac:dyDescent="0.25">
      <c r="A237">
        <v>1059</v>
      </c>
      <c r="B237" s="1">
        <v>45154</v>
      </c>
      <c r="C237" s="2" t="s">
        <v>43</v>
      </c>
      <c r="D237" s="2" t="s">
        <v>16</v>
      </c>
      <c r="E237">
        <v>21</v>
      </c>
      <c r="F237" s="2" t="s">
        <v>29</v>
      </c>
      <c r="G237">
        <v>3110.54</v>
      </c>
      <c r="H237">
        <v>3192.99</v>
      </c>
      <c r="I237" s="2" t="s">
        <v>18</v>
      </c>
      <c r="J237">
        <v>0.17</v>
      </c>
      <c r="K237" s="2" t="s">
        <v>19</v>
      </c>
      <c r="L237" s="2" t="s">
        <v>20</v>
      </c>
      <c r="M237" s="2" t="s">
        <v>47</v>
      </c>
      <c r="N237">
        <v>65321.34</v>
      </c>
      <c r="O237">
        <v>67052.789999999994</v>
      </c>
    </row>
    <row r="238" spans="1:15" ht="15.75" x14ac:dyDescent="0.25">
      <c r="A238">
        <v>1028</v>
      </c>
      <c r="B238" s="1">
        <v>45250</v>
      </c>
      <c r="C238" s="2" t="s">
        <v>43</v>
      </c>
      <c r="D238" s="2" t="s">
        <v>27</v>
      </c>
      <c r="E238">
        <v>5</v>
      </c>
      <c r="F238" s="2" t="s">
        <v>32</v>
      </c>
      <c r="G238">
        <v>734.92</v>
      </c>
      <c r="H238">
        <v>991.21</v>
      </c>
      <c r="I238" s="2" t="s">
        <v>24</v>
      </c>
      <c r="J238">
        <v>0.21</v>
      </c>
      <c r="K238" s="2" t="s">
        <v>19</v>
      </c>
      <c r="L238" s="2" t="s">
        <v>20</v>
      </c>
      <c r="M238" s="2" t="s">
        <v>45</v>
      </c>
      <c r="N238">
        <v>3674.6</v>
      </c>
      <c r="O238">
        <v>4956.05</v>
      </c>
    </row>
    <row r="239" spans="1:15" ht="15.75" x14ac:dyDescent="0.25">
      <c r="A239">
        <v>1097</v>
      </c>
      <c r="B239" s="1">
        <v>45225</v>
      </c>
      <c r="C239" s="2" t="s">
        <v>43</v>
      </c>
      <c r="D239" s="2" t="s">
        <v>27</v>
      </c>
      <c r="E239">
        <v>27</v>
      </c>
      <c r="F239" s="2" t="s">
        <v>23</v>
      </c>
      <c r="G239">
        <v>4686.79</v>
      </c>
      <c r="H239">
        <v>5046.51</v>
      </c>
      <c r="I239" s="2" t="s">
        <v>24</v>
      </c>
      <c r="J239">
        <v>0.05</v>
      </c>
      <c r="K239" s="2" t="s">
        <v>19</v>
      </c>
      <c r="L239" s="2" t="s">
        <v>26</v>
      </c>
      <c r="M239" s="2" t="s">
        <v>45</v>
      </c>
      <c r="N239">
        <v>126543.33</v>
      </c>
      <c r="O239">
        <v>136255.77000000002</v>
      </c>
    </row>
    <row r="240" spans="1:15" ht="15.75" x14ac:dyDescent="0.25">
      <c r="A240">
        <v>1097</v>
      </c>
      <c r="B240" s="1">
        <v>45193</v>
      </c>
      <c r="C240" s="2" t="s">
        <v>43</v>
      </c>
      <c r="D240" s="2" t="s">
        <v>27</v>
      </c>
      <c r="E240">
        <v>9</v>
      </c>
      <c r="F240" s="2" t="s">
        <v>32</v>
      </c>
      <c r="G240">
        <v>4067.28</v>
      </c>
      <c r="H240">
        <v>4548.09</v>
      </c>
      <c r="I240" s="2" t="s">
        <v>24</v>
      </c>
      <c r="J240">
        <v>0.12</v>
      </c>
      <c r="K240" s="2" t="s">
        <v>19</v>
      </c>
      <c r="L240" s="2" t="s">
        <v>26</v>
      </c>
      <c r="M240" s="2" t="s">
        <v>45</v>
      </c>
      <c r="N240">
        <v>36605.520000000004</v>
      </c>
      <c r="O240">
        <v>40932.81</v>
      </c>
    </row>
    <row r="241" spans="1:15" ht="15.75" x14ac:dyDescent="0.25">
      <c r="A241">
        <v>1036</v>
      </c>
      <c r="B241" s="1">
        <v>45108</v>
      </c>
      <c r="C241" s="2" t="s">
        <v>43</v>
      </c>
      <c r="D241" s="2" t="s">
        <v>16</v>
      </c>
      <c r="E241">
        <v>17</v>
      </c>
      <c r="F241" s="2" t="s">
        <v>17</v>
      </c>
      <c r="G241">
        <v>1475</v>
      </c>
      <c r="H241">
        <v>1840.77</v>
      </c>
      <c r="I241" s="2" t="s">
        <v>24</v>
      </c>
      <c r="J241">
        <v>0.1</v>
      </c>
      <c r="K241" s="2" t="s">
        <v>19</v>
      </c>
      <c r="L241" s="2" t="s">
        <v>20</v>
      </c>
      <c r="M241" s="2" t="s">
        <v>47</v>
      </c>
      <c r="N241">
        <v>25075</v>
      </c>
      <c r="O241">
        <v>31293.09</v>
      </c>
    </row>
    <row r="242" spans="1:15" ht="15.75" x14ac:dyDescent="0.25">
      <c r="A242">
        <v>1040</v>
      </c>
      <c r="B242" s="1">
        <v>45076</v>
      </c>
      <c r="C242" s="2" t="s">
        <v>43</v>
      </c>
      <c r="D242" s="2" t="s">
        <v>30</v>
      </c>
      <c r="E242">
        <v>47</v>
      </c>
      <c r="F242" s="2" t="s">
        <v>29</v>
      </c>
      <c r="G242">
        <v>1656.82</v>
      </c>
      <c r="H242">
        <v>1750.3799999999999</v>
      </c>
      <c r="I242" s="2" t="s">
        <v>18</v>
      </c>
      <c r="J242">
        <v>0.21</v>
      </c>
      <c r="K242" s="2" t="s">
        <v>19</v>
      </c>
      <c r="L242" s="2" t="s">
        <v>20</v>
      </c>
      <c r="M242" s="2" t="s">
        <v>46</v>
      </c>
      <c r="N242">
        <v>77870.539999999994</v>
      </c>
      <c r="O242">
        <v>82267.86</v>
      </c>
    </row>
    <row r="243" spans="1:15" ht="15.75" x14ac:dyDescent="0.25">
      <c r="A243">
        <v>1050</v>
      </c>
      <c r="B243" s="1">
        <v>45074</v>
      </c>
      <c r="C243" s="2" t="s">
        <v>43</v>
      </c>
      <c r="D243" s="2" t="s">
        <v>22</v>
      </c>
      <c r="E243">
        <v>6</v>
      </c>
      <c r="F243" s="2" t="s">
        <v>17</v>
      </c>
      <c r="G243">
        <v>3763.26</v>
      </c>
      <c r="H243">
        <v>4102.72</v>
      </c>
      <c r="I243" s="2" t="s">
        <v>18</v>
      </c>
      <c r="J243">
        <v>0.11</v>
      </c>
      <c r="K243" s="2" t="s">
        <v>19</v>
      </c>
      <c r="L243" s="2" t="s">
        <v>26</v>
      </c>
      <c r="M243" s="2" t="s">
        <v>44</v>
      </c>
      <c r="N243">
        <v>22579.56</v>
      </c>
      <c r="O243">
        <v>24616.32</v>
      </c>
    </row>
    <row r="244" spans="1:15" ht="15.75" x14ac:dyDescent="0.25">
      <c r="A244">
        <v>1042</v>
      </c>
      <c r="B244" s="1">
        <v>45115</v>
      </c>
      <c r="C244" s="2" t="s">
        <v>43</v>
      </c>
      <c r="D244" s="2" t="s">
        <v>27</v>
      </c>
      <c r="E244">
        <v>23</v>
      </c>
      <c r="F244" s="2" t="s">
        <v>23</v>
      </c>
      <c r="G244">
        <v>1314</v>
      </c>
      <c r="H244">
        <v>1567.78</v>
      </c>
      <c r="I244" s="2" t="s">
        <v>24</v>
      </c>
      <c r="J244">
        <v>0.15</v>
      </c>
      <c r="K244" s="2" t="s">
        <v>19</v>
      </c>
      <c r="L244" s="2" t="s">
        <v>26</v>
      </c>
      <c r="M244" s="2" t="s">
        <v>45</v>
      </c>
      <c r="N244">
        <v>30222</v>
      </c>
      <c r="O244">
        <v>36058.94</v>
      </c>
    </row>
    <row r="245" spans="1:15" ht="15.75" x14ac:dyDescent="0.25">
      <c r="A245">
        <v>1048</v>
      </c>
      <c r="B245" s="1">
        <v>45137</v>
      </c>
      <c r="C245" s="2" t="s">
        <v>43</v>
      </c>
      <c r="D245" s="2" t="s">
        <v>22</v>
      </c>
      <c r="E245">
        <v>6</v>
      </c>
      <c r="F245" s="2" t="s">
        <v>17</v>
      </c>
      <c r="G245">
        <v>1945.27</v>
      </c>
      <c r="H245">
        <v>2309.4299999999998</v>
      </c>
      <c r="I245" s="2" t="s">
        <v>18</v>
      </c>
      <c r="J245">
        <v>0.26</v>
      </c>
      <c r="K245" s="2" t="s">
        <v>19</v>
      </c>
      <c r="L245" s="2" t="s">
        <v>20</v>
      </c>
      <c r="M245" s="2" t="s">
        <v>44</v>
      </c>
      <c r="N245">
        <v>11671.619999999999</v>
      </c>
      <c r="O245">
        <v>13856.579999999998</v>
      </c>
    </row>
    <row r="246" spans="1:15" ht="15.75" x14ac:dyDescent="0.25">
      <c r="A246">
        <v>1032</v>
      </c>
      <c r="B246" s="1">
        <v>45211</v>
      </c>
      <c r="C246" s="2" t="s">
        <v>43</v>
      </c>
      <c r="D246" s="2" t="s">
        <v>22</v>
      </c>
      <c r="E246">
        <v>17</v>
      </c>
      <c r="F246" s="2" t="s">
        <v>29</v>
      </c>
      <c r="G246">
        <v>1291.9100000000001</v>
      </c>
      <c r="H246">
        <v>1528.5900000000001</v>
      </c>
      <c r="I246" s="2" t="s">
        <v>24</v>
      </c>
      <c r="J246">
        <v>0.11</v>
      </c>
      <c r="K246" s="2" t="s">
        <v>19</v>
      </c>
      <c r="L246" s="2" t="s">
        <v>26</v>
      </c>
      <c r="M246" s="2" t="s">
        <v>44</v>
      </c>
      <c r="N246">
        <v>21962.47</v>
      </c>
      <c r="O246">
        <v>25986.030000000002</v>
      </c>
    </row>
    <row r="247" spans="1:15" ht="15.75" x14ac:dyDescent="0.25">
      <c r="A247">
        <v>1054</v>
      </c>
      <c r="B247" s="1">
        <v>44981</v>
      </c>
      <c r="C247" s="2" t="s">
        <v>43</v>
      </c>
      <c r="D247" s="2" t="s">
        <v>22</v>
      </c>
      <c r="E247">
        <v>43</v>
      </c>
      <c r="F247" s="2" t="s">
        <v>32</v>
      </c>
      <c r="G247">
        <v>2124.7199999999998</v>
      </c>
      <c r="H247">
        <v>2188.66</v>
      </c>
      <c r="I247" s="2" t="s">
        <v>24</v>
      </c>
      <c r="J247">
        <v>0.03</v>
      </c>
      <c r="K247" s="2" t="s">
        <v>19</v>
      </c>
      <c r="L247" s="2" t="s">
        <v>26</v>
      </c>
      <c r="M247" s="2" t="s">
        <v>44</v>
      </c>
      <c r="N247">
        <v>91362.959999999992</v>
      </c>
      <c r="O247">
        <v>94112.37999999999</v>
      </c>
    </row>
    <row r="248" spans="1:15" ht="15.75" x14ac:dyDescent="0.25">
      <c r="A248">
        <v>1059</v>
      </c>
      <c r="B248" s="1">
        <v>45217</v>
      </c>
      <c r="C248" s="2" t="s">
        <v>43</v>
      </c>
      <c r="D248" s="2" t="s">
        <v>22</v>
      </c>
      <c r="E248">
        <v>28</v>
      </c>
      <c r="F248" s="2" t="s">
        <v>23</v>
      </c>
      <c r="G248">
        <v>224.32</v>
      </c>
      <c r="H248">
        <v>715.06</v>
      </c>
      <c r="I248" s="2" t="s">
        <v>24</v>
      </c>
      <c r="J248">
        <v>0.01</v>
      </c>
      <c r="K248" s="2" t="s">
        <v>19</v>
      </c>
      <c r="L248" s="2" t="s">
        <v>20</v>
      </c>
      <c r="M248" s="2" t="s">
        <v>44</v>
      </c>
      <c r="N248">
        <v>6280.96</v>
      </c>
      <c r="O248">
        <v>20021.68</v>
      </c>
    </row>
    <row r="249" spans="1:15" ht="15.75" x14ac:dyDescent="0.25">
      <c r="A249">
        <v>1049</v>
      </c>
      <c r="B249" s="1">
        <v>45229</v>
      </c>
      <c r="C249" s="2" t="s">
        <v>43</v>
      </c>
      <c r="D249" s="2" t="s">
        <v>27</v>
      </c>
      <c r="E249">
        <v>38</v>
      </c>
      <c r="F249" s="2" t="s">
        <v>32</v>
      </c>
      <c r="G249">
        <v>4243.9799999999996</v>
      </c>
      <c r="H249">
        <v>4474.5099999999993</v>
      </c>
      <c r="I249" s="2" t="s">
        <v>18</v>
      </c>
      <c r="J249">
        <v>0.01</v>
      </c>
      <c r="K249" s="2" t="s">
        <v>19</v>
      </c>
      <c r="L249" s="2" t="s">
        <v>20</v>
      </c>
      <c r="M249" s="2" t="s">
        <v>45</v>
      </c>
      <c r="N249">
        <v>161271.24</v>
      </c>
      <c r="O249">
        <v>170031.37999999998</v>
      </c>
    </row>
    <row r="250" spans="1:15" ht="15.75" x14ac:dyDescent="0.25">
      <c r="A250">
        <v>1087</v>
      </c>
      <c r="B250" s="1">
        <v>44985</v>
      </c>
      <c r="C250" s="2" t="s">
        <v>43</v>
      </c>
      <c r="D250" s="2" t="s">
        <v>16</v>
      </c>
      <c r="E250">
        <v>15</v>
      </c>
      <c r="F250" s="2" t="s">
        <v>17</v>
      </c>
      <c r="G250">
        <v>4074.66</v>
      </c>
      <c r="H250">
        <v>4261.1099999999997</v>
      </c>
      <c r="I250" s="2" t="s">
        <v>24</v>
      </c>
      <c r="J250">
        <v>0.05</v>
      </c>
      <c r="K250" s="2" t="s">
        <v>19</v>
      </c>
      <c r="L250" s="2" t="s">
        <v>26</v>
      </c>
      <c r="M250" s="2" t="s">
        <v>47</v>
      </c>
      <c r="N250">
        <v>61119.899999999994</v>
      </c>
      <c r="O250">
        <v>63916.649999999994</v>
      </c>
    </row>
    <row r="251" spans="1:15" ht="15.75" x14ac:dyDescent="0.25">
      <c r="A251">
        <v>1033</v>
      </c>
      <c r="B251" s="1">
        <v>45141</v>
      </c>
      <c r="C251" s="2" t="s">
        <v>43</v>
      </c>
      <c r="D251" s="2" t="s">
        <v>16</v>
      </c>
      <c r="E251">
        <v>40</v>
      </c>
      <c r="F251" s="2" t="s">
        <v>32</v>
      </c>
      <c r="G251">
        <v>541.19000000000005</v>
      </c>
      <c r="H251">
        <v>595.20000000000005</v>
      </c>
      <c r="I251" s="2" t="s">
        <v>24</v>
      </c>
      <c r="J251">
        <v>0.19</v>
      </c>
      <c r="K251" s="2" t="s">
        <v>19</v>
      </c>
      <c r="L251" s="2" t="s">
        <v>20</v>
      </c>
      <c r="M251" s="2" t="s">
        <v>47</v>
      </c>
      <c r="N251">
        <v>21647.600000000002</v>
      </c>
      <c r="O251">
        <v>23808</v>
      </c>
    </row>
    <row r="252" spans="1:15" ht="15.75" x14ac:dyDescent="0.25">
      <c r="A252">
        <v>1007</v>
      </c>
      <c r="B252" s="1">
        <v>45091</v>
      </c>
      <c r="C252" s="2" t="s">
        <v>43</v>
      </c>
      <c r="D252" s="2" t="s">
        <v>22</v>
      </c>
      <c r="E252">
        <v>9</v>
      </c>
      <c r="F252" s="2" t="s">
        <v>29</v>
      </c>
      <c r="G252">
        <v>1481.76</v>
      </c>
      <c r="H252">
        <v>1668.95</v>
      </c>
      <c r="I252" s="2" t="s">
        <v>24</v>
      </c>
      <c r="J252">
        <v>0.12</v>
      </c>
      <c r="K252" s="2" t="s">
        <v>19</v>
      </c>
      <c r="L252" s="2" t="s">
        <v>26</v>
      </c>
      <c r="M252" s="2" t="s">
        <v>44</v>
      </c>
      <c r="N252">
        <v>13335.84</v>
      </c>
      <c r="O252">
        <v>15020.550000000001</v>
      </c>
    </row>
    <row r="253" spans="1:15" ht="15.75" x14ac:dyDescent="0.25">
      <c r="A253">
        <v>1068</v>
      </c>
      <c r="B253" s="1">
        <v>45153</v>
      </c>
      <c r="C253" s="2" t="s">
        <v>43</v>
      </c>
      <c r="D253" s="2" t="s">
        <v>30</v>
      </c>
      <c r="E253">
        <v>21</v>
      </c>
      <c r="F253" s="2" t="s">
        <v>32</v>
      </c>
      <c r="G253">
        <v>1142.53</v>
      </c>
      <c r="H253">
        <v>1384.3</v>
      </c>
      <c r="I253" s="2" t="s">
        <v>24</v>
      </c>
      <c r="J253">
        <v>0.02</v>
      </c>
      <c r="K253" s="2" t="s">
        <v>19</v>
      </c>
      <c r="L253" s="2" t="s">
        <v>26</v>
      </c>
      <c r="M253" s="2" t="s">
        <v>46</v>
      </c>
      <c r="N253">
        <v>23993.13</v>
      </c>
      <c r="O253">
        <v>29070.3</v>
      </c>
    </row>
    <row r="254" spans="1:15" ht="15.75" x14ac:dyDescent="0.25">
      <c r="A254">
        <v>1063</v>
      </c>
      <c r="B254" s="1">
        <v>45153</v>
      </c>
      <c r="C254" s="2" t="s">
        <v>43</v>
      </c>
      <c r="D254" s="2" t="s">
        <v>27</v>
      </c>
      <c r="E254">
        <v>26</v>
      </c>
      <c r="F254" s="2" t="s">
        <v>32</v>
      </c>
      <c r="G254">
        <v>1046.96</v>
      </c>
      <c r="H254">
        <v>1528.15</v>
      </c>
      <c r="I254" s="2" t="s">
        <v>18</v>
      </c>
      <c r="J254">
        <v>7.0000000000000007E-2</v>
      </c>
      <c r="K254" s="2" t="s">
        <v>19</v>
      </c>
      <c r="L254" s="2" t="s">
        <v>26</v>
      </c>
      <c r="M254" s="2" t="s">
        <v>45</v>
      </c>
      <c r="N254">
        <v>27220.959999999999</v>
      </c>
      <c r="O254">
        <v>39731.9</v>
      </c>
    </row>
    <row r="255" spans="1:15" ht="15.75" x14ac:dyDescent="0.25">
      <c r="A255">
        <v>1034</v>
      </c>
      <c r="B255" s="1">
        <v>44942</v>
      </c>
      <c r="C255" s="2" t="s">
        <v>43</v>
      </c>
      <c r="D255" s="2" t="s">
        <v>22</v>
      </c>
      <c r="E255">
        <v>13</v>
      </c>
      <c r="F255" s="2" t="s">
        <v>17</v>
      </c>
      <c r="G255">
        <v>366.31</v>
      </c>
      <c r="H255">
        <v>492.68</v>
      </c>
      <c r="I255" s="2" t="s">
        <v>18</v>
      </c>
      <c r="J255">
        <v>0.12</v>
      </c>
      <c r="K255" s="2" t="s">
        <v>19</v>
      </c>
      <c r="L255" s="2" t="s">
        <v>26</v>
      </c>
      <c r="M255" s="2" t="s">
        <v>44</v>
      </c>
      <c r="N255">
        <v>4762.03</v>
      </c>
      <c r="O255">
        <v>6404.84</v>
      </c>
    </row>
    <row r="256" spans="1:15" ht="15.75" x14ac:dyDescent="0.25">
      <c r="A256">
        <v>1002</v>
      </c>
      <c r="B256" s="1">
        <v>45141</v>
      </c>
      <c r="C256" s="2" t="s">
        <v>43</v>
      </c>
      <c r="D256" s="2" t="s">
        <v>30</v>
      </c>
      <c r="E256">
        <v>16</v>
      </c>
      <c r="F256" s="2" t="s">
        <v>17</v>
      </c>
      <c r="G256">
        <v>2872.4</v>
      </c>
      <c r="H256">
        <v>3193.76</v>
      </c>
      <c r="I256" s="2" t="s">
        <v>24</v>
      </c>
      <c r="J256">
        <v>0.04</v>
      </c>
      <c r="K256" s="2" t="s">
        <v>19</v>
      </c>
      <c r="L256" s="2" t="s">
        <v>20</v>
      </c>
      <c r="M256" s="2" t="s">
        <v>46</v>
      </c>
      <c r="N256">
        <v>45958.400000000001</v>
      </c>
      <c r="O256">
        <v>51100.160000000003</v>
      </c>
    </row>
    <row r="257" spans="1:15" ht="15.75" x14ac:dyDescent="0.25">
      <c r="A257">
        <v>1024</v>
      </c>
      <c r="B257" s="1">
        <v>44991</v>
      </c>
      <c r="C257" s="2" t="s">
        <v>43</v>
      </c>
      <c r="D257" s="2" t="s">
        <v>30</v>
      </c>
      <c r="E257">
        <v>35</v>
      </c>
      <c r="F257" s="2" t="s">
        <v>23</v>
      </c>
      <c r="G257">
        <v>1258.53</v>
      </c>
      <c r="H257">
        <v>1624.8899999999999</v>
      </c>
      <c r="I257" s="2" t="s">
        <v>18</v>
      </c>
      <c r="J257">
        <v>0.08</v>
      </c>
      <c r="K257" s="2" t="s">
        <v>19</v>
      </c>
      <c r="L257" s="2" t="s">
        <v>20</v>
      </c>
      <c r="M257" s="2" t="s">
        <v>46</v>
      </c>
      <c r="N257">
        <v>44048.549999999996</v>
      </c>
      <c r="O257">
        <v>56871.149999999994</v>
      </c>
    </row>
    <row r="258" spans="1:15" ht="15.75" x14ac:dyDescent="0.25">
      <c r="A258">
        <v>1064</v>
      </c>
      <c r="B258" s="1">
        <v>45103</v>
      </c>
      <c r="C258" s="2" t="s">
        <v>43</v>
      </c>
      <c r="D258" s="2" t="s">
        <v>22</v>
      </c>
      <c r="E258">
        <v>21</v>
      </c>
      <c r="F258" s="2" t="s">
        <v>29</v>
      </c>
      <c r="G258">
        <v>2278.04</v>
      </c>
      <c r="H258">
        <v>2598.58</v>
      </c>
      <c r="I258" s="2" t="s">
        <v>24</v>
      </c>
      <c r="J258">
        <v>0.02</v>
      </c>
      <c r="K258" s="2" t="s">
        <v>19</v>
      </c>
      <c r="L258" s="2" t="s">
        <v>26</v>
      </c>
      <c r="M258" s="2" t="s">
        <v>44</v>
      </c>
      <c r="N258">
        <v>47838.84</v>
      </c>
      <c r="O258">
        <v>54570.18</v>
      </c>
    </row>
    <row r="259" spans="1:15" ht="15.75" x14ac:dyDescent="0.25">
      <c r="A259">
        <v>1036</v>
      </c>
      <c r="B259" s="1">
        <v>45250</v>
      </c>
      <c r="C259" s="2" t="s">
        <v>43</v>
      </c>
      <c r="D259" s="2" t="s">
        <v>27</v>
      </c>
      <c r="E259">
        <v>32</v>
      </c>
      <c r="F259" s="2" t="s">
        <v>29</v>
      </c>
      <c r="G259">
        <v>700.49</v>
      </c>
      <c r="H259">
        <v>1126.52</v>
      </c>
      <c r="I259" s="2" t="s">
        <v>18</v>
      </c>
      <c r="J259">
        <v>0.28999999999999998</v>
      </c>
      <c r="K259" s="2" t="s">
        <v>19</v>
      </c>
      <c r="L259" s="2" t="s">
        <v>26</v>
      </c>
      <c r="M259" s="2" t="s">
        <v>45</v>
      </c>
      <c r="N259">
        <v>22415.68</v>
      </c>
      <c r="O259">
        <v>36048.639999999999</v>
      </c>
    </row>
    <row r="260" spans="1:15" ht="15.75" x14ac:dyDescent="0.25">
      <c r="A260">
        <v>1024</v>
      </c>
      <c r="B260" s="1">
        <v>45079</v>
      </c>
      <c r="C260" s="2" t="s">
        <v>43</v>
      </c>
      <c r="D260" s="2" t="s">
        <v>16</v>
      </c>
      <c r="E260">
        <v>2</v>
      </c>
      <c r="F260" s="2" t="s">
        <v>17</v>
      </c>
      <c r="G260">
        <v>3604.93</v>
      </c>
      <c r="H260">
        <v>3830.71</v>
      </c>
      <c r="I260" s="2" t="s">
        <v>24</v>
      </c>
      <c r="J260">
        <v>0.12</v>
      </c>
      <c r="K260" s="2" t="s">
        <v>19</v>
      </c>
      <c r="L260" s="2" t="s">
        <v>20</v>
      </c>
      <c r="M260" s="2" t="s">
        <v>47</v>
      </c>
      <c r="N260">
        <v>7209.86</v>
      </c>
      <c r="O260">
        <v>7661.42</v>
      </c>
    </row>
    <row r="261" spans="1:15" ht="15.75" x14ac:dyDescent="0.25">
      <c r="A261">
        <v>1023</v>
      </c>
      <c r="B261" s="1">
        <v>45119</v>
      </c>
      <c r="C261" s="2" t="s">
        <v>43</v>
      </c>
      <c r="D261" s="2" t="s">
        <v>22</v>
      </c>
      <c r="E261">
        <v>2</v>
      </c>
      <c r="F261" s="2" t="s">
        <v>32</v>
      </c>
      <c r="G261">
        <v>665.89</v>
      </c>
      <c r="H261">
        <v>944.79</v>
      </c>
      <c r="I261" s="2" t="s">
        <v>18</v>
      </c>
      <c r="J261">
        <v>0.1</v>
      </c>
      <c r="K261" s="2" t="s">
        <v>19</v>
      </c>
      <c r="L261" s="2" t="s">
        <v>26</v>
      </c>
      <c r="M261" s="2" t="s">
        <v>44</v>
      </c>
      <c r="N261">
        <v>1331.78</v>
      </c>
      <c r="O261">
        <v>1889.58</v>
      </c>
    </row>
    <row r="262" spans="1:15" ht="15.75" x14ac:dyDescent="0.25">
      <c r="A262">
        <v>1013</v>
      </c>
      <c r="B262" s="1">
        <v>45152</v>
      </c>
      <c r="C262" s="2" t="s">
        <v>43</v>
      </c>
      <c r="D262" s="2" t="s">
        <v>27</v>
      </c>
      <c r="E262">
        <v>26</v>
      </c>
      <c r="F262" s="2" t="s">
        <v>29</v>
      </c>
      <c r="G262">
        <v>3749.12</v>
      </c>
      <c r="H262">
        <v>4138.83</v>
      </c>
      <c r="I262" s="2" t="s">
        <v>18</v>
      </c>
      <c r="J262">
        <v>0.13</v>
      </c>
      <c r="K262" s="2" t="s">
        <v>19</v>
      </c>
      <c r="L262" s="2" t="s">
        <v>20</v>
      </c>
      <c r="M262" s="2" t="s">
        <v>45</v>
      </c>
      <c r="N262">
        <v>97477.119999999995</v>
      </c>
      <c r="O262">
        <v>107609.58</v>
      </c>
    </row>
    <row r="263" spans="1:15" ht="15.75" x14ac:dyDescent="0.25">
      <c r="A263">
        <v>1019</v>
      </c>
      <c r="B263" s="1">
        <v>45125</v>
      </c>
      <c r="C263" s="2" t="s">
        <v>43</v>
      </c>
      <c r="D263" s="2" t="s">
        <v>22</v>
      </c>
      <c r="E263">
        <v>12</v>
      </c>
      <c r="F263" s="2" t="s">
        <v>29</v>
      </c>
      <c r="G263">
        <v>4745.18</v>
      </c>
      <c r="H263">
        <v>5145.88</v>
      </c>
      <c r="I263" s="2" t="s">
        <v>24</v>
      </c>
      <c r="J263">
        <v>0.19</v>
      </c>
      <c r="K263" s="2" t="s">
        <v>19</v>
      </c>
      <c r="L263" s="2" t="s">
        <v>20</v>
      </c>
      <c r="M263" s="2" t="s">
        <v>44</v>
      </c>
      <c r="N263">
        <v>56942.16</v>
      </c>
      <c r="O263">
        <v>61750.559999999998</v>
      </c>
    </row>
    <row r="264" spans="1:15" ht="15.75" x14ac:dyDescent="0.25">
      <c r="A264">
        <v>1049</v>
      </c>
      <c r="B264" s="1">
        <v>44978</v>
      </c>
      <c r="C264" s="2" t="s">
        <v>43</v>
      </c>
      <c r="D264" s="2" t="s">
        <v>27</v>
      </c>
      <c r="E264">
        <v>31</v>
      </c>
      <c r="F264" s="2" t="s">
        <v>23</v>
      </c>
      <c r="G264">
        <v>3570.24</v>
      </c>
      <c r="H264">
        <v>3712.25</v>
      </c>
      <c r="I264" s="2" t="s">
        <v>18</v>
      </c>
      <c r="J264">
        <v>0.03</v>
      </c>
      <c r="K264" s="2" t="s">
        <v>19</v>
      </c>
      <c r="L264" s="2" t="s">
        <v>20</v>
      </c>
      <c r="M264" s="2" t="s">
        <v>45</v>
      </c>
      <c r="N264">
        <v>110677.43999999999</v>
      </c>
      <c r="O264">
        <v>115079.75</v>
      </c>
    </row>
    <row r="265" spans="1:15" ht="15.75" x14ac:dyDescent="0.25">
      <c r="A265">
        <v>1019</v>
      </c>
      <c r="B265" s="1">
        <v>45074</v>
      </c>
      <c r="C265" s="2" t="s">
        <v>43</v>
      </c>
      <c r="D265" s="2" t="s">
        <v>27</v>
      </c>
      <c r="E265">
        <v>28</v>
      </c>
      <c r="F265" s="2" t="s">
        <v>17</v>
      </c>
      <c r="G265">
        <v>3907.86</v>
      </c>
      <c r="H265">
        <v>4205.37</v>
      </c>
      <c r="I265" s="2" t="s">
        <v>18</v>
      </c>
      <c r="J265">
        <v>0.09</v>
      </c>
      <c r="K265" s="2" t="s">
        <v>19</v>
      </c>
      <c r="L265" s="2" t="s">
        <v>20</v>
      </c>
      <c r="M265" s="2" t="s">
        <v>45</v>
      </c>
      <c r="N265">
        <v>109420.08</v>
      </c>
      <c r="O265">
        <v>117750.36</v>
      </c>
    </row>
    <row r="266" spans="1:15" ht="15.75" x14ac:dyDescent="0.25">
      <c r="A266">
        <v>1052</v>
      </c>
      <c r="B266" s="1">
        <v>45033</v>
      </c>
      <c r="C266" s="2" t="s">
        <v>43</v>
      </c>
      <c r="D266" s="2" t="s">
        <v>30</v>
      </c>
      <c r="E266">
        <v>2</v>
      </c>
      <c r="F266" s="2" t="s">
        <v>32</v>
      </c>
      <c r="G266">
        <v>1935.41</v>
      </c>
      <c r="H266">
        <v>2305.44</v>
      </c>
      <c r="I266" s="2" t="s">
        <v>24</v>
      </c>
      <c r="J266">
        <v>0.22</v>
      </c>
      <c r="K266" s="2" t="s">
        <v>19</v>
      </c>
      <c r="L266" s="2" t="s">
        <v>20</v>
      </c>
      <c r="M266" s="2" t="s">
        <v>46</v>
      </c>
      <c r="N266">
        <v>3870.82</v>
      </c>
      <c r="O266">
        <v>4610.88</v>
      </c>
    </row>
    <row r="267" spans="1:15" ht="15.75" x14ac:dyDescent="0.25">
      <c r="A267">
        <v>1071</v>
      </c>
      <c r="B267" s="1">
        <v>45254</v>
      </c>
      <c r="C267" s="2" t="s">
        <v>43</v>
      </c>
      <c r="D267" s="2" t="s">
        <v>16</v>
      </c>
      <c r="E267">
        <v>12</v>
      </c>
      <c r="F267" s="2" t="s">
        <v>32</v>
      </c>
      <c r="G267">
        <v>4317.95</v>
      </c>
      <c r="H267">
        <v>4636.59</v>
      </c>
      <c r="I267" s="2" t="s">
        <v>18</v>
      </c>
      <c r="J267">
        <v>0.18</v>
      </c>
      <c r="K267" s="2" t="s">
        <v>19</v>
      </c>
      <c r="L267" s="2" t="s">
        <v>26</v>
      </c>
      <c r="M267" s="2" t="s">
        <v>47</v>
      </c>
      <c r="N267">
        <v>51815.399999999994</v>
      </c>
      <c r="O267">
        <v>55639.08</v>
      </c>
    </row>
    <row r="268" spans="1:15" ht="15.75" x14ac:dyDescent="0.25">
      <c r="A268">
        <v>1031</v>
      </c>
      <c r="B268" s="1">
        <v>45102</v>
      </c>
      <c r="C268" s="2" t="s">
        <v>43</v>
      </c>
      <c r="D268" s="2" t="s">
        <v>16</v>
      </c>
      <c r="E268">
        <v>10</v>
      </c>
      <c r="F268" s="2" t="s">
        <v>23</v>
      </c>
      <c r="G268">
        <v>566.86</v>
      </c>
      <c r="H268">
        <v>818.14</v>
      </c>
      <c r="I268" s="2" t="s">
        <v>24</v>
      </c>
      <c r="J268">
        <v>0.25</v>
      </c>
      <c r="K268" s="2" t="s">
        <v>19</v>
      </c>
      <c r="L268" s="2" t="s">
        <v>26</v>
      </c>
      <c r="M268" s="2" t="s">
        <v>47</v>
      </c>
      <c r="N268">
        <v>5668.6</v>
      </c>
      <c r="O268">
        <v>8181.4</v>
      </c>
    </row>
    <row r="269" spans="1:15" ht="15.75" x14ac:dyDescent="0.25">
      <c r="A269">
        <v>1092</v>
      </c>
      <c r="B269" s="1">
        <v>44966</v>
      </c>
      <c r="C269" s="2" t="s">
        <v>43</v>
      </c>
      <c r="D269" s="2" t="s">
        <v>30</v>
      </c>
      <c r="E269">
        <v>14</v>
      </c>
      <c r="F269" s="2" t="s">
        <v>29</v>
      </c>
      <c r="G269">
        <v>3586.58</v>
      </c>
      <c r="H269">
        <v>4068.43</v>
      </c>
      <c r="I269" s="2" t="s">
        <v>18</v>
      </c>
      <c r="J269">
        <v>0.22</v>
      </c>
      <c r="K269" s="2" t="s">
        <v>19</v>
      </c>
      <c r="L269" s="2" t="s">
        <v>20</v>
      </c>
      <c r="M269" s="2" t="s">
        <v>46</v>
      </c>
      <c r="N269">
        <v>50212.119999999995</v>
      </c>
      <c r="O269">
        <v>56958.02</v>
      </c>
    </row>
    <row r="270" spans="1:15" ht="15.75" x14ac:dyDescent="0.25">
      <c r="A270">
        <v>1072</v>
      </c>
      <c r="B270" s="1">
        <v>45159</v>
      </c>
      <c r="C270" s="2" t="s">
        <v>43</v>
      </c>
      <c r="D270" s="2" t="s">
        <v>16</v>
      </c>
      <c r="E270">
        <v>12</v>
      </c>
      <c r="F270" s="2" t="s">
        <v>29</v>
      </c>
      <c r="G270">
        <v>710.99</v>
      </c>
      <c r="H270">
        <v>876.46</v>
      </c>
      <c r="I270" s="2" t="s">
        <v>24</v>
      </c>
      <c r="J270">
        <v>0.03</v>
      </c>
      <c r="K270" s="2" t="s">
        <v>19</v>
      </c>
      <c r="L270" s="2" t="s">
        <v>20</v>
      </c>
      <c r="M270" s="2" t="s">
        <v>47</v>
      </c>
      <c r="N270">
        <v>8531.880000000001</v>
      </c>
      <c r="O270">
        <v>10517.52</v>
      </c>
    </row>
    <row r="271" spans="1:15" ht="15.75" x14ac:dyDescent="0.25">
      <c r="A271">
        <v>1092</v>
      </c>
      <c r="B271" s="1">
        <v>45114</v>
      </c>
      <c r="C271" s="2" t="s">
        <v>43</v>
      </c>
      <c r="D271" s="2" t="s">
        <v>30</v>
      </c>
      <c r="E271">
        <v>14</v>
      </c>
      <c r="F271" s="2" t="s">
        <v>17</v>
      </c>
      <c r="G271">
        <v>2559.65</v>
      </c>
      <c r="H271">
        <v>2709.4</v>
      </c>
      <c r="I271" s="2" t="s">
        <v>24</v>
      </c>
      <c r="J271">
        <v>0.11</v>
      </c>
      <c r="K271" s="2" t="s">
        <v>19</v>
      </c>
      <c r="L271" s="2" t="s">
        <v>26</v>
      </c>
      <c r="M271" s="2" t="s">
        <v>46</v>
      </c>
      <c r="N271">
        <v>35835.1</v>
      </c>
      <c r="O271">
        <v>37931.599999999999</v>
      </c>
    </row>
    <row r="272" spans="1:15" ht="15.75" x14ac:dyDescent="0.25">
      <c r="A272">
        <v>1035</v>
      </c>
      <c r="B272" s="1">
        <v>44948</v>
      </c>
      <c r="C272" s="2" t="s">
        <v>43</v>
      </c>
      <c r="D272" s="2" t="s">
        <v>22</v>
      </c>
      <c r="E272">
        <v>28</v>
      </c>
      <c r="F272" s="2" t="s">
        <v>17</v>
      </c>
      <c r="G272">
        <v>3771.38</v>
      </c>
      <c r="H272">
        <v>4234.92</v>
      </c>
      <c r="I272" s="2" t="s">
        <v>18</v>
      </c>
      <c r="J272">
        <v>0.28000000000000003</v>
      </c>
      <c r="K272" s="2" t="s">
        <v>19</v>
      </c>
      <c r="L272" s="2" t="s">
        <v>26</v>
      </c>
      <c r="M272" s="2" t="s">
        <v>44</v>
      </c>
      <c r="N272">
        <v>105598.64</v>
      </c>
      <c r="O272">
        <v>118577.76000000001</v>
      </c>
    </row>
    <row r="273" spans="1:15" ht="15.75" x14ac:dyDescent="0.25">
      <c r="A273">
        <v>1027</v>
      </c>
      <c r="B273" s="1">
        <v>44965</v>
      </c>
      <c r="C273" s="2" t="s">
        <v>43</v>
      </c>
      <c r="D273" s="2" t="s">
        <v>16</v>
      </c>
      <c r="E273">
        <v>20</v>
      </c>
      <c r="F273" s="2" t="s">
        <v>23</v>
      </c>
      <c r="G273">
        <v>1748.11</v>
      </c>
      <c r="H273">
        <v>2220.9</v>
      </c>
      <c r="I273" s="2" t="s">
        <v>18</v>
      </c>
      <c r="J273">
        <v>0.23</v>
      </c>
      <c r="K273" s="2" t="s">
        <v>19</v>
      </c>
      <c r="L273" s="2" t="s">
        <v>26</v>
      </c>
      <c r="M273" s="2" t="s">
        <v>47</v>
      </c>
      <c r="N273">
        <v>34962.199999999997</v>
      </c>
      <c r="O273">
        <v>44418</v>
      </c>
    </row>
    <row r="274" spans="1:15" ht="15.75" x14ac:dyDescent="0.25">
      <c r="A274">
        <v>1033</v>
      </c>
      <c r="B274" s="1">
        <v>45083</v>
      </c>
      <c r="C274" s="2" t="s">
        <v>43</v>
      </c>
      <c r="D274" s="2" t="s">
        <v>27</v>
      </c>
      <c r="E274">
        <v>32</v>
      </c>
      <c r="F274" s="2" t="s">
        <v>32</v>
      </c>
      <c r="G274">
        <v>108.99</v>
      </c>
      <c r="H274">
        <v>351.6</v>
      </c>
      <c r="I274" s="2" t="s">
        <v>24</v>
      </c>
      <c r="J274">
        <v>0.27</v>
      </c>
      <c r="K274" s="2" t="s">
        <v>19</v>
      </c>
      <c r="L274" s="2" t="s">
        <v>26</v>
      </c>
      <c r="M274" s="2" t="s">
        <v>45</v>
      </c>
      <c r="N274">
        <v>3487.68</v>
      </c>
      <c r="O274">
        <v>11251.2</v>
      </c>
    </row>
    <row r="275" spans="1:15" ht="15.75" x14ac:dyDescent="0.25">
      <c r="A275">
        <v>1021</v>
      </c>
      <c r="B275" s="1">
        <v>45101</v>
      </c>
      <c r="C275" s="2" t="s">
        <v>43</v>
      </c>
      <c r="D275" s="2" t="s">
        <v>16</v>
      </c>
      <c r="E275">
        <v>24</v>
      </c>
      <c r="F275" s="2" t="s">
        <v>23</v>
      </c>
      <c r="G275">
        <v>4916.17</v>
      </c>
      <c r="H275">
        <v>5309.32</v>
      </c>
      <c r="I275" s="2" t="s">
        <v>24</v>
      </c>
      <c r="J275">
        <v>0.19</v>
      </c>
      <c r="K275" s="2" t="s">
        <v>19</v>
      </c>
      <c r="L275" s="2" t="s">
        <v>20</v>
      </c>
      <c r="M275" s="2" t="s">
        <v>47</v>
      </c>
      <c r="N275">
        <v>117988.08</v>
      </c>
      <c r="O275">
        <v>127423.67999999999</v>
      </c>
    </row>
    <row r="276" spans="1:15" ht="15.75" x14ac:dyDescent="0.25">
      <c r="A276">
        <v>1083</v>
      </c>
      <c r="B276" s="1">
        <v>44984</v>
      </c>
      <c r="C276" s="2" t="s">
        <v>43</v>
      </c>
      <c r="D276" s="2" t="s">
        <v>16</v>
      </c>
      <c r="E276">
        <v>20</v>
      </c>
      <c r="F276" s="2" t="s">
        <v>29</v>
      </c>
      <c r="G276">
        <v>3617.59</v>
      </c>
      <c r="H276">
        <v>4003.5</v>
      </c>
      <c r="I276" s="2" t="s">
        <v>18</v>
      </c>
      <c r="J276">
        <v>0.01</v>
      </c>
      <c r="K276" s="2" t="s">
        <v>19</v>
      </c>
      <c r="L276" s="2" t="s">
        <v>26</v>
      </c>
      <c r="M276" s="2" t="s">
        <v>47</v>
      </c>
      <c r="N276">
        <v>72351.8</v>
      </c>
      <c r="O276">
        <v>80070</v>
      </c>
    </row>
    <row r="277" spans="1:15" ht="15.75" x14ac:dyDescent="0.25">
      <c r="A277">
        <v>1032</v>
      </c>
      <c r="B277" s="1">
        <v>44998</v>
      </c>
      <c r="C277" s="2" t="s">
        <v>43</v>
      </c>
      <c r="D277" s="2" t="s">
        <v>22</v>
      </c>
      <c r="E277">
        <v>20</v>
      </c>
      <c r="F277" s="2" t="s">
        <v>23</v>
      </c>
      <c r="G277">
        <v>4741.59</v>
      </c>
      <c r="H277">
        <v>4975.2300000000005</v>
      </c>
      <c r="I277" s="2" t="s">
        <v>18</v>
      </c>
      <c r="J277">
        <v>0.09</v>
      </c>
      <c r="K277" s="2" t="s">
        <v>19</v>
      </c>
      <c r="L277" s="2" t="s">
        <v>20</v>
      </c>
      <c r="M277" s="2" t="s">
        <v>44</v>
      </c>
      <c r="N277">
        <v>94831.8</v>
      </c>
      <c r="O277">
        <v>99504.6</v>
      </c>
    </row>
    <row r="278" spans="1:15" ht="15.75" x14ac:dyDescent="0.25">
      <c r="A278">
        <v>1017</v>
      </c>
      <c r="B278" s="1">
        <v>45148</v>
      </c>
      <c r="C278" s="2" t="s">
        <v>43</v>
      </c>
      <c r="D278" s="2" t="s">
        <v>22</v>
      </c>
      <c r="E278">
        <v>43</v>
      </c>
      <c r="F278" s="2" t="s">
        <v>17</v>
      </c>
      <c r="G278">
        <v>1454.8</v>
      </c>
      <c r="H278">
        <v>1674.97</v>
      </c>
      <c r="I278" s="2" t="s">
        <v>18</v>
      </c>
      <c r="J278">
        <v>0.03</v>
      </c>
      <c r="K278" s="2" t="s">
        <v>19</v>
      </c>
      <c r="L278" s="2" t="s">
        <v>20</v>
      </c>
      <c r="M278" s="2" t="s">
        <v>44</v>
      </c>
      <c r="N278">
        <v>62556.4</v>
      </c>
      <c r="O278">
        <v>72023.710000000006</v>
      </c>
    </row>
    <row r="279" spans="1:15" ht="15.75" x14ac:dyDescent="0.25">
      <c r="A279">
        <v>1098</v>
      </c>
      <c r="B279" s="1">
        <v>45131</v>
      </c>
      <c r="C279" s="2" t="s">
        <v>43</v>
      </c>
      <c r="D279" s="2" t="s">
        <v>30</v>
      </c>
      <c r="E279">
        <v>19</v>
      </c>
      <c r="F279" s="2" t="s">
        <v>23</v>
      </c>
      <c r="G279">
        <v>4055.51</v>
      </c>
      <c r="H279">
        <v>4258.84</v>
      </c>
      <c r="I279" s="2" t="s">
        <v>24</v>
      </c>
      <c r="J279">
        <v>0.03</v>
      </c>
      <c r="K279" s="2" t="s">
        <v>19</v>
      </c>
      <c r="L279" s="2" t="s">
        <v>20</v>
      </c>
      <c r="M279" s="2" t="s">
        <v>46</v>
      </c>
      <c r="N279">
        <v>77054.69</v>
      </c>
      <c r="O279">
        <v>80917.960000000006</v>
      </c>
    </row>
    <row r="280" spans="1:15" ht="15.75" x14ac:dyDescent="0.25">
      <c r="A280">
        <v>1030</v>
      </c>
      <c r="B280" s="1">
        <v>44998</v>
      </c>
      <c r="C280" s="2" t="s">
        <v>43</v>
      </c>
      <c r="D280" s="2" t="s">
        <v>22</v>
      </c>
      <c r="E280">
        <v>39</v>
      </c>
      <c r="F280" s="2" t="s">
        <v>32</v>
      </c>
      <c r="G280">
        <v>2511.2800000000002</v>
      </c>
      <c r="H280">
        <v>2658.0600000000004</v>
      </c>
      <c r="I280" s="2" t="s">
        <v>18</v>
      </c>
      <c r="J280">
        <v>0.19</v>
      </c>
      <c r="K280" s="2" t="s">
        <v>19</v>
      </c>
      <c r="L280" s="2" t="s">
        <v>26</v>
      </c>
      <c r="M280" s="2" t="s">
        <v>44</v>
      </c>
      <c r="N280">
        <v>97939.920000000013</v>
      </c>
      <c r="O280">
        <v>103664.34000000001</v>
      </c>
    </row>
    <row r="281" spans="1:15" ht="15.75" x14ac:dyDescent="0.25">
      <c r="A281">
        <v>1097</v>
      </c>
      <c r="B281" s="1">
        <v>44958</v>
      </c>
      <c r="C281" s="2" t="s">
        <v>43</v>
      </c>
      <c r="D281" s="2" t="s">
        <v>16</v>
      </c>
      <c r="E281">
        <v>27</v>
      </c>
      <c r="F281" s="2" t="s">
        <v>23</v>
      </c>
      <c r="G281">
        <v>3955.19</v>
      </c>
      <c r="H281">
        <v>4393.68</v>
      </c>
      <c r="I281" s="2" t="s">
        <v>24</v>
      </c>
      <c r="J281">
        <v>0.04</v>
      </c>
      <c r="K281" s="2" t="s">
        <v>19</v>
      </c>
      <c r="L281" s="2" t="s">
        <v>20</v>
      </c>
      <c r="M281" s="2" t="s">
        <v>47</v>
      </c>
      <c r="N281">
        <v>106790.13</v>
      </c>
      <c r="O281">
        <v>118629.36000000002</v>
      </c>
    </row>
    <row r="282" spans="1:15" ht="15.75" x14ac:dyDescent="0.25">
      <c r="A282">
        <v>1010</v>
      </c>
      <c r="B282" s="1">
        <v>45014</v>
      </c>
      <c r="C282" s="2" t="s">
        <v>43</v>
      </c>
      <c r="D282" s="2" t="s">
        <v>30</v>
      </c>
      <c r="E282">
        <v>49</v>
      </c>
      <c r="F282" s="2" t="s">
        <v>32</v>
      </c>
      <c r="G282">
        <v>1150.3</v>
      </c>
      <c r="H282">
        <v>1306.02</v>
      </c>
      <c r="I282" s="2" t="s">
        <v>18</v>
      </c>
      <c r="J282">
        <v>0.06</v>
      </c>
      <c r="K282" s="2" t="s">
        <v>19</v>
      </c>
      <c r="L282" s="2" t="s">
        <v>26</v>
      </c>
      <c r="M282" s="2" t="s">
        <v>46</v>
      </c>
      <c r="N282">
        <v>56364.7</v>
      </c>
      <c r="O282">
        <v>63994.979999999996</v>
      </c>
    </row>
    <row r="283" spans="1:15" ht="15.75" x14ac:dyDescent="0.25">
      <c r="A283">
        <v>1077</v>
      </c>
      <c r="B283" s="1">
        <v>45168</v>
      </c>
      <c r="C283" s="2" t="s">
        <v>43</v>
      </c>
      <c r="D283" s="2" t="s">
        <v>16</v>
      </c>
      <c r="E283">
        <v>25</v>
      </c>
      <c r="F283" s="2" t="s">
        <v>23</v>
      </c>
      <c r="G283">
        <v>61.5</v>
      </c>
      <c r="H283">
        <v>258.91999999999996</v>
      </c>
      <c r="I283" s="2" t="s">
        <v>18</v>
      </c>
      <c r="J283">
        <v>0.17</v>
      </c>
      <c r="K283" s="2" t="s">
        <v>19</v>
      </c>
      <c r="L283" s="2" t="s">
        <v>20</v>
      </c>
      <c r="M283" s="2" t="s">
        <v>47</v>
      </c>
      <c r="N283">
        <v>1537.5</v>
      </c>
      <c r="O283">
        <v>6472.9999999999991</v>
      </c>
    </row>
    <row r="284" spans="1:15" ht="15.75" x14ac:dyDescent="0.25">
      <c r="A284">
        <v>1026</v>
      </c>
      <c r="B284" s="1">
        <v>45169</v>
      </c>
      <c r="C284" s="2" t="s">
        <v>43</v>
      </c>
      <c r="D284" s="2" t="s">
        <v>27</v>
      </c>
      <c r="E284">
        <v>25</v>
      </c>
      <c r="F284" s="2" t="s">
        <v>23</v>
      </c>
      <c r="G284">
        <v>1156.8800000000001</v>
      </c>
      <c r="H284">
        <v>1454.68</v>
      </c>
      <c r="I284" s="2" t="s">
        <v>24</v>
      </c>
      <c r="J284">
        <v>0.06</v>
      </c>
      <c r="K284" s="2" t="s">
        <v>19</v>
      </c>
      <c r="L284" s="2" t="s">
        <v>20</v>
      </c>
      <c r="M284" s="2" t="s">
        <v>45</v>
      </c>
      <c r="N284">
        <v>28922.000000000004</v>
      </c>
      <c r="O284">
        <v>36367</v>
      </c>
    </row>
    <row r="285" spans="1:15" ht="15.75" x14ac:dyDescent="0.25">
      <c r="A285">
        <v>1064</v>
      </c>
      <c r="B285" s="1">
        <v>45279</v>
      </c>
      <c r="C285" s="2" t="s">
        <v>43</v>
      </c>
      <c r="D285" s="2" t="s">
        <v>16</v>
      </c>
      <c r="E285">
        <v>35</v>
      </c>
      <c r="F285" s="2" t="s">
        <v>29</v>
      </c>
      <c r="G285">
        <v>4900.03</v>
      </c>
      <c r="H285">
        <v>5118.83</v>
      </c>
      <c r="I285" s="2" t="s">
        <v>24</v>
      </c>
      <c r="J285">
        <v>7.0000000000000007E-2</v>
      </c>
      <c r="K285" s="2" t="s">
        <v>19</v>
      </c>
      <c r="L285" s="2" t="s">
        <v>26</v>
      </c>
      <c r="M285" s="2" t="s">
        <v>47</v>
      </c>
      <c r="N285">
        <v>171501.05</v>
      </c>
      <c r="O285">
        <v>179159.05</v>
      </c>
    </row>
    <row r="286" spans="1:15" ht="15.75" x14ac:dyDescent="0.25">
      <c r="A286">
        <v>1068</v>
      </c>
      <c r="B286" s="1">
        <v>45022</v>
      </c>
      <c r="C286" s="2" t="s">
        <v>43</v>
      </c>
      <c r="D286" s="2" t="s">
        <v>30</v>
      </c>
      <c r="E286">
        <v>31</v>
      </c>
      <c r="F286" s="2" t="s">
        <v>29</v>
      </c>
      <c r="G286">
        <v>3169.37</v>
      </c>
      <c r="H286">
        <v>3304.15</v>
      </c>
      <c r="I286" s="2" t="s">
        <v>24</v>
      </c>
      <c r="J286">
        <v>0.25</v>
      </c>
      <c r="K286" s="2" t="s">
        <v>19</v>
      </c>
      <c r="L286" s="2" t="s">
        <v>26</v>
      </c>
      <c r="M286" s="2" t="s">
        <v>46</v>
      </c>
      <c r="N286">
        <v>98250.47</v>
      </c>
      <c r="O286">
        <v>102428.65000000001</v>
      </c>
    </row>
    <row r="287" spans="1:15" ht="15.75" x14ac:dyDescent="0.25">
      <c r="A287">
        <v>1061</v>
      </c>
      <c r="B287" s="1">
        <v>45009</v>
      </c>
      <c r="C287" s="2" t="s">
        <v>48</v>
      </c>
      <c r="D287" s="2" t="s">
        <v>27</v>
      </c>
      <c r="E287">
        <v>13</v>
      </c>
      <c r="F287" s="2" t="s">
        <v>23</v>
      </c>
      <c r="G287">
        <v>637.37</v>
      </c>
      <c r="H287">
        <v>692.71</v>
      </c>
      <c r="I287" s="2" t="s">
        <v>18</v>
      </c>
      <c r="J287">
        <v>0.08</v>
      </c>
      <c r="K287" s="2" t="s">
        <v>19</v>
      </c>
      <c r="L287" s="2" t="s">
        <v>20</v>
      </c>
      <c r="M287" s="2" t="s">
        <v>49</v>
      </c>
      <c r="N287">
        <v>8285.81</v>
      </c>
      <c r="O287">
        <v>9005.23</v>
      </c>
    </row>
    <row r="288" spans="1:15" ht="15.75" x14ac:dyDescent="0.25">
      <c r="A288">
        <v>1080</v>
      </c>
      <c r="B288" s="1">
        <v>44962</v>
      </c>
      <c r="C288" s="2" t="s">
        <v>48</v>
      </c>
      <c r="D288" s="2" t="s">
        <v>30</v>
      </c>
      <c r="E288">
        <v>9</v>
      </c>
      <c r="F288" s="2" t="s">
        <v>23</v>
      </c>
      <c r="G288">
        <v>1141.52</v>
      </c>
      <c r="H288">
        <v>1550.19</v>
      </c>
      <c r="I288" s="2" t="s">
        <v>18</v>
      </c>
      <c r="J288">
        <v>0.28000000000000003</v>
      </c>
      <c r="K288" s="2" t="s">
        <v>19</v>
      </c>
      <c r="L288" s="2" t="s">
        <v>26</v>
      </c>
      <c r="M288" s="2" t="s">
        <v>50</v>
      </c>
      <c r="N288">
        <v>10273.68</v>
      </c>
      <c r="O288">
        <v>13951.710000000001</v>
      </c>
    </row>
    <row r="289" spans="1:15" ht="15.75" x14ac:dyDescent="0.25">
      <c r="A289">
        <v>1044</v>
      </c>
      <c r="B289" s="1">
        <v>45094</v>
      </c>
      <c r="C289" s="2" t="s">
        <v>48</v>
      </c>
      <c r="D289" s="2" t="s">
        <v>22</v>
      </c>
      <c r="E289">
        <v>6</v>
      </c>
      <c r="F289" s="2" t="s">
        <v>17</v>
      </c>
      <c r="G289">
        <v>2388.9499999999998</v>
      </c>
      <c r="H289">
        <v>2742.97</v>
      </c>
      <c r="I289" s="2" t="s">
        <v>24</v>
      </c>
      <c r="J289">
        <v>0.25</v>
      </c>
      <c r="K289" s="2" t="s">
        <v>19</v>
      </c>
      <c r="L289" s="2" t="s">
        <v>26</v>
      </c>
      <c r="M289" s="2" t="s">
        <v>51</v>
      </c>
      <c r="N289">
        <v>14333.699999999999</v>
      </c>
      <c r="O289">
        <v>16457.82</v>
      </c>
    </row>
    <row r="290" spans="1:15" ht="15.75" x14ac:dyDescent="0.25">
      <c r="A290">
        <v>1048</v>
      </c>
      <c r="B290" s="1">
        <v>45199</v>
      </c>
      <c r="C290" s="2" t="s">
        <v>48</v>
      </c>
      <c r="D290" s="2" t="s">
        <v>22</v>
      </c>
      <c r="E290">
        <v>4</v>
      </c>
      <c r="F290" s="2" t="s">
        <v>17</v>
      </c>
      <c r="G290">
        <v>2900.14</v>
      </c>
      <c r="H290">
        <v>2910.5099999999998</v>
      </c>
      <c r="I290" s="2" t="s">
        <v>18</v>
      </c>
      <c r="J290">
        <v>0.22</v>
      </c>
      <c r="K290" s="2" t="s">
        <v>19</v>
      </c>
      <c r="L290" s="2" t="s">
        <v>26</v>
      </c>
      <c r="M290" s="2" t="s">
        <v>51</v>
      </c>
      <c r="N290">
        <v>11600.56</v>
      </c>
      <c r="O290">
        <v>11642.039999999999</v>
      </c>
    </row>
    <row r="291" spans="1:15" ht="15.75" x14ac:dyDescent="0.25">
      <c r="A291">
        <v>1040</v>
      </c>
      <c r="B291" s="1">
        <v>44995</v>
      </c>
      <c r="C291" s="2" t="s">
        <v>48</v>
      </c>
      <c r="D291" s="2" t="s">
        <v>27</v>
      </c>
      <c r="E291">
        <v>13</v>
      </c>
      <c r="F291" s="2" t="s">
        <v>29</v>
      </c>
      <c r="G291">
        <v>2750.18</v>
      </c>
      <c r="H291">
        <v>2882.85</v>
      </c>
      <c r="I291" s="2" t="s">
        <v>24</v>
      </c>
      <c r="J291">
        <v>0.24</v>
      </c>
      <c r="K291" s="2" t="s">
        <v>19</v>
      </c>
      <c r="L291" s="2" t="s">
        <v>20</v>
      </c>
      <c r="M291" s="2" t="s">
        <v>49</v>
      </c>
      <c r="N291">
        <v>35752.339999999997</v>
      </c>
      <c r="O291">
        <v>37477.049999999996</v>
      </c>
    </row>
    <row r="292" spans="1:15" ht="15.75" x14ac:dyDescent="0.25">
      <c r="A292">
        <v>1085</v>
      </c>
      <c r="B292" s="1">
        <v>45244</v>
      </c>
      <c r="C292" s="2" t="s">
        <v>48</v>
      </c>
      <c r="D292" s="2" t="s">
        <v>30</v>
      </c>
      <c r="E292">
        <v>32</v>
      </c>
      <c r="F292" s="2" t="s">
        <v>17</v>
      </c>
      <c r="G292">
        <v>1074.93</v>
      </c>
      <c r="H292">
        <v>1492.48</v>
      </c>
      <c r="I292" s="2" t="s">
        <v>24</v>
      </c>
      <c r="J292">
        <v>0.04</v>
      </c>
      <c r="K292" s="2" t="s">
        <v>19</v>
      </c>
      <c r="L292" s="2" t="s">
        <v>26</v>
      </c>
      <c r="M292" s="2" t="s">
        <v>50</v>
      </c>
      <c r="N292">
        <v>34397.760000000002</v>
      </c>
      <c r="O292">
        <v>47759.360000000001</v>
      </c>
    </row>
    <row r="293" spans="1:15" ht="15.75" x14ac:dyDescent="0.25">
      <c r="A293">
        <v>1089</v>
      </c>
      <c r="B293" s="1">
        <v>44927</v>
      </c>
      <c r="C293" s="2" t="s">
        <v>48</v>
      </c>
      <c r="D293" s="2" t="s">
        <v>22</v>
      </c>
      <c r="E293">
        <v>35</v>
      </c>
      <c r="F293" s="2" t="s">
        <v>29</v>
      </c>
      <c r="G293">
        <v>4071.01</v>
      </c>
      <c r="H293">
        <v>4304.7</v>
      </c>
      <c r="I293" s="2" t="s">
        <v>18</v>
      </c>
      <c r="J293">
        <v>0.14000000000000001</v>
      </c>
      <c r="K293" s="2" t="s">
        <v>19</v>
      </c>
      <c r="L293" s="2" t="s">
        <v>20</v>
      </c>
      <c r="M293" s="2" t="s">
        <v>51</v>
      </c>
      <c r="N293">
        <v>142485.35</v>
      </c>
      <c r="O293">
        <v>150664.5</v>
      </c>
    </row>
    <row r="294" spans="1:15" ht="15.75" x14ac:dyDescent="0.25">
      <c r="A294">
        <v>1008</v>
      </c>
      <c r="B294" s="1">
        <v>45265</v>
      </c>
      <c r="C294" s="2" t="s">
        <v>48</v>
      </c>
      <c r="D294" s="2" t="s">
        <v>27</v>
      </c>
      <c r="E294">
        <v>27</v>
      </c>
      <c r="F294" s="2" t="s">
        <v>23</v>
      </c>
      <c r="G294">
        <v>68.989999999999995</v>
      </c>
      <c r="H294">
        <v>429.29</v>
      </c>
      <c r="I294" s="2" t="s">
        <v>24</v>
      </c>
      <c r="J294">
        <v>0.18</v>
      </c>
      <c r="K294" s="2" t="s">
        <v>19</v>
      </c>
      <c r="L294" s="2" t="s">
        <v>26</v>
      </c>
      <c r="M294" s="2" t="s">
        <v>49</v>
      </c>
      <c r="N294">
        <v>1862.7299999999998</v>
      </c>
      <c r="O294">
        <v>11590.83</v>
      </c>
    </row>
    <row r="295" spans="1:15" ht="15.75" x14ac:dyDescent="0.25">
      <c r="A295">
        <v>1073</v>
      </c>
      <c r="B295" s="1">
        <v>45222</v>
      </c>
      <c r="C295" s="2" t="s">
        <v>48</v>
      </c>
      <c r="D295" s="2" t="s">
        <v>30</v>
      </c>
      <c r="E295">
        <v>45</v>
      </c>
      <c r="F295" s="2" t="s">
        <v>29</v>
      </c>
      <c r="G295">
        <v>4369.5</v>
      </c>
      <c r="H295">
        <v>4381.8900000000003</v>
      </c>
      <c r="I295" s="2" t="s">
        <v>24</v>
      </c>
      <c r="J295">
        <v>0.02</v>
      </c>
      <c r="K295" s="2" t="s">
        <v>19</v>
      </c>
      <c r="L295" s="2" t="s">
        <v>26</v>
      </c>
      <c r="M295" s="2" t="s">
        <v>50</v>
      </c>
      <c r="N295">
        <v>196627.5</v>
      </c>
      <c r="O295">
        <v>197185.05000000002</v>
      </c>
    </row>
    <row r="296" spans="1:15" ht="15.75" x14ac:dyDescent="0.25">
      <c r="A296">
        <v>1048</v>
      </c>
      <c r="B296" s="1">
        <v>45214</v>
      </c>
      <c r="C296" s="2" t="s">
        <v>48</v>
      </c>
      <c r="D296" s="2" t="s">
        <v>22</v>
      </c>
      <c r="E296">
        <v>42</v>
      </c>
      <c r="F296" s="2" t="s">
        <v>23</v>
      </c>
      <c r="G296">
        <v>3139.99</v>
      </c>
      <c r="H296">
        <v>3349.37</v>
      </c>
      <c r="I296" s="2" t="s">
        <v>24</v>
      </c>
      <c r="J296">
        <v>0.13</v>
      </c>
      <c r="K296" s="2" t="s">
        <v>19</v>
      </c>
      <c r="L296" s="2" t="s">
        <v>26</v>
      </c>
      <c r="M296" s="2" t="s">
        <v>51</v>
      </c>
      <c r="N296">
        <v>131879.57999999999</v>
      </c>
      <c r="O296">
        <v>140673.54</v>
      </c>
    </row>
    <row r="297" spans="1:15" ht="15.75" x14ac:dyDescent="0.25">
      <c r="A297">
        <v>1090</v>
      </c>
      <c r="B297" s="1">
        <v>45105</v>
      </c>
      <c r="C297" s="2" t="s">
        <v>48</v>
      </c>
      <c r="D297" s="2" t="s">
        <v>22</v>
      </c>
      <c r="E297">
        <v>41</v>
      </c>
      <c r="F297" s="2" t="s">
        <v>29</v>
      </c>
      <c r="G297">
        <v>3736.88</v>
      </c>
      <c r="H297">
        <v>3946.77</v>
      </c>
      <c r="I297" s="2" t="s">
        <v>24</v>
      </c>
      <c r="J297">
        <v>0.06</v>
      </c>
      <c r="K297" s="2" t="s">
        <v>19</v>
      </c>
      <c r="L297" s="2" t="s">
        <v>20</v>
      </c>
      <c r="M297" s="2" t="s">
        <v>51</v>
      </c>
      <c r="N297">
        <v>153212.08000000002</v>
      </c>
      <c r="O297">
        <v>161817.57</v>
      </c>
    </row>
    <row r="298" spans="1:15" ht="15.75" x14ac:dyDescent="0.25">
      <c r="A298">
        <v>1044</v>
      </c>
      <c r="B298" s="1">
        <v>45258</v>
      </c>
      <c r="C298" s="2" t="s">
        <v>48</v>
      </c>
      <c r="D298" s="2" t="s">
        <v>16</v>
      </c>
      <c r="E298">
        <v>6</v>
      </c>
      <c r="F298" s="2" t="s">
        <v>23</v>
      </c>
      <c r="G298">
        <v>3703.93</v>
      </c>
      <c r="H298">
        <v>3840.24</v>
      </c>
      <c r="I298" s="2" t="s">
        <v>18</v>
      </c>
      <c r="J298">
        <v>7.0000000000000007E-2</v>
      </c>
      <c r="K298" s="2" t="s">
        <v>19</v>
      </c>
      <c r="L298" s="2" t="s">
        <v>20</v>
      </c>
      <c r="M298" s="2" t="s">
        <v>52</v>
      </c>
      <c r="N298">
        <v>22223.579999999998</v>
      </c>
      <c r="O298">
        <v>23041.439999999999</v>
      </c>
    </row>
    <row r="299" spans="1:15" ht="15.75" x14ac:dyDescent="0.25">
      <c r="A299">
        <v>1062</v>
      </c>
      <c r="B299" s="1">
        <v>45126</v>
      </c>
      <c r="C299" s="2" t="s">
        <v>48</v>
      </c>
      <c r="D299" s="2" t="s">
        <v>22</v>
      </c>
      <c r="E299">
        <v>10</v>
      </c>
      <c r="F299" s="2" t="s">
        <v>23</v>
      </c>
      <c r="G299">
        <v>2940.4</v>
      </c>
      <c r="H299">
        <v>3054.79</v>
      </c>
      <c r="I299" s="2" t="s">
        <v>24</v>
      </c>
      <c r="J299">
        <v>0.08</v>
      </c>
      <c r="K299" s="2" t="s">
        <v>19</v>
      </c>
      <c r="L299" s="2" t="s">
        <v>20</v>
      </c>
      <c r="M299" s="2" t="s">
        <v>51</v>
      </c>
      <c r="N299">
        <v>29404</v>
      </c>
      <c r="O299">
        <v>30547.9</v>
      </c>
    </row>
    <row r="300" spans="1:15" ht="15.75" x14ac:dyDescent="0.25">
      <c r="A300">
        <v>1037</v>
      </c>
      <c r="B300" s="1">
        <v>44949</v>
      </c>
      <c r="C300" s="2" t="s">
        <v>48</v>
      </c>
      <c r="D300" s="2" t="s">
        <v>27</v>
      </c>
      <c r="E300">
        <v>25</v>
      </c>
      <c r="F300" s="2" t="s">
        <v>32</v>
      </c>
      <c r="G300">
        <v>1074.6199999999999</v>
      </c>
      <c r="H300">
        <v>1382.4299999999998</v>
      </c>
      <c r="I300" s="2" t="s">
        <v>24</v>
      </c>
      <c r="J300">
        <v>0.24</v>
      </c>
      <c r="K300" s="2" t="s">
        <v>19</v>
      </c>
      <c r="L300" s="2" t="s">
        <v>26</v>
      </c>
      <c r="M300" s="2" t="s">
        <v>49</v>
      </c>
      <c r="N300">
        <v>26865.499999999996</v>
      </c>
      <c r="O300">
        <v>34560.749999999993</v>
      </c>
    </row>
    <row r="301" spans="1:15" ht="15.75" x14ac:dyDescent="0.25">
      <c r="A301">
        <v>1096</v>
      </c>
      <c r="B301" s="1">
        <v>45136</v>
      </c>
      <c r="C301" s="2" t="s">
        <v>48</v>
      </c>
      <c r="D301" s="2" t="s">
        <v>16</v>
      </c>
      <c r="E301">
        <v>38</v>
      </c>
      <c r="F301" s="2" t="s">
        <v>23</v>
      </c>
      <c r="G301">
        <v>3955.66</v>
      </c>
      <c r="H301">
        <v>4270.59</v>
      </c>
      <c r="I301" s="2" t="s">
        <v>24</v>
      </c>
      <c r="J301">
        <v>0.15</v>
      </c>
      <c r="K301" s="2" t="s">
        <v>19</v>
      </c>
      <c r="L301" s="2" t="s">
        <v>20</v>
      </c>
      <c r="M301" s="2" t="s">
        <v>52</v>
      </c>
      <c r="N301">
        <v>150315.07999999999</v>
      </c>
      <c r="O301">
        <v>162282.42000000001</v>
      </c>
    </row>
    <row r="302" spans="1:15" ht="15.75" x14ac:dyDescent="0.25">
      <c r="A302">
        <v>1081</v>
      </c>
      <c r="B302" s="1">
        <v>45032</v>
      </c>
      <c r="C302" s="2" t="s">
        <v>48</v>
      </c>
      <c r="D302" s="2" t="s">
        <v>16</v>
      </c>
      <c r="E302">
        <v>44</v>
      </c>
      <c r="F302" s="2" t="s">
        <v>23</v>
      </c>
      <c r="G302">
        <v>1362.15</v>
      </c>
      <c r="H302">
        <v>1844.0700000000002</v>
      </c>
      <c r="I302" s="2" t="s">
        <v>18</v>
      </c>
      <c r="J302">
        <v>0.28999999999999998</v>
      </c>
      <c r="K302" s="2" t="s">
        <v>19</v>
      </c>
      <c r="L302" s="2" t="s">
        <v>20</v>
      </c>
      <c r="M302" s="2" t="s">
        <v>52</v>
      </c>
      <c r="N302">
        <v>59934.600000000006</v>
      </c>
      <c r="O302">
        <v>81139.08</v>
      </c>
    </row>
    <row r="303" spans="1:15" ht="15.75" x14ac:dyDescent="0.25">
      <c r="A303">
        <v>1002</v>
      </c>
      <c r="B303" s="1">
        <v>44977</v>
      </c>
      <c r="C303" s="2" t="s">
        <v>48</v>
      </c>
      <c r="D303" s="2" t="s">
        <v>16</v>
      </c>
      <c r="E303">
        <v>26</v>
      </c>
      <c r="F303" s="2" t="s">
        <v>32</v>
      </c>
      <c r="G303">
        <v>508.94</v>
      </c>
      <c r="H303">
        <v>557.69000000000005</v>
      </c>
      <c r="I303" s="2" t="s">
        <v>18</v>
      </c>
      <c r="J303">
        <v>0.22</v>
      </c>
      <c r="K303" s="2" t="s">
        <v>19</v>
      </c>
      <c r="L303" s="2" t="s">
        <v>26</v>
      </c>
      <c r="M303" s="2" t="s">
        <v>52</v>
      </c>
      <c r="N303">
        <v>13232.44</v>
      </c>
      <c r="O303">
        <v>14499.940000000002</v>
      </c>
    </row>
    <row r="304" spans="1:15" ht="15.75" x14ac:dyDescent="0.25">
      <c r="A304">
        <v>1044</v>
      </c>
      <c r="B304" s="1">
        <v>45036</v>
      </c>
      <c r="C304" s="2" t="s">
        <v>48</v>
      </c>
      <c r="D304" s="2" t="s">
        <v>16</v>
      </c>
      <c r="E304">
        <v>34</v>
      </c>
      <c r="F304" s="2" t="s">
        <v>32</v>
      </c>
      <c r="G304">
        <v>3573.3</v>
      </c>
      <c r="H304">
        <v>3740.13</v>
      </c>
      <c r="I304" s="2" t="s">
        <v>24</v>
      </c>
      <c r="J304">
        <v>0.01</v>
      </c>
      <c r="K304" s="2" t="s">
        <v>19</v>
      </c>
      <c r="L304" s="2" t="s">
        <v>20</v>
      </c>
      <c r="M304" s="2" t="s">
        <v>52</v>
      </c>
      <c r="N304">
        <v>121492.20000000001</v>
      </c>
      <c r="O304">
        <v>127164.42</v>
      </c>
    </row>
    <row r="305" spans="1:15" ht="15.75" x14ac:dyDescent="0.25">
      <c r="A305">
        <v>1090</v>
      </c>
      <c r="B305" s="1">
        <v>44951</v>
      </c>
      <c r="C305" s="2" t="s">
        <v>48</v>
      </c>
      <c r="D305" s="2" t="s">
        <v>30</v>
      </c>
      <c r="E305">
        <v>17</v>
      </c>
      <c r="F305" s="2" t="s">
        <v>29</v>
      </c>
      <c r="G305">
        <v>4190.26</v>
      </c>
      <c r="H305">
        <v>4645.3500000000004</v>
      </c>
      <c r="I305" s="2" t="s">
        <v>18</v>
      </c>
      <c r="J305">
        <v>0.12</v>
      </c>
      <c r="K305" s="2" t="s">
        <v>19</v>
      </c>
      <c r="L305" s="2" t="s">
        <v>26</v>
      </c>
      <c r="M305" s="2" t="s">
        <v>50</v>
      </c>
      <c r="N305">
        <v>71234.42</v>
      </c>
      <c r="O305">
        <v>78970.950000000012</v>
      </c>
    </row>
    <row r="306" spans="1:15" ht="15.75" x14ac:dyDescent="0.25">
      <c r="A306">
        <v>1096</v>
      </c>
      <c r="B306" s="1">
        <v>45087</v>
      </c>
      <c r="C306" s="2" t="s">
        <v>48</v>
      </c>
      <c r="D306" s="2" t="s">
        <v>30</v>
      </c>
      <c r="E306">
        <v>6</v>
      </c>
      <c r="F306" s="2" t="s">
        <v>17</v>
      </c>
      <c r="G306">
        <v>252.62</v>
      </c>
      <c r="H306">
        <v>742</v>
      </c>
      <c r="I306" s="2" t="s">
        <v>18</v>
      </c>
      <c r="J306">
        <v>0.22</v>
      </c>
      <c r="K306" s="2" t="s">
        <v>19</v>
      </c>
      <c r="L306" s="2" t="s">
        <v>26</v>
      </c>
      <c r="M306" s="2" t="s">
        <v>50</v>
      </c>
      <c r="N306">
        <v>1515.72</v>
      </c>
      <c r="O306">
        <v>4452</v>
      </c>
    </row>
    <row r="307" spans="1:15" ht="15.75" x14ac:dyDescent="0.25">
      <c r="A307">
        <v>1082</v>
      </c>
      <c r="B307" s="1">
        <v>45082</v>
      </c>
      <c r="C307" s="2" t="s">
        <v>48</v>
      </c>
      <c r="D307" s="2" t="s">
        <v>27</v>
      </c>
      <c r="E307">
        <v>15</v>
      </c>
      <c r="F307" s="2" t="s">
        <v>29</v>
      </c>
      <c r="G307">
        <v>1719.47</v>
      </c>
      <c r="H307">
        <v>1832.6</v>
      </c>
      <c r="I307" s="2" t="s">
        <v>24</v>
      </c>
      <c r="J307">
        <v>0.12</v>
      </c>
      <c r="K307" s="2" t="s">
        <v>19</v>
      </c>
      <c r="L307" s="2" t="s">
        <v>20</v>
      </c>
      <c r="M307" s="2" t="s">
        <v>49</v>
      </c>
      <c r="N307">
        <v>25792.05</v>
      </c>
      <c r="O307">
        <v>27489</v>
      </c>
    </row>
    <row r="308" spans="1:15" ht="15.75" x14ac:dyDescent="0.25">
      <c r="A308">
        <v>1023</v>
      </c>
      <c r="B308" s="1">
        <v>45044</v>
      </c>
      <c r="C308" s="2" t="s">
        <v>48</v>
      </c>
      <c r="D308" s="2" t="s">
        <v>22</v>
      </c>
      <c r="E308">
        <v>5</v>
      </c>
      <c r="F308" s="2" t="s">
        <v>23</v>
      </c>
      <c r="G308">
        <v>2311.25</v>
      </c>
      <c r="H308">
        <v>2482.34</v>
      </c>
      <c r="I308" s="2" t="s">
        <v>24</v>
      </c>
      <c r="J308">
        <v>0.22</v>
      </c>
      <c r="K308" s="2" t="s">
        <v>19</v>
      </c>
      <c r="L308" s="2" t="s">
        <v>26</v>
      </c>
      <c r="M308" s="2" t="s">
        <v>51</v>
      </c>
      <c r="N308">
        <v>11556.25</v>
      </c>
      <c r="O308">
        <v>12411.7</v>
      </c>
    </row>
    <row r="309" spans="1:15" ht="15.75" x14ac:dyDescent="0.25">
      <c r="A309">
        <v>1099</v>
      </c>
      <c r="B309" s="1">
        <v>45212</v>
      </c>
      <c r="C309" s="2" t="s">
        <v>48</v>
      </c>
      <c r="D309" s="2" t="s">
        <v>22</v>
      </c>
      <c r="E309">
        <v>14</v>
      </c>
      <c r="F309" s="2" t="s">
        <v>32</v>
      </c>
      <c r="G309">
        <v>1996.64</v>
      </c>
      <c r="H309">
        <v>2341.4700000000003</v>
      </c>
      <c r="I309" s="2" t="s">
        <v>24</v>
      </c>
      <c r="J309">
        <v>0.22</v>
      </c>
      <c r="K309" s="2" t="s">
        <v>19</v>
      </c>
      <c r="L309" s="2" t="s">
        <v>20</v>
      </c>
      <c r="M309" s="2" t="s">
        <v>51</v>
      </c>
      <c r="N309">
        <v>27952.960000000003</v>
      </c>
      <c r="O309">
        <v>32780.58</v>
      </c>
    </row>
    <row r="310" spans="1:15" ht="15.75" x14ac:dyDescent="0.25">
      <c r="A310">
        <v>1080</v>
      </c>
      <c r="B310" s="1">
        <v>44944</v>
      </c>
      <c r="C310" s="2" t="s">
        <v>48</v>
      </c>
      <c r="D310" s="2" t="s">
        <v>27</v>
      </c>
      <c r="E310">
        <v>44</v>
      </c>
      <c r="F310" s="2" t="s">
        <v>23</v>
      </c>
      <c r="G310">
        <v>1763.67</v>
      </c>
      <c r="H310">
        <v>1983.8200000000002</v>
      </c>
      <c r="I310" s="2" t="s">
        <v>18</v>
      </c>
      <c r="J310">
        <v>0.24</v>
      </c>
      <c r="K310" s="2" t="s">
        <v>19</v>
      </c>
      <c r="L310" s="2" t="s">
        <v>20</v>
      </c>
      <c r="M310" s="2" t="s">
        <v>49</v>
      </c>
      <c r="N310">
        <v>77601.48000000001</v>
      </c>
      <c r="O310">
        <v>87288.08</v>
      </c>
    </row>
    <row r="311" spans="1:15" ht="15.75" x14ac:dyDescent="0.25">
      <c r="A311">
        <v>1093</v>
      </c>
      <c r="B311" s="1">
        <v>45192</v>
      </c>
      <c r="C311" s="2" t="s">
        <v>48</v>
      </c>
      <c r="D311" s="2" t="s">
        <v>22</v>
      </c>
      <c r="E311">
        <v>40</v>
      </c>
      <c r="F311" s="2" t="s">
        <v>17</v>
      </c>
      <c r="G311">
        <v>1047.25</v>
      </c>
      <c r="H311">
        <v>1075.8900000000001</v>
      </c>
      <c r="I311" s="2" t="s">
        <v>18</v>
      </c>
      <c r="J311">
        <v>0.28000000000000003</v>
      </c>
      <c r="K311" s="2" t="s">
        <v>19</v>
      </c>
      <c r="L311" s="2" t="s">
        <v>26</v>
      </c>
      <c r="M311" s="2" t="s">
        <v>51</v>
      </c>
      <c r="N311">
        <v>41890</v>
      </c>
      <c r="O311">
        <v>43035.600000000006</v>
      </c>
    </row>
    <row r="312" spans="1:15" ht="15.75" x14ac:dyDescent="0.25">
      <c r="A312">
        <v>1017</v>
      </c>
      <c r="B312" s="1">
        <v>44977</v>
      </c>
      <c r="C312" s="2" t="s">
        <v>48</v>
      </c>
      <c r="D312" s="2" t="s">
        <v>22</v>
      </c>
      <c r="E312">
        <v>16</v>
      </c>
      <c r="F312" s="2" t="s">
        <v>17</v>
      </c>
      <c r="G312">
        <v>102.23</v>
      </c>
      <c r="H312">
        <v>167.12</v>
      </c>
      <c r="I312" s="2" t="s">
        <v>18</v>
      </c>
      <c r="J312">
        <v>0.04</v>
      </c>
      <c r="K312" s="2" t="s">
        <v>19</v>
      </c>
      <c r="L312" s="2" t="s">
        <v>26</v>
      </c>
      <c r="M312" s="2" t="s">
        <v>51</v>
      </c>
      <c r="N312">
        <v>1635.68</v>
      </c>
      <c r="O312">
        <v>2673.92</v>
      </c>
    </row>
    <row r="313" spans="1:15" ht="15.75" x14ac:dyDescent="0.25">
      <c r="A313">
        <v>1069</v>
      </c>
      <c r="B313" s="1">
        <v>45073</v>
      </c>
      <c r="C313" s="2" t="s">
        <v>48</v>
      </c>
      <c r="D313" s="2" t="s">
        <v>16</v>
      </c>
      <c r="E313">
        <v>44</v>
      </c>
      <c r="F313" s="2" t="s">
        <v>23</v>
      </c>
      <c r="G313">
        <v>1084.73</v>
      </c>
      <c r="H313">
        <v>1420.9</v>
      </c>
      <c r="I313" s="2" t="s">
        <v>24</v>
      </c>
      <c r="J313">
        <v>0.05</v>
      </c>
      <c r="K313" s="2" t="s">
        <v>19</v>
      </c>
      <c r="L313" s="2" t="s">
        <v>20</v>
      </c>
      <c r="M313" s="2" t="s">
        <v>52</v>
      </c>
      <c r="N313">
        <v>47728.12</v>
      </c>
      <c r="O313">
        <v>62519.600000000006</v>
      </c>
    </row>
    <row r="314" spans="1:15" ht="15.75" x14ac:dyDescent="0.25">
      <c r="A314">
        <v>1019</v>
      </c>
      <c r="B314" s="1">
        <v>45211</v>
      </c>
      <c r="C314" s="2" t="s">
        <v>48</v>
      </c>
      <c r="D314" s="2" t="s">
        <v>16</v>
      </c>
      <c r="E314">
        <v>16</v>
      </c>
      <c r="F314" s="2" t="s">
        <v>29</v>
      </c>
      <c r="G314">
        <v>4977.78</v>
      </c>
      <c r="H314">
        <v>4995.55</v>
      </c>
      <c r="I314" s="2" t="s">
        <v>18</v>
      </c>
      <c r="J314">
        <v>0.25</v>
      </c>
      <c r="K314" s="2" t="s">
        <v>19</v>
      </c>
      <c r="L314" s="2" t="s">
        <v>20</v>
      </c>
      <c r="M314" s="2" t="s">
        <v>52</v>
      </c>
      <c r="N314">
        <v>79644.479999999996</v>
      </c>
      <c r="O314">
        <v>79928.800000000003</v>
      </c>
    </row>
    <row r="315" spans="1:15" ht="15.75" x14ac:dyDescent="0.25">
      <c r="A315">
        <v>1085</v>
      </c>
      <c r="B315" s="1">
        <v>45084</v>
      </c>
      <c r="C315" s="2" t="s">
        <v>48</v>
      </c>
      <c r="D315" s="2" t="s">
        <v>27</v>
      </c>
      <c r="E315">
        <v>42</v>
      </c>
      <c r="F315" s="2" t="s">
        <v>29</v>
      </c>
      <c r="G315">
        <v>2254.11</v>
      </c>
      <c r="H315">
        <v>2382.23</v>
      </c>
      <c r="I315" s="2" t="s">
        <v>24</v>
      </c>
      <c r="J315">
        <v>0.15</v>
      </c>
      <c r="K315" s="2" t="s">
        <v>19</v>
      </c>
      <c r="L315" s="2" t="s">
        <v>26</v>
      </c>
      <c r="M315" s="2" t="s">
        <v>49</v>
      </c>
      <c r="N315">
        <v>94672.62000000001</v>
      </c>
      <c r="O315">
        <v>100053.66</v>
      </c>
    </row>
    <row r="316" spans="1:15" ht="15.75" x14ac:dyDescent="0.25">
      <c r="A316">
        <v>1017</v>
      </c>
      <c r="B316" s="1">
        <v>44955</v>
      </c>
      <c r="C316" s="2" t="s">
        <v>48</v>
      </c>
      <c r="D316" s="2" t="s">
        <v>30</v>
      </c>
      <c r="E316">
        <v>19</v>
      </c>
      <c r="F316" s="2" t="s">
        <v>23</v>
      </c>
      <c r="G316">
        <v>1233.1199999999999</v>
      </c>
      <c r="H316">
        <v>1697.1899999999998</v>
      </c>
      <c r="I316" s="2" t="s">
        <v>18</v>
      </c>
      <c r="J316">
        <v>0.1</v>
      </c>
      <c r="K316" s="2" t="s">
        <v>19</v>
      </c>
      <c r="L316" s="2" t="s">
        <v>20</v>
      </c>
      <c r="M316" s="2" t="s">
        <v>50</v>
      </c>
      <c r="N316">
        <v>23429.279999999999</v>
      </c>
      <c r="O316">
        <v>32246.609999999997</v>
      </c>
    </row>
    <row r="317" spans="1:15" ht="15.75" x14ac:dyDescent="0.25">
      <c r="A317">
        <v>1026</v>
      </c>
      <c r="B317" s="1">
        <v>45054</v>
      </c>
      <c r="C317" s="2" t="s">
        <v>48</v>
      </c>
      <c r="D317" s="2" t="s">
        <v>16</v>
      </c>
      <c r="E317">
        <v>20</v>
      </c>
      <c r="F317" s="2" t="s">
        <v>29</v>
      </c>
      <c r="G317">
        <v>2985.63</v>
      </c>
      <c r="H317">
        <v>3452.1400000000003</v>
      </c>
      <c r="I317" s="2" t="s">
        <v>18</v>
      </c>
      <c r="J317">
        <v>0.17</v>
      </c>
      <c r="K317" s="2" t="s">
        <v>19</v>
      </c>
      <c r="L317" s="2" t="s">
        <v>26</v>
      </c>
      <c r="M317" s="2" t="s">
        <v>52</v>
      </c>
      <c r="N317">
        <v>59712.600000000006</v>
      </c>
      <c r="O317">
        <v>69042.8</v>
      </c>
    </row>
    <row r="318" spans="1:15" ht="15.75" x14ac:dyDescent="0.25">
      <c r="A318">
        <v>1087</v>
      </c>
      <c r="B318" s="1">
        <v>45060</v>
      </c>
      <c r="C318" s="2" t="s">
        <v>48</v>
      </c>
      <c r="D318" s="2" t="s">
        <v>16</v>
      </c>
      <c r="E318">
        <v>10</v>
      </c>
      <c r="F318" s="2" t="s">
        <v>23</v>
      </c>
      <c r="G318">
        <v>3988.52</v>
      </c>
      <c r="H318">
        <v>4240.2299999999996</v>
      </c>
      <c r="I318" s="2" t="s">
        <v>18</v>
      </c>
      <c r="J318">
        <v>0.05</v>
      </c>
      <c r="K318" s="2" t="s">
        <v>19</v>
      </c>
      <c r="L318" s="2" t="s">
        <v>20</v>
      </c>
      <c r="M318" s="2" t="s">
        <v>52</v>
      </c>
      <c r="N318">
        <v>39885.199999999997</v>
      </c>
      <c r="O318">
        <v>42402.299999999996</v>
      </c>
    </row>
    <row r="319" spans="1:15" ht="15.75" x14ac:dyDescent="0.25">
      <c r="A319">
        <v>1097</v>
      </c>
      <c r="B319" s="1">
        <v>45090</v>
      </c>
      <c r="C319" s="2" t="s">
        <v>48</v>
      </c>
      <c r="D319" s="2" t="s">
        <v>27</v>
      </c>
      <c r="E319">
        <v>10</v>
      </c>
      <c r="F319" s="2" t="s">
        <v>17</v>
      </c>
      <c r="G319">
        <v>2162.9499999999998</v>
      </c>
      <c r="H319">
        <v>2191.1899999999996</v>
      </c>
      <c r="I319" s="2" t="s">
        <v>24</v>
      </c>
      <c r="J319">
        <v>0.2</v>
      </c>
      <c r="K319" s="2" t="s">
        <v>19</v>
      </c>
      <c r="L319" s="2" t="s">
        <v>20</v>
      </c>
      <c r="M319" s="2" t="s">
        <v>49</v>
      </c>
      <c r="N319">
        <v>21629.5</v>
      </c>
      <c r="O319">
        <v>21911.899999999994</v>
      </c>
    </row>
    <row r="320" spans="1:15" ht="15.75" x14ac:dyDescent="0.25">
      <c r="A320">
        <v>1019</v>
      </c>
      <c r="B320" s="1">
        <v>45165</v>
      </c>
      <c r="C320" s="2" t="s">
        <v>48</v>
      </c>
      <c r="D320" s="2" t="s">
        <v>22</v>
      </c>
      <c r="E320">
        <v>18</v>
      </c>
      <c r="F320" s="2" t="s">
        <v>32</v>
      </c>
      <c r="G320">
        <v>3591.14</v>
      </c>
      <c r="H320">
        <v>3822.99</v>
      </c>
      <c r="I320" s="2" t="s">
        <v>24</v>
      </c>
      <c r="J320">
        <v>0.09</v>
      </c>
      <c r="K320" s="2" t="s">
        <v>19</v>
      </c>
      <c r="L320" s="2" t="s">
        <v>20</v>
      </c>
      <c r="M320" s="2" t="s">
        <v>51</v>
      </c>
      <c r="N320">
        <v>64640.52</v>
      </c>
      <c r="O320">
        <v>68813.819999999992</v>
      </c>
    </row>
    <row r="321" spans="1:15" ht="15.75" x14ac:dyDescent="0.25">
      <c r="A321">
        <v>1048</v>
      </c>
      <c r="B321" s="1">
        <v>44965</v>
      </c>
      <c r="C321" s="2" t="s">
        <v>48</v>
      </c>
      <c r="D321" s="2" t="s">
        <v>16</v>
      </c>
      <c r="E321">
        <v>27</v>
      </c>
      <c r="F321" s="2" t="s">
        <v>29</v>
      </c>
      <c r="G321">
        <v>3197.76</v>
      </c>
      <c r="H321">
        <v>3572.61</v>
      </c>
      <c r="I321" s="2" t="s">
        <v>24</v>
      </c>
      <c r="J321">
        <v>0.08</v>
      </c>
      <c r="K321" s="2" t="s">
        <v>19</v>
      </c>
      <c r="L321" s="2" t="s">
        <v>20</v>
      </c>
      <c r="M321" s="2" t="s">
        <v>52</v>
      </c>
      <c r="N321">
        <v>86339.520000000004</v>
      </c>
      <c r="O321">
        <v>96460.47</v>
      </c>
    </row>
    <row r="322" spans="1:15" ht="15.75" x14ac:dyDescent="0.25">
      <c r="A322">
        <v>1076</v>
      </c>
      <c r="B322" s="1">
        <v>45007</v>
      </c>
      <c r="C322" s="2" t="s">
        <v>48</v>
      </c>
      <c r="D322" s="2" t="s">
        <v>30</v>
      </c>
      <c r="E322">
        <v>23</v>
      </c>
      <c r="F322" s="2" t="s">
        <v>32</v>
      </c>
      <c r="G322">
        <v>2759.16</v>
      </c>
      <c r="H322">
        <v>2864.45</v>
      </c>
      <c r="I322" s="2" t="s">
        <v>24</v>
      </c>
      <c r="J322">
        <v>0.18</v>
      </c>
      <c r="K322" s="2" t="s">
        <v>19</v>
      </c>
      <c r="L322" s="2" t="s">
        <v>26</v>
      </c>
      <c r="M322" s="2" t="s">
        <v>50</v>
      </c>
      <c r="N322">
        <v>63460.679999999993</v>
      </c>
      <c r="O322">
        <v>65882.349999999991</v>
      </c>
    </row>
    <row r="323" spans="1:15" ht="15.75" x14ac:dyDescent="0.25">
      <c r="A323">
        <v>1040</v>
      </c>
      <c r="B323" s="1">
        <v>44941</v>
      </c>
      <c r="C323" s="2" t="s">
        <v>48</v>
      </c>
      <c r="D323" s="2" t="s">
        <v>22</v>
      </c>
      <c r="E323">
        <v>19</v>
      </c>
      <c r="F323" s="2" t="s">
        <v>17</v>
      </c>
      <c r="G323">
        <v>342.3</v>
      </c>
      <c r="H323">
        <v>768.06</v>
      </c>
      <c r="I323" s="2" t="s">
        <v>24</v>
      </c>
      <c r="J323">
        <v>0.09</v>
      </c>
      <c r="K323" s="2" t="s">
        <v>19</v>
      </c>
      <c r="L323" s="2" t="s">
        <v>20</v>
      </c>
      <c r="M323" s="2" t="s">
        <v>51</v>
      </c>
      <c r="N323">
        <v>6503.7</v>
      </c>
      <c r="O323">
        <v>14593.14</v>
      </c>
    </row>
    <row r="324" spans="1:15" ht="15.75" x14ac:dyDescent="0.25">
      <c r="A324">
        <v>1068</v>
      </c>
      <c r="B324" s="1">
        <v>45244</v>
      </c>
      <c r="C324" s="2" t="s">
        <v>48</v>
      </c>
      <c r="D324" s="2" t="s">
        <v>16</v>
      </c>
      <c r="E324">
        <v>42</v>
      </c>
      <c r="F324" s="2" t="s">
        <v>29</v>
      </c>
      <c r="G324">
        <v>1218.18</v>
      </c>
      <c r="H324">
        <v>1566.3600000000001</v>
      </c>
      <c r="I324" s="2" t="s">
        <v>24</v>
      </c>
      <c r="J324">
        <v>0.03</v>
      </c>
      <c r="K324" s="2" t="s">
        <v>19</v>
      </c>
      <c r="L324" s="2" t="s">
        <v>26</v>
      </c>
      <c r="M324" s="2" t="s">
        <v>52</v>
      </c>
      <c r="N324">
        <v>51163.560000000005</v>
      </c>
      <c r="O324">
        <v>65787.12000000001</v>
      </c>
    </row>
    <row r="325" spans="1:15" ht="15.75" x14ac:dyDescent="0.25">
      <c r="A325">
        <v>1100</v>
      </c>
      <c r="B325" s="1">
        <v>45186</v>
      </c>
      <c r="C325" s="2" t="s">
        <v>48</v>
      </c>
      <c r="D325" s="2" t="s">
        <v>22</v>
      </c>
      <c r="E325">
        <v>17</v>
      </c>
      <c r="F325" s="2" t="s">
        <v>23</v>
      </c>
      <c r="G325">
        <v>83.64</v>
      </c>
      <c r="H325">
        <v>528.49</v>
      </c>
      <c r="I325" s="2" t="s">
        <v>18</v>
      </c>
      <c r="J325">
        <v>0.13</v>
      </c>
      <c r="K325" s="2" t="s">
        <v>19</v>
      </c>
      <c r="L325" s="2" t="s">
        <v>20</v>
      </c>
      <c r="M325" s="2" t="s">
        <v>51</v>
      </c>
      <c r="N325">
        <v>1421.88</v>
      </c>
      <c r="O325">
        <v>8984.33</v>
      </c>
    </row>
    <row r="326" spans="1:15" ht="15.75" x14ac:dyDescent="0.25">
      <c r="A326">
        <v>1009</v>
      </c>
      <c r="B326" s="1">
        <v>45015</v>
      </c>
      <c r="C326" s="2" t="s">
        <v>48</v>
      </c>
      <c r="D326" s="2" t="s">
        <v>30</v>
      </c>
      <c r="E326">
        <v>10</v>
      </c>
      <c r="F326" s="2" t="s">
        <v>29</v>
      </c>
      <c r="G326">
        <v>4364.3500000000004</v>
      </c>
      <c r="H326">
        <v>4710.1000000000004</v>
      </c>
      <c r="I326" s="2" t="s">
        <v>18</v>
      </c>
      <c r="J326">
        <v>7.0000000000000007E-2</v>
      </c>
      <c r="K326" s="2" t="s">
        <v>19</v>
      </c>
      <c r="L326" s="2" t="s">
        <v>20</v>
      </c>
      <c r="M326" s="2" t="s">
        <v>50</v>
      </c>
      <c r="N326">
        <v>43643.5</v>
      </c>
      <c r="O326">
        <v>47101</v>
      </c>
    </row>
    <row r="327" spans="1:15" ht="15.75" x14ac:dyDescent="0.25">
      <c r="A327">
        <v>1037</v>
      </c>
      <c r="B327" s="1">
        <v>44935</v>
      </c>
      <c r="C327" s="2" t="s">
        <v>48</v>
      </c>
      <c r="D327" s="2" t="s">
        <v>22</v>
      </c>
      <c r="E327">
        <v>41</v>
      </c>
      <c r="F327" s="2" t="s">
        <v>29</v>
      </c>
      <c r="G327">
        <v>4965.07</v>
      </c>
      <c r="H327">
        <v>5243.13</v>
      </c>
      <c r="I327" s="2" t="s">
        <v>18</v>
      </c>
      <c r="J327">
        <v>0.01</v>
      </c>
      <c r="K327" s="2" t="s">
        <v>19</v>
      </c>
      <c r="L327" s="2" t="s">
        <v>20</v>
      </c>
      <c r="M327" s="2" t="s">
        <v>51</v>
      </c>
      <c r="N327">
        <v>203567.87</v>
      </c>
      <c r="O327">
        <v>214968.33000000002</v>
      </c>
    </row>
    <row r="328" spans="1:15" ht="15.75" x14ac:dyDescent="0.25">
      <c r="A328">
        <v>1008</v>
      </c>
      <c r="B328" s="1">
        <v>45187</v>
      </c>
      <c r="C328" s="2" t="s">
        <v>48</v>
      </c>
      <c r="D328" s="2" t="s">
        <v>30</v>
      </c>
      <c r="E328">
        <v>32</v>
      </c>
      <c r="F328" s="2" t="s">
        <v>32</v>
      </c>
      <c r="G328">
        <v>921.32</v>
      </c>
      <c r="H328">
        <v>1236.0999999999999</v>
      </c>
      <c r="I328" s="2" t="s">
        <v>18</v>
      </c>
      <c r="J328">
        <v>0.12</v>
      </c>
      <c r="K328" s="2" t="s">
        <v>19</v>
      </c>
      <c r="L328" s="2" t="s">
        <v>20</v>
      </c>
      <c r="M328" s="2" t="s">
        <v>50</v>
      </c>
      <c r="N328">
        <v>29482.240000000002</v>
      </c>
      <c r="O328">
        <v>39555.199999999997</v>
      </c>
    </row>
    <row r="329" spans="1:15" ht="15.75" x14ac:dyDescent="0.25">
      <c r="A329">
        <v>1004</v>
      </c>
      <c r="B329" s="1">
        <v>45016</v>
      </c>
      <c r="C329" s="2" t="s">
        <v>48</v>
      </c>
      <c r="D329" s="2" t="s">
        <v>27</v>
      </c>
      <c r="E329">
        <v>12</v>
      </c>
      <c r="F329" s="2" t="s">
        <v>29</v>
      </c>
      <c r="G329">
        <v>4553.2299999999996</v>
      </c>
      <c r="H329">
        <v>5038.74</v>
      </c>
      <c r="I329" s="2" t="s">
        <v>18</v>
      </c>
      <c r="J329">
        <v>0.09</v>
      </c>
      <c r="K329" s="2" t="s">
        <v>19</v>
      </c>
      <c r="L329" s="2" t="s">
        <v>26</v>
      </c>
      <c r="M329" s="2" t="s">
        <v>49</v>
      </c>
      <c r="N329">
        <v>54638.759999999995</v>
      </c>
      <c r="O329">
        <v>60464.88</v>
      </c>
    </row>
    <row r="330" spans="1:15" ht="15.75" x14ac:dyDescent="0.25">
      <c r="A330">
        <v>1036</v>
      </c>
      <c r="B330" s="1">
        <v>44963</v>
      </c>
      <c r="C330" s="2" t="s">
        <v>48</v>
      </c>
      <c r="D330" s="2" t="s">
        <v>27</v>
      </c>
      <c r="E330">
        <v>26</v>
      </c>
      <c r="F330" s="2" t="s">
        <v>23</v>
      </c>
      <c r="G330">
        <v>4266.3599999999997</v>
      </c>
      <c r="H330">
        <v>4331.4299999999994</v>
      </c>
      <c r="I330" s="2" t="s">
        <v>24</v>
      </c>
      <c r="J330">
        <v>0.14000000000000001</v>
      </c>
      <c r="K330" s="2" t="s">
        <v>19</v>
      </c>
      <c r="L330" s="2" t="s">
        <v>26</v>
      </c>
      <c r="M330" s="2" t="s">
        <v>49</v>
      </c>
      <c r="N330">
        <v>110925.35999999999</v>
      </c>
      <c r="O330">
        <v>112617.17999999998</v>
      </c>
    </row>
    <row r="331" spans="1:15" ht="15.75" x14ac:dyDescent="0.25">
      <c r="A331">
        <v>1041</v>
      </c>
      <c r="B331" s="1">
        <v>44986</v>
      </c>
      <c r="C331" s="2" t="s">
        <v>48</v>
      </c>
      <c r="D331" s="2" t="s">
        <v>27</v>
      </c>
      <c r="E331">
        <v>44</v>
      </c>
      <c r="F331" s="2" t="s">
        <v>23</v>
      </c>
      <c r="G331">
        <v>3288.39</v>
      </c>
      <c r="H331">
        <v>3391.46</v>
      </c>
      <c r="I331" s="2" t="s">
        <v>18</v>
      </c>
      <c r="J331">
        <v>0.05</v>
      </c>
      <c r="K331" s="2" t="s">
        <v>19</v>
      </c>
      <c r="L331" s="2" t="s">
        <v>26</v>
      </c>
      <c r="M331" s="2" t="s">
        <v>49</v>
      </c>
      <c r="N331">
        <v>144689.16</v>
      </c>
      <c r="O331">
        <v>149224.24</v>
      </c>
    </row>
    <row r="332" spans="1:15" ht="15.75" x14ac:dyDescent="0.25">
      <c r="A332">
        <v>1069</v>
      </c>
      <c r="B332" s="1">
        <v>45232</v>
      </c>
      <c r="C332" s="2" t="s">
        <v>48</v>
      </c>
      <c r="D332" s="2" t="s">
        <v>22</v>
      </c>
      <c r="E332">
        <v>23</v>
      </c>
      <c r="F332" s="2" t="s">
        <v>17</v>
      </c>
      <c r="G332">
        <v>530.24</v>
      </c>
      <c r="H332">
        <v>987.41000000000008</v>
      </c>
      <c r="I332" s="2" t="s">
        <v>24</v>
      </c>
      <c r="J332">
        <v>0.23</v>
      </c>
      <c r="K332" s="2" t="s">
        <v>19</v>
      </c>
      <c r="L332" s="2" t="s">
        <v>20</v>
      </c>
      <c r="M332" s="2" t="s">
        <v>51</v>
      </c>
      <c r="N332">
        <v>12195.52</v>
      </c>
      <c r="O332">
        <v>22710.43</v>
      </c>
    </row>
    <row r="333" spans="1:15" ht="15.75" x14ac:dyDescent="0.25">
      <c r="A333">
        <v>1025</v>
      </c>
      <c r="B333" s="1">
        <v>45118</v>
      </c>
      <c r="C333" s="2" t="s">
        <v>48</v>
      </c>
      <c r="D333" s="2" t="s">
        <v>16</v>
      </c>
      <c r="E333">
        <v>40</v>
      </c>
      <c r="F333" s="2" t="s">
        <v>23</v>
      </c>
      <c r="G333">
        <v>2983.85</v>
      </c>
      <c r="H333">
        <v>3239.74</v>
      </c>
      <c r="I333" s="2" t="s">
        <v>18</v>
      </c>
      <c r="J333">
        <v>0.27</v>
      </c>
      <c r="K333" s="2" t="s">
        <v>19</v>
      </c>
      <c r="L333" s="2" t="s">
        <v>20</v>
      </c>
      <c r="M333" s="2" t="s">
        <v>52</v>
      </c>
      <c r="N333">
        <v>119354</v>
      </c>
      <c r="O333">
        <v>129589.59999999999</v>
      </c>
    </row>
    <row r="334" spans="1:15" ht="15.75" x14ac:dyDescent="0.25">
      <c r="A334">
        <v>1030</v>
      </c>
      <c r="B334" s="1">
        <v>45090</v>
      </c>
      <c r="C334" s="2" t="s">
        <v>48</v>
      </c>
      <c r="D334" s="2" t="s">
        <v>16</v>
      </c>
      <c r="E334">
        <v>5</v>
      </c>
      <c r="F334" s="2" t="s">
        <v>29</v>
      </c>
      <c r="G334">
        <v>3932.14</v>
      </c>
      <c r="H334">
        <v>4082.7599999999998</v>
      </c>
      <c r="I334" s="2" t="s">
        <v>18</v>
      </c>
      <c r="J334">
        <v>0.26</v>
      </c>
      <c r="K334" s="2" t="s">
        <v>19</v>
      </c>
      <c r="L334" s="2" t="s">
        <v>20</v>
      </c>
      <c r="M334" s="2" t="s">
        <v>52</v>
      </c>
      <c r="N334">
        <v>19660.7</v>
      </c>
      <c r="O334">
        <v>20413.8</v>
      </c>
    </row>
    <row r="335" spans="1:15" ht="15.75" x14ac:dyDescent="0.25">
      <c r="A335">
        <v>1078</v>
      </c>
      <c r="B335" s="1">
        <v>45089</v>
      </c>
      <c r="C335" s="2" t="s">
        <v>48</v>
      </c>
      <c r="D335" s="2" t="s">
        <v>30</v>
      </c>
      <c r="E335">
        <v>29</v>
      </c>
      <c r="F335" s="2" t="s">
        <v>23</v>
      </c>
      <c r="G335">
        <v>3177.81</v>
      </c>
      <c r="H335">
        <v>3222.65</v>
      </c>
      <c r="I335" s="2" t="s">
        <v>24</v>
      </c>
      <c r="J335">
        <v>0.08</v>
      </c>
      <c r="K335" s="2" t="s">
        <v>19</v>
      </c>
      <c r="L335" s="2" t="s">
        <v>26</v>
      </c>
      <c r="M335" s="2" t="s">
        <v>50</v>
      </c>
      <c r="N335">
        <v>92156.49</v>
      </c>
      <c r="O335">
        <v>93456.85</v>
      </c>
    </row>
    <row r="336" spans="1:15" ht="15.75" x14ac:dyDescent="0.25">
      <c r="A336">
        <v>1094</v>
      </c>
      <c r="B336" s="1">
        <v>44972</v>
      </c>
      <c r="C336" s="2" t="s">
        <v>48</v>
      </c>
      <c r="D336" s="2" t="s">
        <v>30</v>
      </c>
      <c r="E336">
        <v>47</v>
      </c>
      <c r="F336" s="2" t="s">
        <v>32</v>
      </c>
      <c r="G336">
        <v>3450.36</v>
      </c>
      <c r="H336">
        <v>3557.38</v>
      </c>
      <c r="I336" s="2" t="s">
        <v>18</v>
      </c>
      <c r="J336">
        <v>0.2</v>
      </c>
      <c r="K336" s="2" t="s">
        <v>19</v>
      </c>
      <c r="L336" s="2" t="s">
        <v>20</v>
      </c>
      <c r="M336" s="2" t="s">
        <v>50</v>
      </c>
      <c r="N336">
        <v>162166.92000000001</v>
      </c>
      <c r="O336">
        <v>167196.86000000002</v>
      </c>
    </row>
    <row r="337" spans="1:15" ht="15.75" x14ac:dyDescent="0.25">
      <c r="A337">
        <v>1047</v>
      </c>
      <c r="B337" s="1">
        <v>45132</v>
      </c>
      <c r="C337" s="2" t="s">
        <v>48</v>
      </c>
      <c r="D337" s="2" t="s">
        <v>27</v>
      </c>
      <c r="E337">
        <v>19</v>
      </c>
      <c r="F337" s="2" t="s">
        <v>17</v>
      </c>
      <c r="G337">
        <v>3484.62</v>
      </c>
      <c r="H337">
        <v>3781.5499999999997</v>
      </c>
      <c r="I337" s="2" t="s">
        <v>24</v>
      </c>
      <c r="J337">
        <v>0.21</v>
      </c>
      <c r="K337" s="2" t="s">
        <v>19</v>
      </c>
      <c r="L337" s="2" t="s">
        <v>26</v>
      </c>
      <c r="M337" s="2" t="s">
        <v>49</v>
      </c>
      <c r="N337">
        <v>66207.78</v>
      </c>
      <c r="O337">
        <v>71849.45</v>
      </c>
    </row>
    <row r="338" spans="1:15" ht="15.75" x14ac:dyDescent="0.25">
      <c r="A338">
        <v>1052</v>
      </c>
      <c r="B338" s="1">
        <v>45021</v>
      </c>
      <c r="C338" s="2" t="s">
        <v>48</v>
      </c>
      <c r="D338" s="2" t="s">
        <v>30</v>
      </c>
      <c r="E338">
        <v>26</v>
      </c>
      <c r="F338" s="2" t="s">
        <v>29</v>
      </c>
      <c r="G338">
        <v>4771.99</v>
      </c>
      <c r="H338">
        <v>5079.6499999999996</v>
      </c>
      <c r="I338" s="2" t="s">
        <v>18</v>
      </c>
      <c r="J338">
        <v>0.28999999999999998</v>
      </c>
      <c r="K338" s="2" t="s">
        <v>19</v>
      </c>
      <c r="L338" s="2" t="s">
        <v>20</v>
      </c>
      <c r="M338" s="2" t="s">
        <v>50</v>
      </c>
      <c r="N338">
        <v>124071.73999999999</v>
      </c>
      <c r="O338">
        <v>132070.9</v>
      </c>
    </row>
    <row r="339" spans="1:15" ht="15.75" x14ac:dyDescent="0.25">
      <c r="A339">
        <v>1066</v>
      </c>
      <c r="B339" s="1">
        <v>45128</v>
      </c>
      <c r="C339" s="2" t="s">
        <v>48</v>
      </c>
      <c r="D339" s="2" t="s">
        <v>27</v>
      </c>
      <c r="E339">
        <v>4</v>
      </c>
      <c r="F339" s="2" t="s">
        <v>17</v>
      </c>
      <c r="G339">
        <v>868.83</v>
      </c>
      <c r="H339">
        <v>1177.75</v>
      </c>
      <c r="I339" s="2" t="s">
        <v>24</v>
      </c>
      <c r="J339">
        <v>0.21</v>
      </c>
      <c r="K339" s="2" t="s">
        <v>19</v>
      </c>
      <c r="L339" s="2" t="s">
        <v>26</v>
      </c>
      <c r="M339" s="2" t="s">
        <v>49</v>
      </c>
      <c r="N339">
        <v>3475.32</v>
      </c>
      <c r="O339">
        <v>4711</v>
      </c>
    </row>
    <row r="340" spans="1:15" ht="15.75" x14ac:dyDescent="0.25">
      <c r="A340">
        <v>1008</v>
      </c>
      <c r="B340" s="1">
        <v>45029</v>
      </c>
      <c r="C340" s="2" t="s">
        <v>48</v>
      </c>
      <c r="D340" s="2" t="s">
        <v>30</v>
      </c>
      <c r="E340">
        <v>24</v>
      </c>
      <c r="F340" s="2" t="s">
        <v>17</v>
      </c>
      <c r="G340">
        <v>4739.13</v>
      </c>
      <c r="H340">
        <v>4868.95</v>
      </c>
      <c r="I340" s="2" t="s">
        <v>18</v>
      </c>
      <c r="J340">
        <v>0.14000000000000001</v>
      </c>
      <c r="K340" s="2" t="s">
        <v>19</v>
      </c>
      <c r="L340" s="2" t="s">
        <v>26</v>
      </c>
      <c r="M340" s="2" t="s">
        <v>50</v>
      </c>
      <c r="N340">
        <v>113739.12</v>
      </c>
      <c r="O340">
        <v>116854.79999999999</v>
      </c>
    </row>
    <row r="341" spans="1:15" ht="15.75" x14ac:dyDescent="0.25">
      <c r="A341">
        <v>1093</v>
      </c>
      <c r="B341" s="1">
        <v>45231</v>
      </c>
      <c r="C341" s="2" t="s">
        <v>48</v>
      </c>
      <c r="D341" s="2" t="s">
        <v>22</v>
      </c>
      <c r="E341">
        <v>46</v>
      </c>
      <c r="F341" s="2" t="s">
        <v>29</v>
      </c>
      <c r="G341">
        <v>401.64</v>
      </c>
      <c r="H341">
        <v>757.26</v>
      </c>
      <c r="I341" s="2" t="s">
        <v>18</v>
      </c>
      <c r="J341">
        <v>0.21</v>
      </c>
      <c r="K341" s="2" t="s">
        <v>19</v>
      </c>
      <c r="L341" s="2" t="s">
        <v>26</v>
      </c>
      <c r="M341" s="2" t="s">
        <v>51</v>
      </c>
      <c r="N341">
        <v>18475.439999999999</v>
      </c>
      <c r="O341">
        <v>34833.96</v>
      </c>
    </row>
    <row r="342" spans="1:15" ht="15.75" x14ac:dyDescent="0.25">
      <c r="A342">
        <v>1021</v>
      </c>
      <c r="B342" s="1">
        <v>45104</v>
      </c>
      <c r="C342" s="2" t="s">
        <v>48</v>
      </c>
      <c r="D342" s="2" t="s">
        <v>22</v>
      </c>
      <c r="E342">
        <v>19</v>
      </c>
      <c r="F342" s="2" t="s">
        <v>23</v>
      </c>
      <c r="G342">
        <v>1222.4000000000001</v>
      </c>
      <c r="H342">
        <v>1464.71</v>
      </c>
      <c r="I342" s="2" t="s">
        <v>18</v>
      </c>
      <c r="J342">
        <v>0</v>
      </c>
      <c r="K342" s="2" t="s">
        <v>19</v>
      </c>
      <c r="L342" s="2" t="s">
        <v>26</v>
      </c>
      <c r="M342" s="2" t="s">
        <v>51</v>
      </c>
      <c r="N342">
        <v>23225.600000000002</v>
      </c>
      <c r="O342">
        <v>27829.49</v>
      </c>
    </row>
    <row r="343" spans="1:15" ht="15.75" x14ac:dyDescent="0.25">
      <c r="A343">
        <v>1052</v>
      </c>
      <c r="B343" s="1">
        <v>45282</v>
      </c>
      <c r="C343" s="2" t="s">
        <v>48</v>
      </c>
      <c r="D343" s="2" t="s">
        <v>16</v>
      </c>
      <c r="E343">
        <v>18</v>
      </c>
      <c r="F343" s="2" t="s">
        <v>32</v>
      </c>
      <c r="G343">
        <v>1127.8599999999999</v>
      </c>
      <c r="H343">
        <v>1586.29</v>
      </c>
      <c r="I343" s="2" t="s">
        <v>18</v>
      </c>
      <c r="J343">
        <v>0.04</v>
      </c>
      <c r="K343" s="2" t="s">
        <v>19</v>
      </c>
      <c r="L343" s="2" t="s">
        <v>20</v>
      </c>
      <c r="M343" s="2" t="s">
        <v>52</v>
      </c>
      <c r="N343">
        <v>20301.48</v>
      </c>
      <c r="O343">
        <v>28553.22</v>
      </c>
    </row>
    <row r="344" spans="1:15" ht="15.75" x14ac:dyDescent="0.25">
      <c r="A344">
        <v>1007</v>
      </c>
      <c r="B344" s="1">
        <v>44985</v>
      </c>
      <c r="C344" s="2" t="s">
        <v>48</v>
      </c>
      <c r="D344" s="2" t="s">
        <v>27</v>
      </c>
      <c r="E344">
        <v>43</v>
      </c>
      <c r="F344" s="2" t="s">
        <v>17</v>
      </c>
      <c r="G344">
        <v>3967.25</v>
      </c>
      <c r="H344">
        <v>4272.92</v>
      </c>
      <c r="I344" s="2" t="s">
        <v>18</v>
      </c>
      <c r="J344">
        <v>0.27</v>
      </c>
      <c r="K344" s="2" t="s">
        <v>19</v>
      </c>
      <c r="L344" s="2" t="s">
        <v>20</v>
      </c>
      <c r="M344" s="2" t="s">
        <v>49</v>
      </c>
      <c r="N344">
        <v>170591.75</v>
      </c>
      <c r="O344">
        <v>183735.56</v>
      </c>
    </row>
    <row r="345" spans="1:15" ht="15.75" x14ac:dyDescent="0.25">
      <c r="A345">
        <v>1003</v>
      </c>
      <c r="B345" s="1">
        <v>45057</v>
      </c>
      <c r="C345" s="2" t="s">
        <v>48</v>
      </c>
      <c r="D345" s="2" t="s">
        <v>22</v>
      </c>
      <c r="E345">
        <v>26</v>
      </c>
      <c r="F345" s="2" t="s">
        <v>23</v>
      </c>
      <c r="G345">
        <v>3418.78</v>
      </c>
      <c r="H345">
        <v>3824.1000000000004</v>
      </c>
      <c r="I345" s="2" t="s">
        <v>18</v>
      </c>
      <c r="J345">
        <v>0.19</v>
      </c>
      <c r="K345" s="2" t="s">
        <v>19</v>
      </c>
      <c r="L345" s="2" t="s">
        <v>20</v>
      </c>
      <c r="M345" s="2" t="s">
        <v>51</v>
      </c>
      <c r="N345">
        <v>88888.28</v>
      </c>
      <c r="O345">
        <v>99426.6</v>
      </c>
    </row>
    <row r="346" spans="1:15" ht="15.75" x14ac:dyDescent="0.25">
      <c r="A346">
        <v>1013</v>
      </c>
      <c r="B346" s="1">
        <v>45078</v>
      </c>
      <c r="C346" s="2" t="s">
        <v>48</v>
      </c>
      <c r="D346" s="2" t="s">
        <v>27</v>
      </c>
      <c r="E346">
        <v>16</v>
      </c>
      <c r="F346" s="2" t="s">
        <v>17</v>
      </c>
      <c r="G346">
        <v>1222.1500000000001</v>
      </c>
      <c r="H346">
        <v>1284.3600000000001</v>
      </c>
      <c r="I346" s="2" t="s">
        <v>24</v>
      </c>
      <c r="J346">
        <v>0.03</v>
      </c>
      <c r="K346" s="2" t="s">
        <v>19</v>
      </c>
      <c r="L346" s="2" t="s">
        <v>26</v>
      </c>
      <c r="M346" s="2" t="s">
        <v>49</v>
      </c>
      <c r="N346">
        <v>19554.400000000001</v>
      </c>
      <c r="O346">
        <v>20549.760000000002</v>
      </c>
    </row>
    <row r="347" spans="1:15" ht="15.75" x14ac:dyDescent="0.25">
      <c r="A347">
        <v>1075</v>
      </c>
      <c r="B347" s="1">
        <v>45208</v>
      </c>
      <c r="C347" s="2" t="s">
        <v>48</v>
      </c>
      <c r="D347" s="2" t="s">
        <v>16</v>
      </c>
      <c r="E347">
        <v>18</v>
      </c>
      <c r="F347" s="2" t="s">
        <v>29</v>
      </c>
      <c r="G347">
        <v>2228.35</v>
      </c>
      <c r="H347">
        <v>2682.34</v>
      </c>
      <c r="I347" s="2" t="s">
        <v>18</v>
      </c>
      <c r="J347">
        <v>0.13</v>
      </c>
      <c r="K347" s="2" t="s">
        <v>53</v>
      </c>
      <c r="L347" s="2" t="s">
        <v>20</v>
      </c>
      <c r="M347" s="2" t="s">
        <v>52</v>
      </c>
      <c r="N347">
        <v>40110.299999999996</v>
      </c>
      <c r="O347">
        <v>48282.12</v>
      </c>
    </row>
    <row r="348" spans="1:15" ht="15.75" x14ac:dyDescent="0.25">
      <c r="A348">
        <v>1022</v>
      </c>
      <c r="B348" s="1">
        <v>45155</v>
      </c>
      <c r="C348" s="2" t="s">
        <v>48</v>
      </c>
      <c r="D348" s="2" t="s">
        <v>30</v>
      </c>
      <c r="E348">
        <v>21</v>
      </c>
      <c r="F348" s="2" t="s">
        <v>32</v>
      </c>
      <c r="G348">
        <v>2537.1999999999998</v>
      </c>
      <c r="H348">
        <v>2869.6</v>
      </c>
      <c r="I348" s="2" t="s">
        <v>18</v>
      </c>
      <c r="J348">
        <v>0.28999999999999998</v>
      </c>
      <c r="K348" s="2" t="s">
        <v>53</v>
      </c>
      <c r="L348" s="2" t="s">
        <v>26</v>
      </c>
      <c r="M348" s="2" t="s">
        <v>50</v>
      </c>
      <c r="N348">
        <v>53281.2</v>
      </c>
      <c r="O348">
        <v>60261.599999999999</v>
      </c>
    </row>
    <row r="349" spans="1:15" ht="15.75" x14ac:dyDescent="0.25">
      <c r="A349">
        <v>1091</v>
      </c>
      <c r="B349" s="1">
        <v>45173</v>
      </c>
      <c r="C349" s="2" t="s">
        <v>48</v>
      </c>
      <c r="D349" s="2" t="s">
        <v>30</v>
      </c>
      <c r="E349">
        <v>44</v>
      </c>
      <c r="F349" s="2" t="s">
        <v>32</v>
      </c>
      <c r="G349">
        <v>2085.46</v>
      </c>
      <c r="H349">
        <v>2406.58</v>
      </c>
      <c r="I349" s="2" t="s">
        <v>24</v>
      </c>
      <c r="J349">
        <v>0.06</v>
      </c>
      <c r="K349" s="2" t="s">
        <v>53</v>
      </c>
      <c r="L349" s="2" t="s">
        <v>26</v>
      </c>
      <c r="M349" s="2" t="s">
        <v>50</v>
      </c>
      <c r="N349">
        <v>91760.24</v>
      </c>
      <c r="O349">
        <v>105889.51999999999</v>
      </c>
    </row>
    <row r="350" spans="1:15" ht="15.75" x14ac:dyDescent="0.25">
      <c r="A350">
        <v>1055</v>
      </c>
      <c r="B350" s="1">
        <v>45261</v>
      </c>
      <c r="C350" s="2" t="s">
        <v>48</v>
      </c>
      <c r="D350" s="2" t="s">
        <v>16</v>
      </c>
      <c r="E350">
        <v>8</v>
      </c>
      <c r="F350" s="2" t="s">
        <v>17</v>
      </c>
      <c r="G350">
        <v>3513</v>
      </c>
      <c r="H350">
        <v>3838.42</v>
      </c>
      <c r="I350" s="2" t="s">
        <v>24</v>
      </c>
      <c r="J350">
        <v>0.13</v>
      </c>
      <c r="K350" s="2" t="s">
        <v>53</v>
      </c>
      <c r="L350" s="2" t="s">
        <v>20</v>
      </c>
      <c r="M350" s="2" t="s">
        <v>52</v>
      </c>
      <c r="N350">
        <v>28104</v>
      </c>
      <c r="O350">
        <v>30707.360000000001</v>
      </c>
    </row>
    <row r="351" spans="1:15" ht="15.75" x14ac:dyDescent="0.25">
      <c r="A351">
        <v>1060</v>
      </c>
      <c r="B351" s="1">
        <v>45059</v>
      </c>
      <c r="C351" s="2" t="s">
        <v>48</v>
      </c>
      <c r="D351" s="2" t="s">
        <v>16</v>
      </c>
      <c r="E351">
        <v>31</v>
      </c>
      <c r="F351" s="2" t="s">
        <v>23</v>
      </c>
      <c r="G351">
        <v>3161.4</v>
      </c>
      <c r="H351">
        <v>3339.66</v>
      </c>
      <c r="I351" s="2" t="s">
        <v>24</v>
      </c>
      <c r="J351">
        <v>0.02</v>
      </c>
      <c r="K351" s="2" t="s">
        <v>53</v>
      </c>
      <c r="L351" s="2" t="s">
        <v>20</v>
      </c>
      <c r="M351" s="2" t="s">
        <v>52</v>
      </c>
      <c r="N351">
        <v>98003.400000000009</v>
      </c>
      <c r="O351">
        <v>103529.45999999999</v>
      </c>
    </row>
    <row r="352" spans="1:15" ht="15.75" x14ac:dyDescent="0.25">
      <c r="A352">
        <v>1092</v>
      </c>
      <c r="B352" s="1">
        <v>44946</v>
      </c>
      <c r="C352" s="2" t="s">
        <v>48</v>
      </c>
      <c r="D352" s="2" t="s">
        <v>27</v>
      </c>
      <c r="E352">
        <v>40</v>
      </c>
      <c r="F352" s="2" t="s">
        <v>23</v>
      </c>
      <c r="G352">
        <v>4624.16</v>
      </c>
      <c r="H352">
        <v>4731.9799999999996</v>
      </c>
      <c r="I352" s="2" t="s">
        <v>18</v>
      </c>
      <c r="J352">
        <v>0.2</v>
      </c>
      <c r="K352" s="2" t="s">
        <v>53</v>
      </c>
      <c r="L352" s="2" t="s">
        <v>26</v>
      </c>
      <c r="M352" s="2" t="s">
        <v>49</v>
      </c>
      <c r="N352">
        <v>184966.39999999999</v>
      </c>
      <c r="O352">
        <v>189279.19999999998</v>
      </c>
    </row>
    <row r="353" spans="1:15" ht="15.75" x14ac:dyDescent="0.25">
      <c r="A353">
        <v>1050</v>
      </c>
      <c r="B353" s="1">
        <v>45065</v>
      </c>
      <c r="C353" s="2" t="s">
        <v>48</v>
      </c>
      <c r="D353" s="2" t="s">
        <v>27</v>
      </c>
      <c r="E353">
        <v>35</v>
      </c>
      <c r="F353" s="2" t="s">
        <v>29</v>
      </c>
      <c r="G353">
        <v>2158.69</v>
      </c>
      <c r="H353">
        <v>2384.38</v>
      </c>
      <c r="I353" s="2" t="s">
        <v>24</v>
      </c>
      <c r="J353">
        <v>0.09</v>
      </c>
      <c r="K353" s="2" t="s">
        <v>53</v>
      </c>
      <c r="L353" s="2" t="s">
        <v>26</v>
      </c>
      <c r="M353" s="2" t="s">
        <v>49</v>
      </c>
      <c r="N353">
        <v>75554.150000000009</v>
      </c>
      <c r="O353">
        <v>83453.3</v>
      </c>
    </row>
    <row r="354" spans="1:15" ht="15.75" x14ac:dyDescent="0.25">
      <c r="A354">
        <v>1063</v>
      </c>
      <c r="B354" s="1">
        <v>45215</v>
      </c>
      <c r="C354" s="2" t="s">
        <v>48</v>
      </c>
      <c r="D354" s="2" t="s">
        <v>22</v>
      </c>
      <c r="E354">
        <v>4</v>
      </c>
      <c r="F354" s="2" t="s">
        <v>29</v>
      </c>
      <c r="G354">
        <v>1134.67</v>
      </c>
      <c r="H354">
        <v>1201.3900000000001</v>
      </c>
      <c r="I354" s="2" t="s">
        <v>18</v>
      </c>
      <c r="J354">
        <v>0.3</v>
      </c>
      <c r="K354" s="2" t="s">
        <v>53</v>
      </c>
      <c r="L354" s="2" t="s">
        <v>26</v>
      </c>
      <c r="M354" s="2" t="s">
        <v>51</v>
      </c>
      <c r="N354">
        <v>4538.68</v>
      </c>
      <c r="O354">
        <v>4805.5600000000004</v>
      </c>
    </row>
    <row r="355" spans="1:15" ht="15.75" x14ac:dyDescent="0.25">
      <c r="A355">
        <v>1052</v>
      </c>
      <c r="B355" s="1">
        <v>45122</v>
      </c>
      <c r="C355" s="2" t="s">
        <v>48</v>
      </c>
      <c r="D355" s="2" t="s">
        <v>27</v>
      </c>
      <c r="E355">
        <v>48</v>
      </c>
      <c r="F355" s="2" t="s">
        <v>32</v>
      </c>
      <c r="G355">
        <v>3002.35</v>
      </c>
      <c r="H355">
        <v>3080.61</v>
      </c>
      <c r="I355" s="2" t="s">
        <v>24</v>
      </c>
      <c r="J355">
        <v>0.18</v>
      </c>
      <c r="K355" s="2" t="s">
        <v>53</v>
      </c>
      <c r="L355" s="2" t="s">
        <v>26</v>
      </c>
      <c r="M355" s="2" t="s">
        <v>49</v>
      </c>
      <c r="N355">
        <v>144112.79999999999</v>
      </c>
      <c r="O355">
        <v>147869.28</v>
      </c>
    </row>
    <row r="356" spans="1:15" ht="15.75" x14ac:dyDescent="0.25">
      <c r="A356">
        <v>1036</v>
      </c>
      <c r="B356" s="1">
        <v>45044</v>
      </c>
      <c r="C356" s="2" t="s">
        <v>48</v>
      </c>
      <c r="D356" s="2" t="s">
        <v>16</v>
      </c>
      <c r="E356">
        <v>25</v>
      </c>
      <c r="F356" s="2" t="s">
        <v>17</v>
      </c>
      <c r="G356">
        <v>4037.73</v>
      </c>
      <c r="H356">
        <v>4446.45</v>
      </c>
      <c r="I356" s="2" t="s">
        <v>24</v>
      </c>
      <c r="J356">
        <v>0.09</v>
      </c>
      <c r="K356" s="2" t="s">
        <v>53</v>
      </c>
      <c r="L356" s="2" t="s">
        <v>20</v>
      </c>
      <c r="M356" s="2" t="s">
        <v>52</v>
      </c>
      <c r="N356">
        <v>100943.25</v>
      </c>
      <c r="O356">
        <v>111161.25</v>
      </c>
    </row>
    <row r="357" spans="1:15" ht="15.75" x14ac:dyDescent="0.25">
      <c r="A357">
        <v>1066</v>
      </c>
      <c r="B357" s="1">
        <v>45110</v>
      </c>
      <c r="C357" s="2" t="s">
        <v>48</v>
      </c>
      <c r="D357" s="2" t="s">
        <v>22</v>
      </c>
      <c r="E357">
        <v>15</v>
      </c>
      <c r="F357" s="2" t="s">
        <v>17</v>
      </c>
      <c r="G357">
        <v>2579.31</v>
      </c>
      <c r="H357">
        <v>2867.36</v>
      </c>
      <c r="I357" s="2" t="s">
        <v>24</v>
      </c>
      <c r="J357">
        <v>0.04</v>
      </c>
      <c r="K357" s="2" t="s">
        <v>53</v>
      </c>
      <c r="L357" s="2" t="s">
        <v>26</v>
      </c>
      <c r="M357" s="2" t="s">
        <v>51</v>
      </c>
      <c r="N357">
        <v>38689.65</v>
      </c>
      <c r="O357">
        <v>43010.400000000001</v>
      </c>
    </row>
    <row r="358" spans="1:15" ht="15.75" x14ac:dyDescent="0.25">
      <c r="A358">
        <v>1057</v>
      </c>
      <c r="B358" s="1">
        <v>45187</v>
      </c>
      <c r="C358" s="2" t="s">
        <v>48</v>
      </c>
      <c r="D358" s="2" t="s">
        <v>16</v>
      </c>
      <c r="E358">
        <v>25</v>
      </c>
      <c r="F358" s="2" t="s">
        <v>32</v>
      </c>
      <c r="G358">
        <v>1821.91</v>
      </c>
      <c r="H358">
        <v>2027.74</v>
      </c>
      <c r="I358" s="2" t="s">
        <v>18</v>
      </c>
      <c r="J358">
        <v>0.02</v>
      </c>
      <c r="K358" s="2" t="s">
        <v>53</v>
      </c>
      <c r="L358" s="2" t="s">
        <v>26</v>
      </c>
      <c r="M358" s="2" t="s">
        <v>52</v>
      </c>
      <c r="N358">
        <v>45547.75</v>
      </c>
      <c r="O358">
        <v>50693.5</v>
      </c>
    </row>
    <row r="359" spans="1:15" ht="15.75" x14ac:dyDescent="0.25">
      <c r="A359">
        <v>1072</v>
      </c>
      <c r="B359" s="1">
        <v>45286</v>
      </c>
      <c r="C359" s="2" t="s">
        <v>48</v>
      </c>
      <c r="D359" s="2" t="s">
        <v>22</v>
      </c>
      <c r="E359">
        <v>23</v>
      </c>
      <c r="F359" s="2" t="s">
        <v>17</v>
      </c>
      <c r="G359">
        <v>1662.83</v>
      </c>
      <c r="H359">
        <v>2074.25</v>
      </c>
      <c r="I359" s="2" t="s">
        <v>18</v>
      </c>
      <c r="J359">
        <v>0.12</v>
      </c>
      <c r="K359" s="2" t="s">
        <v>53</v>
      </c>
      <c r="L359" s="2" t="s">
        <v>20</v>
      </c>
      <c r="M359" s="2" t="s">
        <v>51</v>
      </c>
      <c r="N359">
        <v>38245.089999999997</v>
      </c>
      <c r="O359">
        <v>47707.75</v>
      </c>
    </row>
    <row r="360" spans="1:15" ht="15.75" x14ac:dyDescent="0.25">
      <c r="A360">
        <v>1052</v>
      </c>
      <c r="B360" s="1">
        <v>45282</v>
      </c>
      <c r="C360" s="2" t="s">
        <v>48</v>
      </c>
      <c r="D360" s="2" t="s">
        <v>16</v>
      </c>
      <c r="E360">
        <v>2</v>
      </c>
      <c r="F360" s="2" t="s">
        <v>17</v>
      </c>
      <c r="G360">
        <v>3752.68</v>
      </c>
      <c r="H360">
        <v>4017.91</v>
      </c>
      <c r="I360" s="2" t="s">
        <v>24</v>
      </c>
      <c r="J360">
        <v>0.16</v>
      </c>
      <c r="K360" s="2" t="s">
        <v>53</v>
      </c>
      <c r="L360" s="2" t="s">
        <v>20</v>
      </c>
      <c r="M360" s="2" t="s">
        <v>52</v>
      </c>
      <c r="N360">
        <v>7505.36</v>
      </c>
      <c r="O360">
        <v>8035.82</v>
      </c>
    </row>
    <row r="361" spans="1:15" ht="15.75" x14ac:dyDescent="0.25">
      <c r="A361">
        <v>1090</v>
      </c>
      <c r="B361" s="1">
        <v>45183</v>
      </c>
      <c r="C361" s="2" t="s">
        <v>48</v>
      </c>
      <c r="D361" s="2" t="s">
        <v>16</v>
      </c>
      <c r="E361">
        <v>47</v>
      </c>
      <c r="F361" s="2" t="s">
        <v>29</v>
      </c>
      <c r="G361">
        <v>2357.9499999999998</v>
      </c>
      <c r="H361">
        <v>2693.33</v>
      </c>
      <c r="I361" s="2" t="s">
        <v>18</v>
      </c>
      <c r="J361">
        <v>0.18</v>
      </c>
      <c r="K361" s="2" t="s">
        <v>53</v>
      </c>
      <c r="L361" s="2" t="s">
        <v>20</v>
      </c>
      <c r="M361" s="2" t="s">
        <v>52</v>
      </c>
      <c r="N361">
        <v>110823.65</v>
      </c>
      <c r="O361">
        <v>126586.51</v>
      </c>
    </row>
    <row r="362" spans="1:15" ht="15.75" x14ac:dyDescent="0.25">
      <c r="A362">
        <v>1033</v>
      </c>
      <c r="B362" s="1">
        <v>45039</v>
      </c>
      <c r="C362" s="2" t="s">
        <v>48</v>
      </c>
      <c r="D362" s="2" t="s">
        <v>27</v>
      </c>
      <c r="E362">
        <v>44</v>
      </c>
      <c r="F362" s="2" t="s">
        <v>23</v>
      </c>
      <c r="G362">
        <v>1195.22</v>
      </c>
      <c r="H362">
        <v>1320.06</v>
      </c>
      <c r="I362" s="2" t="s">
        <v>24</v>
      </c>
      <c r="J362">
        <v>0.23</v>
      </c>
      <c r="K362" s="2" t="s">
        <v>53</v>
      </c>
      <c r="L362" s="2" t="s">
        <v>26</v>
      </c>
      <c r="M362" s="2" t="s">
        <v>49</v>
      </c>
      <c r="N362">
        <v>52589.68</v>
      </c>
      <c r="O362">
        <v>58082.64</v>
      </c>
    </row>
    <row r="363" spans="1:15" ht="15.75" x14ac:dyDescent="0.25">
      <c r="A363">
        <v>1075</v>
      </c>
      <c r="B363" s="1">
        <v>45148</v>
      </c>
      <c r="C363" s="2" t="s">
        <v>48</v>
      </c>
      <c r="D363" s="2" t="s">
        <v>22</v>
      </c>
      <c r="E363">
        <v>17</v>
      </c>
      <c r="F363" s="2" t="s">
        <v>23</v>
      </c>
      <c r="G363">
        <v>4966.66</v>
      </c>
      <c r="H363">
        <v>5037.2699999999995</v>
      </c>
      <c r="I363" s="2" t="s">
        <v>24</v>
      </c>
      <c r="J363">
        <v>0.24</v>
      </c>
      <c r="K363" s="2" t="s">
        <v>53</v>
      </c>
      <c r="L363" s="2" t="s">
        <v>26</v>
      </c>
      <c r="M363" s="2" t="s">
        <v>51</v>
      </c>
      <c r="N363">
        <v>84433.22</v>
      </c>
      <c r="O363">
        <v>85633.59</v>
      </c>
    </row>
    <row r="364" spans="1:15" ht="15.75" x14ac:dyDescent="0.25">
      <c r="A364">
        <v>1066</v>
      </c>
      <c r="B364" s="1">
        <v>45013</v>
      </c>
      <c r="C364" s="2" t="s">
        <v>48</v>
      </c>
      <c r="D364" s="2" t="s">
        <v>22</v>
      </c>
      <c r="E364">
        <v>7</v>
      </c>
      <c r="F364" s="2" t="s">
        <v>29</v>
      </c>
      <c r="G364">
        <v>523.41999999999996</v>
      </c>
      <c r="H364">
        <v>632.43999999999994</v>
      </c>
      <c r="I364" s="2" t="s">
        <v>18</v>
      </c>
      <c r="J364">
        <v>0.2</v>
      </c>
      <c r="K364" s="2" t="s">
        <v>53</v>
      </c>
      <c r="L364" s="2" t="s">
        <v>20</v>
      </c>
      <c r="M364" s="2" t="s">
        <v>51</v>
      </c>
      <c r="N364">
        <v>3663.9399999999996</v>
      </c>
      <c r="O364">
        <v>4427.08</v>
      </c>
    </row>
    <row r="365" spans="1:15" ht="15.75" x14ac:dyDescent="0.25">
      <c r="A365">
        <v>1014</v>
      </c>
      <c r="B365" s="1">
        <v>45181</v>
      </c>
      <c r="C365" s="2" t="s">
        <v>48</v>
      </c>
      <c r="D365" s="2" t="s">
        <v>27</v>
      </c>
      <c r="E365">
        <v>48</v>
      </c>
      <c r="F365" s="2" t="s">
        <v>17</v>
      </c>
      <c r="G365">
        <v>556.72</v>
      </c>
      <c r="H365">
        <v>665.07</v>
      </c>
      <c r="I365" s="2" t="s">
        <v>24</v>
      </c>
      <c r="J365">
        <v>0.01</v>
      </c>
      <c r="K365" s="2" t="s">
        <v>53</v>
      </c>
      <c r="L365" s="2" t="s">
        <v>26</v>
      </c>
      <c r="M365" s="2" t="s">
        <v>49</v>
      </c>
      <c r="N365">
        <v>26722.560000000001</v>
      </c>
      <c r="O365">
        <v>31923.360000000001</v>
      </c>
    </row>
    <row r="366" spans="1:15" ht="15.75" x14ac:dyDescent="0.25">
      <c r="A366">
        <v>1020</v>
      </c>
      <c r="B366" s="1">
        <v>45175</v>
      </c>
      <c r="C366" s="2" t="s">
        <v>48</v>
      </c>
      <c r="D366" s="2" t="s">
        <v>27</v>
      </c>
      <c r="E366">
        <v>4</v>
      </c>
      <c r="F366" s="2" t="s">
        <v>29</v>
      </c>
      <c r="G366">
        <v>3730</v>
      </c>
      <c r="H366">
        <v>3893.6</v>
      </c>
      <c r="I366" s="2" t="s">
        <v>18</v>
      </c>
      <c r="J366">
        <v>0.25</v>
      </c>
      <c r="K366" s="2" t="s">
        <v>53</v>
      </c>
      <c r="L366" s="2" t="s">
        <v>26</v>
      </c>
      <c r="M366" s="2" t="s">
        <v>49</v>
      </c>
      <c r="N366">
        <v>14920</v>
      </c>
      <c r="O366">
        <v>15574.4</v>
      </c>
    </row>
    <row r="367" spans="1:15" ht="15.75" x14ac:dyDescent="0.25">
      <c r="A367">
        <v>1067</v>
      </c>
      <c r="B367" s="1">
        <v>45054</v>
      </c>
      <c r="C367" s="2" t="s">
        <v>48</v>
      </c>
      <c r="D367" s="2" t="s">
        <v>22</v>
      </c>
      <c r="E367">
        <v>32</v>
      </c>
      <c r="F367" s="2" t="s">
        <v>32</v>
      </c>
      <c r="G367">
        <v>2171.79</v>
      </c>
      <c r="H367">
        <v>2307.64</v>
      </c>
      <c r="I367" s="2" t="s">
        <v>24</v>
      </c>
      <c r="J367">
        <v>0.22</v>
      </c>
      <c r="K367" s="2" t="s">
        <v>53</v>
      </c>
      <c r="L367" s="2" t="s">
        <v>20</v>
      </c>
      <c r="M367" s="2" t="s">
        <v>51</v>
      </c>
      <c r="N367">
        <v>69497.279999999999</v>
      </c>
      <c r="O367">
        <v>73844.479999999996</v>
      </c>
    </row>
    <row r="368" spans="1:15" ht="15.75" x14ac:dyDescent="0.25">
      <c r="A368">
        <v>1018</v>
      </c>
      <c r="B368" s="1">
        <v>45150</v>
      </c>
      <c r="C368" s="2" t="s">
        <v>48</v>
      </c>
      <c r="D368" s="2" t="s">
        <v>22</v>
      </c>
      <c r="E368">
        <v>9</v>
      </c>
      <c r="F368" s="2" t="s">
        <v>23</v>
      </c>
      <c r="G368">
        <v>3161.09</v>
      </c>
      <c r="H368">
        <v>3216.42</v>
      </c>
      <c r="I368" s="2" t="s">
        <v>18</v>
      </c>
      <c r="J368">
        <v>0.17</v>
      </c>
      <c r="K368" s="2" t="s">
        <v>53</v>
      </c>
      <c r="L368" s="2" t="s">
        <v>20</v>
      </c>
      <c r="M368" s="2" t="s">
        <v>51</v>
      </c>
      <c r="N368">
        <v>28449.81</v>
      </c>
      <c r="O368">
        <v>28947.78</v>
      </c>
    </row>
    <row r="369" spans="1:15" ht="15.75" x14ac:dyDescent="0.25">
      <c r="A369">
        <v>1067</v>
      </c>
      <c r="B369" s="1">
        <v>44935</v>
      </c>
      <c r="C369" s="2" t="s">
        <v>48</v>
      </c>
      <c r="D369" s="2" t="s">
        <v>22</v>
      </c>
      <c r="E369">
        <v>48</v>
      </c>
      <c r="F369" s="2" t="s">
        <v>23</v>
      </c>
      <c r="G369">
        <v>210.63</v>
      </c>
      <c r="H369">
        <v>533.57999999999993</v>
      </c>
      <c r="I369" s="2" t="s">
        <v>18</v>
      </c>
      <c r="J369">
        <v>0.04</v>
      </c>
      <c r="K369" s="2" t="s">
        <v>53</v>
      </c>
      <c r="L369" s="2" t="s">
        <v>20</v>
      </c>
      <c r="M369" s="2" t="s">
        <v>51</v>
      </c>
      <c r="N369">
        <v>10110.24</v>
      </c>
      <c r="O369">
        <v>25611.839999999997</v>
      </c>
    </row>
    <row r="370" spans="1:15" ht="15.75" x14ac:dyDescent="0.25">
      <c r="A370">
        <v>1093</v>
      </c>
      <c r="B370" s="1">
        <v>45252</v>
      </c>
      <c r="C370" s="2" t="s">
        <v>48</v>
      </c>
      <c r="D370" s="2" t="s">
        <v>22</v>
      </c>
      <c r="E370">
        <v>22</v>
      </c>
      <c r="F370" s="2" t="s">
        <v>17</v>
      </c>
      <c r="G370">
        <v>3285.25</v>
      </c>
      <c r="H370">
        <v>3634.58</v>
      </c>
      <c r="I370" s="2" t="s">
        <v>18</v>
      </c>
      <c r="J370">
        <v>0.13</v>
      </c>
      <c r="K370" s="2" t="s">
        <v>53</v>
      </c>
      <c r="L370" s="2" t="s">
        <v>20</v>
      </c>
      <c r="M370" s="2" t="s">
        <v>51</v>
      </c>
      <c r="N370">
        <v>72275.5</v>
      </c>
      <c r="O370">
        <v>79960.759999999995</v>
      </c>
    </row>
    <row r="371" spans="1:15" ht="15.75" x14ac:dyDescent="0.25">
      <c r="A371">
        <v>1050</v>
      </c>
      <c r="B371" s="1">
        <v>44968</v>
      </c>
      <c r="C371" s="2" t="s">
        <v>48</v>
      </c>
      <c r="D371" s="2" t="s">
        <v>16</v>
      </c>
      <c r="E371">
        <v>48</v>
      </c>
      <c r="F371" s="2" t="s">
        <v>17</v>
      </c>
      <c r="G371">
        <v>710.06</v>
      </c>
      <c r="H371">
        <v>851.34999999999991</v>
      </c>
      <c r="I371" s="2" t="s">
        <v>24</v>
      </c>
      <c r="J371">
        <v>0.04</v>
      </c>
      <c r="K371" s="2" t="s">
        <v>53</v>
      </c>
      <c r="L371" s="2" t="s">
        <v>20</v>
      </c>
      <c r="M371" s="2" t="s">
        <v>52</v>
      </c>
      <c r="N371">
        <v>34082.879999999997</v>
      </c>
      <c r="O371">
        <v>40864.799999999996</v>
      </c>
    </row>
    <row r="372" spans="1:15" ht="15.75" x14ac:dyDescent="0.25">
      <c r="A372">
        <v>1076</v>
      </c>
      <c r="B372" s="1">
        <v>45213</v>
      </c>
      <c r="C372" s="2" t="s">
        <v>48</v>
      </c>
      <c r="D372" s="2" t="s">
        <v>30</v>
      </c>
      <c r="E372">
        <v>23</v>
      </c>
      <c r="F372" s="2" t="s">
        <v>32</v>
      </c>
      <c r="G372">
        <v>1727.78</v>
      </c>
      <c r="H372">
        <v>1984.34</v>
      </c>
      <c r="I372" s="2" t="s">
        <v>24</v>
      </c>
      <c r="J372">
        <v>0.24</v>
      </c>
      <c r="K372" s="2" t="s">
        <v>53</v>
      </c>
      <c r="L372" s="2" t="s">
        <v>20</v>
      </c>
      <c r="M372" s="2" t="s">
        <v>50</v>
      </c>
      <c r="N372">
        <v>39738.94</v>
      </c>
      <c r="O372">
        <v>45639.82</v>
      </c>
    </row>
    <row r="373" spans="1:15" ht="15.75" x14ac:dyDescent="0.25">
      <c r="A373">
        <v>1070</v>
      </c>
      <c r="B373" s="1">
        <v>45075</v>
      </c>
      <c r="C373" s="2" t="s">
        <v>48</v>
      </c>
      <c r="D373" s="2" t="s">
        <v>30</v>
      </c>
      <c r="E373">
        <v>14</v>
      </c>
      <c r="F373" s="2" t="s">
        <v>17</v>
      </c>
      <c r="G373">
        <v>3796.79</v>
      </c>
      <c r="H373">
        <v>3947.5</v>
      </c>
      <c r="I373" s="2" t="s">
        <v>24</v>
      </c>
      <c r="J373">
        <v>0.24</v>
      </c>
      <c r="K373" s="2" t="s">
        <v>53</v>
      </c>
      <c r="L373" s="2" t="s">
        <v>20</v>
      </c>
      <c r="M373" s="2" t="s">
        <v>50</v>
      </c>
      <c r="N373">
        <v>53155.06</v>
      </c>
      <c r="O373">
        <v>55265</v>
      </c>
    </row>
    <row r="374" spans="1:15" ht="15.75" x14ac:dyDescent="0.25">
      <c r="A374">
        <v>1053</v>
      </c>
      <c r="B374" s="1">
        <v>45113</v>
      </c>
      <c r="C374" s="2" t="s">
        <v>48</v>
      </c>
      <c r="D374" s="2" t="s">
        <v>27</v>
      </c>
      <c r="E374">
        <v>11</v>
      </c>
      <c r="F374" s="2" t="s">
        <v>23</v>
      </c>
      <c r="G374">
        <v>200.56</v>
      </c>
      <c r="H374">
        <v>540.38</v>
      </c>
      <c r="I374" s="2" t="s">
        <v>18</v>
      </c>
      <c r="J374">
        <v>0.18</v>
      </c>
      <c r="K374" s="2" t="s">
        <v>53</v>
      </c>
      <c r="L374" s="2" t="s">
        <v>20</v>
      </c>
      <c r="M374" s="2" t="s">
        <v>49</v>
      </c>
      <c r="N374">
        <v>2206.16</v>
      </c>
      <c r="O374">
        <v>5944.18</v>
      </c>
    </row>
    <row r="375" spans="1:15" ht="15.75" x14ac:dyDescent="0.25">
      <c r="A375">
        <v>1052</v>
      </c>
      <c r="B375" s="1">
        <v>45238</v>
      </c>
      <c r="C375" s="2" t="s">
        <v>48</v>
      </c>
      <c r="D375" s="2" t="s">
        <v>27</v>
      </c>
      <c r="E375">
        <v>18</v>
      </c>
      <c r="F375" s="2" t="s">
        <v>17</v>
      </c>
      <c r="G375">
        <v>3271.62</v>
      </c>
      <c r="H375">
        <v>3722.38</v>
      </c>
      <c r="I375" s="2" t="s">
        <v>24</v>
      </c>
      <c r="J375">
        <v>0.19</v>
      </c>
      <c r="K375" s="2" t="s">
        <v>53</v>
      </c>
      <c r="L375" s="2" t="s">
        <v>26</v>
      </c>
      <c r="M375" s="2" t="s">
        <v>49</v>
      </c>
      <c r="N375">
        <v>58889.159999999996</v>
      </c>
      <c r="O375">
        <v>67002.84</v>
      </c>
    </row>
    <row r="376" spans="1:15" ht="15.75" x14ac:dyDescent="0.25">
      <c r="A376">
        <v>1063</v>
      </c>
      <c r="B376" s="1">
        <v>45028</v>
      </c>
      <c r="C376" s="2" t="s">
        <v>48</v>
      </c>
      <c r="D376" s="2" t="s">
        <v>22</v>
      </c>
      <c r="E376">
        <v>40</v>
      </c>
      <c r="F376" s="2" t="s">
        <v>23</v>
      </c>
      <c r="G376">
        <v>2101.3200000000002</v>
      </c>
      <c r="H376">
        <v>2440.63</v>
      </c>
      <c r="I376" s="2" t="s">
        <v>18</v>
      </c>
      <c r="J376">
        <v>0.26</v>
      </c>
      <c r="K376" s="2" t="s">
        <v>53</v>
      </c>
      <c r="L376" s="2" t="s">
        <v>26</v>
      </c>
      <c r="M376" s="2" t="s">
        <v>51</v>
      </c>
      <c r="N376">
        <v>84052.800000000003</v>
      </c>
      <c r="O376">
        <v>97625.200000000012</v>
      </c>
    </row>
    <row r="377" spans="1:15" ht="15.75" x14ac:dyDescent="0.25">
      <c r="A377">
        <v>1090</v>
      </c>
      <c r="B377" s="1">
        <v>45126</v>
      </c>
      <c r="C377" s="2" t="s">
        <v>48</v>
      </c>
      <c r="D377" s="2" t="s">
        <v>16</v>
      </c>
      <c r="E377">
        <v>10</v>
      </c>
      <c r="F377" s="2" t="s">
        <v>17</v>
      </c>
      <c r="G377">
        <v>2387.63</v>
      </c>
      <c r="H377">
        <v>2438.9700000000003</v>
      </c>
      <c r="I377" s="2" t="s">
        <v>24</v>
      </c>
      <c r="J377">
        <v>0.02</v>
      </c>
      <c r="K377" s="2" t="s">
        <v>53</v>
      </c>
      <c r="L377" s="2" t="s">
        <v>26</v>
      </c>
      <c r="M377" s="2" t="s">
        <v>52</v>
      </c>
      <c r="N377">
        <v>23876.300000000003</v>
      </c>
      <c r="O377">
        <v>24389.700000000004</v>
      </c>
    </row>
    <row r="378" spans="1:15" ht="15.75" x14ac:dyDescent="0.25">
      <c r="A378">
        <v>1043</v>
      </c>
      <c r="B378" s="1">
        <v>45219</v>
      </c>
      <c r="C378" s="2" t="s">
        <v>48</v>
      </c>
      <c r="D378" s="2" t="s">
        <v>30</v>
      </c>
      <c r="E378">
        <v>22</v>
      </c>
      <c r="F378" s="2" t="s">
        <v>32</v>
      </c>
      <c r="G378">
        <v>530.04</v>
      </c>
      <c r="H378">
        <v>759.31999999999994</v>
      </c>
      <c r="I378" s="2" t="s">
        <v>24</v>
      </c>
      <c r="J378">
        <v>0.17</v>
      </c>
      <c r="K378" s="2" t="s">
        <v>53</v>
      </c>
      <c r="L378" s="2" t="s">
        <v>26</v>
      </c>
      <c r="M378" s="2" t="s">
        <v>50</v>
      </c>
      <c r="N378">
        <v>11660.88</v>
      </c>
      <c r="O378">
        <v>16705.039999999997</v>
      </c>
    </row>
    <row r="379" spans="1:15" ht="15.75" x14ac:dyDescent="0.25">
      <c r="A379">
        <v>1095</v>
      </c>
      <c r="B379" s="1">
        <v>45237</v>
      </c>
      <c r="C379" s="2" t="s">
        <v>48</v>
      </c>
      <c r="D379" s="2" t="s">
        <v>16</v>
      </c>
      <c r="E379">
        <v>32</v>
      </c>
      <c r="F379" s="2" t="s">
        <v>29</v>
      </c>
      <c r="G379">
        <v>4266.6400000000003</v>
      </c>
      <c r="H379">
        <v>4523.3600000000006</v>
      </c>
      <c r="I379" s="2" t="s">
        <v>18</v>
      </c>
      <c r="J379">
        <v>0.3</v>
      </c>
      <c r="K379" s="2" t="s">
        <v>53</v>
      </c>
      <c r="L379" s="2" t="s">
        <v>26</v>
      </c>
      <c r="M379" s="2" t="s">
        <v>52</v>
      </c>
      <c r="N379">
        <v>136532.48000000001</v>
      </c>
      <c r="O379">
        <v>144747.52000000002</v>
      </c>
    </row>
    <row r="380" spans="1:15" ht="15.75" x14ac:dyDescent="0.25">
      <c r="A380">
        <v>1075</v>
      </c>
      <c r="B380" s="1">
        <v>45162</v>
      </c>
      <c r="C380" s="2" t="s">
        <v>48</v>
      </c>
      <c r="D380" s="2" t="s">
        <v>16</v>
      </c>
      <c r="E380">
        <v>42</v>
      </c>
      <c r="F380" s="2" t="s">
        <v>29</v>
      </c>
      <c r="G380">
        <v>967.77</v>
      </c>
      <c r="H380">
        <v>1414.88</v>
      </c>
      <c r="I380" s="2" t="s">
        <v>18</v>
      </c>
      <c r="J380">
        <v>0.17</v>
      </c>
      <c r="K380" s="2" t="s">
        <v>53</v>
      </c>
      <c r="L380" s="2" t="s">
        <v>20</v>
      </c>
      <c r="M380" s="2" t="s">
        <v>52</v>
      </c>
      <c r="N380">
        <v>40646.339999999997</v>
      </c>
      <c r="O380">
        <v>59424.960000000006</v>
      </c>
    </row>
    <row r="381" spans="1:15" ht="15.75" x14ac:dyDescent="0.25">
      <c r="A381">
        <v>1089</v>
      </c>
      <c r="B381" s="1">
        <v>44988</v>
      </c>
      <c r="C381" s="2" t="s">
        <v>48</v>
      </c>
      <c r="D381" s="2" t="s">
        <v>22</v>
      </c>
      <c r="E381">
        <v>4</v>
      </c>
      <c r="F381" s="2" t="s">
        <v>17</v>
      </c>
      <c r="G381">
        <v>4117.67</v>
      </c>
      <c r="H381">
        <v>4280.0600000000004</v>
      </c>
      <c r="I381" s="2" t="s">
        <v>24</v>
      </c>
      <c r="J381">
        <v>0.18</v>
      </c>
      <c r="K381" s="2" t="s">
        <v>53</v>
      </c>
      <c r="L381" s="2" t="s">
        <v>20</v>
      </c>
      <c r="M381" s="2" t="s">
        <v>51</v>
      </c>
      <c r="N381">
        <v>16470.68</v>
      </c>
      <c r="O381">
        <v>17120.240000000002</v>
      </c>
    </row>
    <row r="382" spans="1:15" ht="15.75" x14ac:dyDescent="0.25">
      <c r="A382">
        <v>1095</v>
      </c>
      <c r="B382" s="1">
        <v>45256</v>
      </c>
      <c r="C382" s="2" t="s">
        <v>48</v>
      </c>
      <c r="D382" s="2" t="s">
        <v>16</v>
      </c>
      <c r="E382">
        <v>7</v>
      </c>
      <c r="F382" s="2" t="s">
        <v>32</v>
      </c>
      <c r="G382">
        <v>4257.24</v>
      </c>
      <c r="H382">
        <v>4355.87</v>
      </c>
      <c r="I382" s="2" t="s">
        <v>24</v>
      </c>
      <c r="J382">
        <v>0.03</v>
      </c>
      <c r="K382" s="2" t="s">
        <v>53</v>
      </c>
      <c r="L382" s="2" t="s">
        <v>20</v>
      </c>
      <c r="M382" s="2" t="s">
        <v>52</v>
      </c>
      <c r="N382">
        <v>29800.68</v>
      </c>
      <c r="O382">
        <v>30491.09</v>
      </c>
    </row>
    <row r="383" spans="1:15" ht="15.75" x14ac:dyDescent="0.25">
      <c r="A383">
        <v>1016</v>
      </c>
      <c r="B383" s="1">
        <v>45103</v>
      </c>
      <c r="C383" s="2" t="s">
        <v>48</v>
      </c>
      <c r="D383" s="2" t="s">
        <v>22</v>
      </c>
      <c r="E383">
        <v>3</v>
      </c>
      <c r="F383" s="2" t="s">
        <v>23</v>
      </c>
      <c r="G383">
        <v>3401.87</v>
      </c>
      <c r="H383">
        <v>3733.71</v>
      </c>
      <c r="I383" s="2" t="s">
        <v>24</v>
      </c>
      <c r="J383">
        <v>0.06</v>
      </c>
      <c r="K383" s="2" t="s">
        <v>53</v>
      </c>
      <c r="L383" s="2" t="s">
        <v>26</v>
      </c>
      <c r="M383" s="2" t="s">
        <v>51</v>
      </c>
      <c r="N383">
        <v>10205.61</v>
      </c>
      <c r="O383">
        <v>11201.130000000001</v>
      </c>
    </row>
    <row r="384" spans="1:15" ht="15.75" x14ac:dyDescent="0.25">
      <c r="A384">
        <v>1057</v>
      </c>
      <c r="B384" s="1">
        <v>44935</v>
      </c>
      <c r="C384" s="2" t="s">
        <v>48</v>
      </c>
      <c r="D384" s="2" t="s">
        <v>22</v>
      </c>
      <c r="E384">
        <v>12</v>
      </c>
      <c r="F384" s="2" t="s">
        <v>17</v>
      </c>
      <c r="G384">
        <v>639.16</v>
      </c>
      <c r="H384">
        <v>746.28</v>
      </c>
      <c r="I384" s="2" t="s">
        <v>24</v>
      </c>
      <c r="J384">
        <v>0.04</v>
      </c>
      <c r="K384" s="2" t="s">
        <v>53</v>
      </c>
      <c r="L384" s="2" t="s">
        <v>26</v>
      </c>
      <c r="M384" s="2" t="s">
        <v>51</v>
      </c>
      <c r="N384">
        <v>7669.92</v>
      </c>
      <c r="O384">
        <v>8955.36</v>
      </c>
    </row>
    <row r="385" spans="1:15" ht="15.75" x14ac:dyDescent="0.25">
      <c r="A385">
        <v>1087</v>
      </c>
      <c r="B385" s="1">
        <v>44929</v>
      </c>
      <c r="C385" s="2" t="s">
        <v>48</v>
      </c>
      <c r="D385" s="2" t="s">
        <v>27</v>
      </c>
      <c r="E385">
        <v>20</v>
      </c>
      <c r="F385" s="2" t="s">
        <v>17</v>
      </c>
      <c r="G385">
        <v>3625.94</v>
      </c>
      <c r="H385">
        <v>3880.53</v>
      </c>
      <c r="I385" s="2" t="s">
        <v>18</v>
      </c>
      <c r="J385">
        <v>0.24</v>
      </c>
      <c r="K385" s="2" t="s">
        <v>53</v>
      </c>
      <c r="L385" s="2" t="s">
        <v>20</v>
      </c>
      <c r="M385" s="2" t="s">
        <v>49</v>
      </c>
      <c r="N385">
        <v>72518.8</v>
      </c>
      <c r="O385">
        <v>77610.600000000006</v>
      </c>
    </row>
    <row r="386" spans="1:15" ht="15.75" x14ac:dyDescent="0.25">
      <c r="A386">
        <v>1075</v>
      </c>
      <c r="B386" s="1">
        <v>45153</v>
      </c>
      <c r="C386" s="2" t="s">
        <v>48</v>
      </c>
      <c r="D386" s="2" t="s">
        <v>22</v>
      </c>
      <c r="E386">
        <v>28</v>
      </c>
      <c r="F386" s="2" t="s">
        <v>29</v>
      </c>
      <c r="G386">
        <v>2570.2199999999998</v>
      </c>
      <c r="H386">
        <v>2610.8399999999997</v>
      </c>
      <c r="I386" s="2" t="s">
        <v>24</v>
      </c>
      <c r="J386">
        <v>0.27</v>
      </c>
      <c r="K386" s="2" t="s">
        <v>53</v>
      </c>
      <c r="L386" s="2" t="s">
        <v>26</v>
      </c>
      <c r="M386" s="2" t="s">
        <v>51</v>
      </c>
      <c r="N386">
        <v>71966.159999999989</v>
      </c>
      <c r="O386">
        <v>73103.51999999999</v>
      </c>
    </row>
    <row r="387" spans="1:15" ht="15.75" x14ac:dyDescent="0.25">
      <c r="A387">
        <v>1007</v>
      </c>
      <c r="B387" s="1">
        <v>45024</v>
      </c>
      <c r="C387" s="2" t="s">
        <v>48</v>
      </c>
      <c r="D387" s="2" t="s">
        <v>27</v>
      </c>
      <c r="E387">
        <v>13</v>
      </c>
      <c r="F387" s="2" t="s">
        <v>29</v>
      </c>
      <c r="G387">
        <v>3597.2</v>
      </c>
      <c r="H387">
        <v>4071.8199999999997</v>
      </c>
      <c r="I387" s="2" t="s">
        <v>24</v>
      </c>
      <c r="J387">
        <v>0.28999999999999998</v>
      </c>
      <c r="K387" s="2" t="s">
        <v>53</v>
      </c>
      <c r="L387" s="2" t="s">
        <v>20</v>
      </c>
      <c r="M387" s="2" t="s">
        <v>49</v>
      </c>
      <c r="N387">
        <v>46763.6</v>
      </c>
      <c r="O387">
        <v>52933.659999999996</v>
      </c>
    </row>
    <row r="388" spans="1:15" ht="15.75" x14ac:dyDescent="0.25">
      <c r="A388">
        <v>1072</v>
      </c>
      <c r="B388" s="1">
        <v>45163</v>
      </c>
      <c r="C388" s="2" t="s">
        <v>48</v>
      </c>
      <c r="D388" s="2" t="s">
        <v>30</v>
      </c>
      <c r="E388">
        <v>12</v>
      </c>
      <c r="F388" s="2" t="s">
        <v>32</v>
      </c>
      <c r="G388">
        <v>1517.4</v>
      </c>
      <c r="H388">
        <v>1545.02</v>
      </c>
      <c r="I388" s="2" t="s">
        <v>18</v>
      </c>
      <c r="J388">
        <v>0.03</v>
      </c>
      <c r="K388" s="2" t="s">
        <v>53</v>
      </c>
      <c r="L388" s="2" t="s">
        <v>26</v>
      </c>
      <c r="M388" s="2" t="s">
        <v>50</v>
      </c>
      <c r="N388">
        <v>18208.800000000003</v>
      </c>
      <c r="O388">
        <v>18540.239999999998</v>
      </c>
    </row>
    <row r="389" spans="1:15" ht="15.75" x14ac:dyDescent="0.25">
      <c r="A389">
        <v>1063</v>
      </c>
      <c r="B389" s="1">
        <v>45279</v>
      </c>
      <c r="C389" s="2" t="s">
        <v>48</v>
      </c>
      <c r="D389" s="2" t="s">
        <v>16</v>
      </c>
      <c r="E389">
        <v>46</v>
      </c>
      <c r="F389" s="2" t="s">
        <v>17</v>
      </c>
      <c r="G389">
        <v>2302.62</v>
      </c>
      <c r="H389">
        <v>2740.93</v>
      </c>
      <c r="I389" s="2" t="s">
        <v>24</v>
      </c>
      <c r="J389">
        <v>0.25</v>
      </c>
      <c r="K389" s="2" t="s">
        <v>53</v>
      </c>
      <c r="L389" s="2" t="s">
        <v>20</v>
      </c>
      <c r="M389" s="2" t="s">
        <v>52</v>
      </c>
      <c r="N389">
        <v>105920.51999999999</v>
      </c>
      <c r="O389">
        <v>126082.78</v>
      </c>
    </row>
    <row r="390" spans="1:15" ht="15.75" x14ac:dyDescent="0.25">
      <c r="A390">
        <v>1080</v>
      </c>
      <c r="B390" s="1">
        <v>45114</v>
      </c>
      <c r="C390" s="2" t="s">
        <v>48</v>
      </c>
      <c r="D390" s="2" t="s">
        <v>16</v>
      </c>
      <c r="E390">
        <v>14</v>
      </c>
      <c r="F390" s="2" t="s">
        <v>32</v>
      </c>
      <c r="G390">
        <v>4127.54</v>
      </c>
      <c r="H390">
        <v>4495.13</v>
      </c>
      <c r="I390" s="2" t="s">
        <v>18</v>
      </c>
      <c r="J390">
        <v>0.06</v>
      </c>
      <c r="K390" s="2" t="s">
        <v>53</v>
      </c>
      <c r="L390" s="2" t="s">
        <v>26</v>
      </c>
      <c r="M390" s="2" t="s">
        <v>52</v>
      </c>
      <c r="N390">
        <v>57785.56</v>
      </c>
      <c r="O390">
        <v>62931.82</v>
      </c>
    </row>
    <row r="391" spans="1:15" ht="15.75" x14ac:dyDescent="0.25">
      <c r="A391">
        <v>1087</v>
      </c>
      <c r="B391" s="1">
        <v>44938</v>
      </c>
      <c r="C391" s="2" t="s">
        <v>48</v>
      </c>
      <c r="D391" s="2" t="s">
        <v>22</v>
      </c>
      <c r="E391">
        <v>21</v>
      </c>
      <c r="F391" s="2" t="s">
        <v>32</v>
      </c>
      <c r="G391">
        <v>3724.38</v>
      </c>
      <c r="H391">
        <v>3988.7000000000003</v>
      </c>
      <c r="I391" s="2" t="s">
        <v>18</v>
      </c>
      <c r="J391">
        <v>0.03</v>
      </c>
      <c r="K391" s="2" t="s">
        <v>53</v>
      </c>
      <c r="L391" s="2" t="s">
        <v>26</v>
      </c>
      <c r="M391" s="2" t="s">
        <v>51</v>
      </c>
      <c r="N391">
        <v>78211.98</v>
      </c>
      <c r="O391">
        <v>83762.700000000012</v>
      </c>
    </row>
    <row r="392" spans="1:15" ht="15.75" x14ac:dyDescent="0.25">
      <c r="A392">
        <v>1076</v>
      </c>
      <c r="B392" s="1">
        <v>44943</v>
      </c>
      <c r="C392" s="2" t="s">
        <v>48</v>
      </c>
      <c r="D392" s="2" t="s">
        <v>30</v>
      </c>
      <c r="E392">
        <v>16</v>
      </c>
      <c r="F392" s="2" t="s">
        <v>29</v>
      </c>
      <c r="G392">
        <v>1964.15</v>
      </c>
      <c r="H392">
        <v>2211.17</v>
      </c>
      <c r="I392" s="2" t="s">
        <v>24</v>
      </c>
      <c r="J392">
        <v>0.21</v>
      </c>
      <c r="K392" s="2" t="s">
        <v>53</v>
      </c>
      <c r="L392" s="2" t="s">
        <v>20</v>
      </c>
      <c r="M392" s="2" t="s">
        <v>50</v>
      </c>
      <c r="N392">
        <v>31426.400000000001</v>
      </c>
      <c r="O392">
        <v>35378.720000000001</v>
      </c>
    </row>
    <row r="393" spans="1:15" ht="15.75" x14ac:dyDescent="0.25">
      <c r="A393">
        <v>1028</v>
      </c>
      <c r="B393" s="1">
        <v>45149</v>
      </c>
      <c r="C393" s="2" t="s">
        <v>48</v>
      </c>
      <c r="D393" s="2" t="s">
        <v>16</v>
      </c>
      <c r="E393">
        <v>45</v>
      </c>
      <c r="F393" s="2" t="s">
        <v>29</v>
      </c>
      <c r="G393">
        <v>4848.9799999999996</v>
      </c>
      <c r="H393">
        <v>4985.75</v>
      </c>
      <c r="I393" s="2" t="s">
        <v>24</v>
      </c>
      <c r="J393">
        <v>0.2</v>
      </c>
      <c r="K393" s="2" t="s">
        <v>53</v>
      </c>
      <c r="L393" s="2" t="s">
        <v>20</v>
      </c>
      <c r="M393" s="2" t="s">
        <v>52</v>
      </c>
      <c r="N393">
        <v>218204.09999999998</v>
      </c>
      <c r="O393">
        <v>224358.75</v>
      </c>
    </row>
    <row r="394" spans="1:15" ht="15.75" x14ac:dyDescent="0.25">
      <c r="A394">
        <v>1008</v>
      </c>
      <c r="B394" s="1">
        <v>45280</v>
      </c>
      <c r="C394" s="2" t="s">
        <v>48</v>
      </c>
      <c r="D394" s="2" t="s">
        <v>16</v>
      </c>
      <c r="E394">
        <v>23</v>
      </c>
      <c r="F394" s="2" t="s">
        <v>29</v>
      </c>
      <c r="G394">
        <v>2296.9299999999998</v>
      </c>
      <c r="H394">
        <v>2319.62</v>
      </c>
      <c r="I394" s="2" t="s">
        <v>24</v>
      </c>
      <c r="J394">
        <v>0.23</v>
      </c>
      <c r="K394" s="2" t="s">
        <v>53</v>
      </c>
      <c r="L394" s="2" t="s">
        <v>26</v>
      </c>
      <c r="M394" s="2" t="s">
        <v>52</v>
      </c>
      <c r="N394">
        <v>52829.39</v>
      </c>
      <c r="O394">
        <v>53351.259999999995</v>
      </c>
    </row>
    <row r="395" spans="1:15" ht="15.75" x14ac:dyDescent="0.25">
      <c r="A395">
        <v>1028</v>
      </c>
      <c r="B395" s="1">
        <v>45150</v>
      </c>
      <c r="C395" s="2" t="s">
        <v>48</v>
      </c>
      <c r="D395" s="2" t="s">
        <v>30</v>
      </c>
      <c r="E395">
        <v>41</v>
      </c>
      <c r="F395" s="2" t="s">
        <v>29</v>
      </c>
      <c r="G395">
        <v>3956.03</v>
      </c>
      <c r="H395">
        <v>4163.68</v>
      </c>
      <c r="I395" s="2" t="s">
        <v>18</v>
      </c>
      <c r="J395">
        <v>0.12</v>
      </c>
      <c r="K395" s="2" t="s">
        <v>53</v>
      </c>
      <c r="L395" s="2" t="s">
        <v>26</v>
      </c>
      <c r="M395" s="2" t="s">
        <v>50</v>
      </c>
      <c r="N395">
        <v>162197.23000000001</v>
      </c>
      <c r="O395">
        <v>170710.88</v>
      </c>
    </row>
    <row r="396" spans="1:15" ht="15.75" x14ac:dyDescent="0.25">
      <c r="A396">
        <v>1077</v>
      </c>
      <c r="B396" s="1">
        <v>45145</v>
      </c>
      <c r="C396" s="2" t="s">
        <v>48</v>
      </c>
      <c r="D396" s="2" t="s">
        <v>27</v>
      </c>
      <c r="E396">
        <v>43</v>
      </c>
      <c r="F396" s="2" t="s">
        <v>32</v>
      </c>
      <c r="G396">
        <v>4402.66</v>
      </c>
      <c r="H396">
        <v>4724.7</v>
      </c>
      <c r="I396" s="2" t="s">
        <v>18</v>
      </c>
      <c r="J396">
        <v>0.1</v>
      </c>
      <c r="K396" s="2" t="s">
        <v>53</v>
      </c>
      <c r="L396" s="2" t="s">
        <v>26</v>
      </c>
      <c r="M396" s="2" t="s">
        <v>49</v>
      </c>
      <c r="N396">
        <v>189314.38</v>
      </c>
      <c r="O396">
        <v>203162.1</v>
      </c>
    </row>
    <row r="397" spans="1:15" ht="15.75" x14ac:dyDescent="0.25">
      <c r="A397">
        <v>1029</v>
      </c>
      <c r="B397" s="1">
        <v>44943</v>
      </c>
      <c r="C397" s="2" t="s">
        <v>48</v>
      </c>
      <c r="D397" s="2" t="s">
        <v>22</v>
      </c>
      <c r="E397">
        <v>31</v>
      </c>
      <c r="F397" s="2" t="s">
        <v>23</v>
      </c>
      <c r="G397">
        <v>2719</v>
      </c>
      <c r="H397">
        <v>3133.55</v>
      </c>
      <c r="I397" s="2" t="s">
        <v>24</v>
      </c>
      <c r="J397">
        <v>0.17</v>
      </c>
      <c r="K397" s="2" t="s">
        <v>53</v>
      </c>
      <c r="L397" s="2" t="s">
        <v>26</v>
      </c>
      <c r="M397" s="2" t="s">
        <v>51</v>
      </c>
      <c r="N397">
        <v>84289</v>
      </c>
      <c r="O397">
        <v>97140.05</v>
      </c>
    </row>
    <row r="398" spans="1:15" ht="15.75" x14ac:dyDescent="0.25">
      <c r="A398">
        <v>1045</v>
      </c>
      <c r="B398" s="1">
        <v>44938</v>
      </c>
      <c r="C398" s="2" t="s">
        <v>48</v>
      </c>
      <c r="D398" s="2" t="s">
        <v>30</v>
      </c>
      <c r="E398">
        <v>35</v>
      </c>
      <c r="F398" s="2" t="s">
        <v>17</v>
      </c>
      <c r="G398">
        <v>3777.94</v>
      </c>
      <c r="H398">
        <v>4188.66</v>
      </c>
      <c r="I398" s="2" t="s">
        <v>18</v>
      </c>
      <c r="J398">
        <v>0.17</v>
      </c>
      <c r="K398" s="2" t="s">
        <v>53</v>
      </c>
      <c r="L398" s="2" t="s">
        <v>20</v>
      </c>
      <c r="M398" s="2" t="s">
        <v>50</v>
      </c>
      <c r="N398">
        <v>132227.9</v>
      </c>
      <c r="O398">
        <v>146603.1</v>
      </c>
    </row>
    <row r="399" spans="1:15" ht="15.75" x14ac:dyDescent="0.25">
      <c r="A399">
        <v>1034</v>
      </c>
      <c r="B399" s="1">
        <v>44986</v>
      </c>
      <c r="C399" s="2" t="s">
        <v>48</v>
      </c>
      <c r="D399" s="2" t="s">
        <v>16</v>
      </c>
      <c r="E399">
        <v>45</v>
      </c>
      <c r="F399" s="2" t="s">
        <v>32</v>
      </c>
      <c r="G399">
        <v>2013.12</v>
      </c>
      <c r="H399">
        <v>2321.87</v>
      </c>
      <c r="I399" s="2" t="s">
        <v>18</v>
      </c>
      <c r="J399">
        <v>0.18</v>
      </c>
      <c r="K399" s="2" t="s">
        <v>53</v>
      </c>
      <c r="L399" s="2" t="s">
        <v>26</v>
      </c>
      <c r="M399" s="2" t="s">
        <v>52</v>
      </c>
      <c r="N399">
        <v>90590.399999999994</v>
      </c>
      <c r="O399">
        <v>104484.15</v>
      </c>
    </row>
    <row r="400" spans="1:15" ht="15.75" x14ac:dyDescent="0.25">
      <c r="A400">
        <v>1053</v>
      </c>
      <c r="B400" s="1">
        <v>45087</v>
      </c>
      <c r="C400" s="2" t="s">
        <v>48</v>
      </c>
      <c r="D400" s="2" t="s">
        <v>27</v>
      </c>
      <c r="E400">
        <v>39</v>
      </c>
      <c r="F400" s="2" t="s">
        <v>17</v>
      </c>
      <c r="G400">
        <v>4643.67</v>
      </c>
      <c r="H400">
        <v>4829.5200000000004</v>
      </c>
      <c r="I400" s="2" t="s">
        <v>24</v>
      </c>
      <c r="J400">
        <v>0.17</v>
      </c>
      <c r="K400" s="2" t="s">
        <v>53</v>
      </c>
      <c r="L400" s="2" t="s">
        <v>20</v>
      </c>
      <c r="M400" s="2" t="s">
        <v>49</v>
      </c>
      <c r="N400">
        <v>181103.13</v>
      </c>
      <c r="O400">
        <v>188351.28000000003</v>
      </c>
    </row>
    <row r="401" spans="1:15" ht="15.75" x14ac:dyDescent="0.25">
      <c r="A401">
        <v>1019</v>
      </c>
      <c r="B401" s="1">
        <v>45188</v>
      </c>
      <c r="C401" s="2" t="s">
        <v>48</v>
      </c>
      <c r="D401" s="2" t="s">
        <v>16</v>
      </c>
      <c r="E401">
        <v>45</v>
      </c>
      <c r="F401" s="2" t="s">
        <v>29</v>
      </c>
      <c r="G401">
        <v>2590.64</v>
      </c>
      <c r="H401">
        <v>3036.18</v>
      </c>
      <c r="I401" s="2" t="s">
        <v>18</v>
      </c>
      <c r="J401">
        <v>0.05</v>
      </c>
      <c r="K401" s="2" t="s">
        <v>53</v>
      </c>
      <c r="L401" s="2" t="s">
        <v>26</v>
      </c>
      <c r="M401" s="2" t="s">
        <v>52</v>
      </c>
      <c r="N401">
        <v>116578.79999999999</v>
      </c>
      <c r="O401">
        <v>136628.1</v>
      </c>
    </row>
    <row r="402" spans="1:15" ht="15.75" x14ac:dyDescent="0.25">
      <c r="A402">
        <v>1082</v>
      </c>
      <c r="B402" s="1">
        <v>45149</v>
      </c>
      <c r="C402" s="2" t="s">
        <v>48</v>
      </c>
      <c r="D402" s="2" t="s">
        <v>22</v>
      </c>
      <c r="E402">
        <v>43</v>
      </c>
      <c r="F402" s="2" t="s">
        <v>17</v>
      </c>
      <c r="G402">
        <v>2289.2199999999998</v>
      </c>
      <c r="H402">
        <v>2581</v>
      </c>
      <c r="I402" s="2" t="s">
        <v>18</v>
      </c>
      <c r="J402">
        <v>0.05</v>
      </c>
      <c r="K402" s="2" t="s">
        <v>53</v>
      </c>
      <c r="L402" s="2" t="s">
        <v>20</v>
      </c>
      <c r="M402" s="2" t="s">
        <v>51</v>
      </c>
      <c r="N402">
        <v>98436.459999999992</v>
      </c>
      <c r="O402">
        <v>110983</v>
      </c>
    </row>
    <row r="403" spans="1:15" ht="15.75" x14ac:dyDescent="0.25">
      <c r="A403">
        <v>1063</v>
      </c>
      <c r="B403" s="1">
        <v>45013</v>
      </c>
      <c r="C403" s="2" t="s">
        <v>48</v>
      </c>
      <c r="D403" s="2" t="s">
        <v>30</v>
      </c>
      <c r="E403">
        <v>42</v>
      </c>
      <c r="F403" s="2" t="s">
        <v>32</v>
      </c>
      <c r="G403">
        <v>1170.07</v>
      </c>
      <c r="H403">
        <v>1669.9499999999998</v>
      </c>
      <c r="I403" s="2" t="s">
        <v>24</v>
      </c>
      <c r="J403">
        <v>0.12</v>
      </c>
      <c r="K403" s="2" t="s">
        <v>53</v>
      </c>
      <c r="L403" s="2" t="s">
        <v>26</v>
      </c>
      <c r="M403" s="2" t="s">
        <v>50</v>
      </c>
      <c r="N403">
        <v>49142.939999999995</v>
      </c>
      <c r="O403">
        <v>70137.899999999994</v>
      </c>
    </row>
    <row r="404" spans="1:15" ht="15.75" x14ac:dyDescent="0.25">
      <c r="A404">
        <v>1056</v>
      </c>
      <c r="B404" s="1">
        <v>45045</v>
      </c>
      <c r="C404" s="2" t="s">
        <v>48</v>
      </c>
      <c r="D404" s="2" t="s">
        <v>22</v>
      </c>
      <c r="E404">
        <v>10</v>
      </c>
      <c r="F404" s="2" t="s">
        <v>29</v>
      </c>
      <c r="G404">
        <v>536.80999999999995</v>
      </c>
      <c r="H404">
        <v>839.92</v>
      </c>
      <c r="I404" s="2" t="s">
        <v>24</v>
      </c>
      <c r="J404">
        <v>0.15</v>
      </c>
      <c r="K404" s="2" t="s">
        <v>53</v>
      </c>
      <c r="L404" s="2" t="s">
        <v>20</v>
      </c>
      <c r="M404" s="2" t="s">
        <v>51</v>
      </c>
      <c r="N404">
        <v>5368.0999999999995</v>
      </c>
      <c r="O404">
        <v>8399.1999999999989</v>
      </c>
    </row>
    <row r="405" spans="1:15" ht="15.75" x14ac:dyDescent="0.25">
      <c r="A405">
        <v>1090</v>
      </c>
      <c r="B405" s="1">
        <v>45214</v>
      </c>
      <c r="C405" s="2" t="s">
        <v>48</v>
      </c>
      <c r="D405" s="2" t="s">
        <v>30</v>
      </c>
      <c r="E405">
        <v>48</v>
      </c>
      <c r="F405" s="2" t="s">
        <v>23</v>
      </c>
      <c r="G405">
        <v>4766.53</v>
      </c>
      <c r="H405">
        <v>5253.07</v>
      </c>
      <c r="I405" s="2" t="s">
        <v>24</v>
      </c>
      <c r="J405">
        <v>0.01</v>
      </c>
      <c r="K405" s="2" t="s">
        <v>53</v>
      </c>
      <c r="L405" s="2" t="s">
        <v>20</v>
      </c>
      <c r="M405" s="2" t="s">
        <v>50</v>
      </c>
      <c r="N405">
        <v>228793.44</v>
      </c>
      <c r="O405">
        <v>252147.36</v>
      </c>
    </row>
    <row r="406" spans="1:15" ht="15.75" x14ac:dyDescent="0.25">
      <c r="A406">
        <v>1015</v>
      </c>
      <c r="B406" s="1">
        <v>45190</v>
      </c>
      <c r="C406" s="2" t="s">
        <v>15</v>
      </c>
      <c r="D406" s="2" t="s">
        <v>30</v>
      </c>
      <c r="E406">
        <v>30</v>
      </c>
      <c r="F406" s="2" t="s">
        <v>32</v>
      </c>
      <c r="G406">
        <v>261.56</v>
      </c>
      <c r="H406">
        <v>371.4</v>
      </c>
      <c r="I406" s="2" t="s">
        <v>24</v>
      </c>
      <c r="J406">
        <v>0.2</v>
      </c>
      <c r="K406" s="2" t="s">
        <v>53</v>
      </c>
      <c r="L406" s="2" t="s">
        <v>26</v>
      </c>
      <c r="M406" s="2" t="s">
        <v>31</v>
      </c>
      <c r="N406">
        <v>7846.8</v>
      </c>
      <c r="O406">
        <v>11142</v>
      </c>
    </row>
    <row r="407" spans="1:15" ht="15.75" x14ac:dyDescent="0.25">
      <c r="A407">
        <v>1075</v>
      </c>
      <c r="B407" s="1">
        <v>45106</v>
      </c>
      <c r="C407" s="2" t="s">
        <v>15</v>
      </c>
      <c r="D407" s="2" t="s">
        <v>30</v>
      </c>
      <c r="E407">
        <v>30</v>
      </c>
      <c r="F407" s="2" t="s">
        <v>17</v>
      </c>
      <c r="G407">
        <v>738.06</v>
      </c>
      <c r="H407">
        <v>1095.4499999999998</v>
      </c>
      <c r="I407" s="2" t="s">
        <v>18</v>
      </c>
      <c r="J407">
        <v>0.05</v>
      </c>
      <c r="K407" s="2" t="s">
        <v>53</v>
      </c>
      <c r="L407" s="2" t="s">
        <v>20</v>
      </c>
      <c r="M407" s="2" t="s">
        <v>31</v>
      </c>
      <c r="N407">
        <v>22141.8</v>
      </c>
      <c r="O407">
        <v>32863.499999999993</v>
      </c>
    </row>
    <row r="408" spans="1:15" ht="15.75" x14ac:dyDescent="0.25">
      <c r="A408">
        <v>1033</v>
      </c>
      <c r="B408" s="1">
        <v>45244</v>
      </c>
      <c r="C408" s="2" t="s">
        <v>15</v>
      </c>
      <c r="D408" s="2" t="s">
        <v>30</v>
      </c>
      <c r="E408">
        <v>23</v>
      </c>
      <c r="F408" s="2" t="s">
        <v>17</v>
      </c>
      <c r="G408">
        <v>2981.5</v>
      </c>
      <c r="H408">
        <v>3360.4</v>
      </c>
      <c r="I408" s="2" t="s">
        <v>24</v>
      </c>
      <c r="J408">
        <v>0.22</v>
      </c>
      <c r="K408" s="2" t="s">
        <v>53</v>
      </c>
      <c r="L408" s="2" t="s">
        <v>26</v>
      </c>
      <c r="M408" s="2" t="s">
        <v>31</v>
      </c>
      <c r="N408">
        <v>68574.5</v>
      </c>
      <c r="O408">
        <v>77289.2</v>
      </c>
    </row>
    <row r="409" spans="1:15" ht="15.75" x14ac:dyDescent="0.25">
      <c r="A409">
        <v>1014</v>
      </c>
      <c r="B409" s="1">
        <v>45252</v>
      </c>
      <c r="C409" s="2" t="s">
        <v>15</v>
      </c>
      <c r="D409" s="2" t="s">
        <v>16</v>
      </c>
      <c r="E409">
        <v>17</v>
      </c>
      <c r="F409" s="2" t="s">
        <v>32</v>
      </c>
      <c r="G409">
        <v>3184.65</v>
      </c>
      <c r="H409">
        <v>3204.01</v>
      </c>
      <c r="I409" s="2" t="s">
        <v>18</v>
      </c>
      <c r="J409">
        <v>0.2</v>
      </c>
      <c r="K409" s="2" t="s">
        <v>53</v>
      </c>
      <c r="L409" s="2" t="s">
        <v>20</v>
      </c>
      <c r="M409" s="2" t="s">
        <v>21</v>
      </c>
      <c r="N409">
        <v>54139.05</v>
      </c>
      <c r="O409">
        <v>54468.170000000006</v>
      </c>
    </row>
    <row r="410" spans="1:15" ht="15.75" x14ac:dyDescent="0.25">
      <c r="A410">
        <v>1044</v>
      </c>
      <c r="B410" s="1">
        <v>44973</v>
      </c>
      <c r="C410" s="2" t="s">
        <v>15</v>
      </c>
      <c r="D410" s="2" t="s">
        <v>30</v>
      </c>
      <c r="E410">
        <v>22</v>
      </c>
      <c r="F410" s="2" t="s">
        <v>32</v>
      </c>
      <c r="G410">
        <v>3373.46</v>
      </c>
      <c r="H410">
        <v>3454.76</v>
      </c>
      <c r="I410" s="2" t="s">
        <v>24</v>
      </c>
      <c r="J410">
        <v>0.22</v>
      </c>
      <c r="K410" s="2" t="s">
        <v>53</v>
      </c>
      <c r="L410" s="2" t="s">
        <v>26</v>
      </c>
      <c r="M410" s="2" t="s">
        <v>31</v>
      </c>
      <c r="N410">
        <v>74216.12</v>
      </c>
      <c r="O410">
        <v>76004.72</v>
      </c>
    </row>
    <row r="411" spans="1:15" ht="15.75" x14ac:dyDescent="0.25">
      <c r="A411">
        <v>1078</v>
      </c>
      <c r="B411" s="1">
        <v>45246</v>
      </c>
      <c r="C411" s="2" t="s">
        <v>15</v>
      </c>
      <c r="D411" s="2" t="s">
        <v>27</v>
      </c>
      <c r="E411">
        <v>8</v>
      </c>
      <c r="F411" s="2" t="s">
        <v>17</v>
      </c>
      <c r="G411">
        <v>3459.61</v>
      </c>
      <c r="H411">
        <v>3657.23</v>
      </c>
      <c r="I411" s="2" t="s">
        <v>24</v>
      </c>
      <c r="J411">
        <v>0.03</v>
      </c>
      <c r="K411" s="2" t="s">
        <v>53</v>
      </c>
      <c r="L411" s="2" t="s">
        <v>20</v>
      </c>
      <c r="M411" s="2" t="s">
        <v>28</v>
      </c>
      <c r="N411">
        <v>27676.880000000001</v>
      </c>
      <c r="O411">
        <v>29257.84</v>
      </c>
    </row>
    <row r="412" spans="1:15" ht="15.75" x14ac:dyDescent="0.25">
      <c r="A412">
        <v>1081</v>
      </c>
      <c r="B412" s="1">
        <v>44964</v>
      </c>
      <c r="C412" s="2" t="s">
        <v>15</v>
      </c>
      <c r="D412" s="2" t="s">
        <v>27</v>
      </c>
      <c r="E412">
        <v>41</v>
      </c>
      <c r="F412" s="2" t="s">
        <v>17</v>
      </c>
      <c r="G412">
        <v>2782.08</v>
      </c>
      <c r="H412">
        <v>2879.24</v>
      </c>
      <c r="I412" s="2" t="s">
        <v>18</v>
      </c>
      <c r="J412">
        <v>0.21</v>
      </c>
      <c r="K412" s="2" t="s">
        <v>53</v>
      </c>
      <c r="L412" s="2" t="s">
        <v>20</v>
      </c>
      <c r="M412" s="2" t="s">
        <v>28</v>
      </c>
      <c r="N412">
        <v>114065.28</v>
      </c>
      <c r="O412">
        <v>118048.84</v>
      </c>
    </row>
    <row r="413" spans="1:15" ht="15.75" x14ac:dyDescent="0.25">
      <c r="A413">
        <v>1012</v>
      </c>
      <c r="B413" s="1">
        <v>45221</v>
      </c>
      <c r="C413" s="2" t="s">
        <v>15</v>
      </c>
      <c r="D413" s="2" t="s">
        <v>22</v>
      </c>
      <c r="E413">
        <v>34</v>
      </c>
      <c r="F413" s="2" t="s">
        <v>17</v>
      </c>
      <c r="G413">
        <v>2462.5500000000002</v>
      </c>
      <c r="H413">
        <v>2521.77</v>
      </c>
      <c r="I413" s="2" t="s">
        <v>18</v>
      </c>
      <c r="J413">
        <v>0.21</v>
      </c>
      <c r="K413" s="2" t="s">
        <v>53</v>
      </c>
      <c r="L413" s="2" t="s">
        <v>26</v>
      </c>
      <c r="M413" s="2" t="s">
        <v>25</v>
      </c>
      <c r="N413">
        <v>83726.700000000012</v>
      </c>
      <c r="O413">
        <v>85740.18</v>
      </c>
    </row>
    <row r="414" spans="1:15" ht="15.75" x14ac:dyDescent="0.25">
      <c r="A414">
        <v>1015</v>
      </c>
      <c r="B414" s="1">
        <v>45049</v>
      </c>
      <c r="C414" s="2" t="s">
        <v>15</v>
      </c>
      <c r="D414" s="2" t="s">
        <v>30</v>
      </c>
      <c r="E414">
        <v>30</v>
      </c>
      <c r="F414" s="2" t="s">
        <v>32</v>
      </c>
      <c r="G414">
        <v>2680.22</v>
      </c>
      <c r="H414">
        <v>3027.9199999999996</v>
      </c>
      <c r="I414" s="2" t="s">
        <v>24</v>
      </c>
      <c r="J414">
        <v>0.25</v>
      </c>
      <c r="K414" s="2" t="s">
        <v>53</v>
      </c>
      <c r="L414" s="2" t="s">
        <v>20</v>
      </c>
      <c r="M414" s="2" t="s">
        <v>31</v>
      </c>
      <c r="N414">
        <v>80406.599999999991</v>
      </c>
      <c r="O414">
        <v>90837.599999999991</v>
      </c>
    </row>
    <row r="415" spans="1:15" ht="15.75" x14ac:dyDescent="0.25">
      <c r="A415">
        <v>1013</v>
      </c>
      <c r="B415" s="1">
        <v>45220</v>
      </c>
      <c r="C415" s="2" t="s">
        <v>15</v>
      </c>
      <c r="D415" s="2" t="s">
        <v>27</v>
      </c>
      <c r="E415">
        <v>20</v>
      </c>
      <c r="F415" s="2" t="s">
        <v>23</v>
      </c>
      <c r="G415">
        <v>1533.36</v>
      </c>
      <c r="H415">
        <v>1649.7399999999998</v>
      </c>
      <c r="I415" s="2" t="s">
        <v>24</v>
      </c>
      <c r="J415">
        <v>0.1</v>
      </c>
      <c r="K415" s="2" t="s">
        <v>53</v>
      </c>
      <c r="L415" s="2" t="s">
        <v>20</v>
      </c>
      <c r="M415" s="2" t="s">
        <v>28</v>
      </c>
      <c r="N415">
        <v>30667.199999999997</v>
      </c>
      <c r="O415">
        <v>32994.799999999996</v>
      </c>
    </row>
    <row r="416" spans="1:15" ht="15.75" x14ac:dyDescent="0.25">
      <c r="A416">
        <v>1075</v>
      </c>
      <c r="B416" s="1">
        <v>45041</v>
      </c>
      <c r="C416" s="2" t="s">
        <v>15</v>
      </c>
      <c r="D416" s="2" t="s">
        <v>16</v>
      </c>
      <c r="E416">
        <v>44</v>
      </c>
      <c r="F416" s="2" t="s">
        <v>17</v>
      </c>
      <c r="G416">
        <v>3519.29</v>
      </c>
      <c r="H416">
        <v>3822.98</v>
      </c>
      <c r="I416" s="2" t="s">
        <v>24</v>
      </c>
      <c r="J416">
        <v>0.27</v>
      </c>
      <c r="K416" s="2" t="s">
        <v>53</v>
      </c>
      <c r="L416" s="2" t="s">
        <v>20</v>
      </c>
      <c r="M416" s="2" t="s">
        <v>21</v>
      </c>
      <c r="N416">
        <v>154848.76</v>
      </c>
      <c r="O416">
        <v>168211.12</v>
      </c>
    </row>
    <row r="417" spans="1:15" ht="15.75" x14ac:dyDescent="0.25">
      <c r="A417">
        <v>1001</v>
      </c>
      <c r="B417" s="1">
        <v>45209</v>
      </c>
      <c r="C417" s="2" t="s">
        <v>15</v>
      </c>
      <c r="D417" s="2" t="s">
        <v>16</v>
      </c>
      <c r="E417">
        <v>18</v>
      </c>
      <c r="F417" s="2" t="s">
        <v>17</v>
      </c>
      <c r="G417">
        <v>2602.6</v>
      </c>
      <c r="H417">
        <v>3013.49</v>
      </c>
      <c r="I417" s="2" t="s">
        <v>24</v>
      </c>
      <c r="J417">
        <v>0.08</v>
      </c>
      <c r="K417" s="2" t="s">
        <v>53</v>
      </c>
      <c r="L417" s="2" t="s">
        <v>20</v>
      </c>
      <c r="M417" s="2" t="s">
        <v>21</v>
      </c>
      <c r="N417">
        <v>46846.799999999996</v>
      </c>
      <c r="O417">
        <v>54242.819999999992</v>
      </c>
    </row>
    <row r="418" spans="1:15" ht="15.75" x14ac:dyDescent="0.25">
      <c r="A418">
        <v>1003</v>
      </c>
      <c r="B418" s="1">
        <v>45180</v>
      </c>
      <c r="C418" s="2" t="s">
        <v>15</v>
      </c>
      <c r="D418" s="2" t="s">
        <v>27</v>
      </c>
      <c r="E418">
        <v>22</v>
      </c>
      <c r="F418" s="2" t="s">
        <v>32</v>
      </c>
      <c r="G418">
        <v>4218.43</v>
      </c>
      <c r="H418">
        <v>4331.42</v>
      </c>
      <c r="I418" s="2" t="s">
        <v>18</v>
      </c>
      <c r="J418">
        <v>0.26</v>
      </c>
      <c r="K418" s="2" t="s">
        <v>53</v>
      </c>
      <c r="L418" s="2" t="s">
        <v>20</v>
      </c>
      <c r="M418" s="2" t="s">
        <v>28</v>
      </c>
      <c r="N418">
        <v>92805.46</v>
      </c>
      <c r="O418">
        <v>95291.24</v>
      </c>
    </row>
    <row r="419" spans="1:15" ht="15.75" x14ac:dyDescent="0.25">
      <c r="A419">
        <v>1052</v>
      </c>
      <c r="B419" s="1">
        <v>45030</v>
      </c>
      <c r="C419" s="2" t="s">
        <v>15</v>
      </c>
      <c r="D419" s="2" t="s">
        <v>22</v>
      </c>
      <c r="E419">
        <v>5</v>
      </c>
      <c r="F419" s="2" t="s">
        <v>17</v>
      </c>
      <c r="G419">
        <v>745.71</v>
      </c>
      <c r="H419">
        <v>856.91000000000008</v>
      </c>
      <c r="I419" s="2" t="s">
        <v>24</v>
      </c>
      <c r="J419">
        <v>0.23</v>
      </c>
      <c r="K419" s="2" t="s">
        <v>53</v>
      </c>
      <c r="L419" s="2" t="s">
        <v>26</v>
      </c>
      <c r="M419" s="2" t="s">
        <v>25</v>
      </c>
      <c r="N419">
        <v>3728.55</v>
      </c>
      <c r="O419">
        <v>4284.55</v>
      </c>
    </row>
    <row r="420" spans="1:15" ht="15.75" x14ac:dyDescent="0.25">
      <c r="A420">
        <v>1056</v>
      </c>
      <c r="B420" s="1">
        <v>45053</v>
      </c>
      <c r="C420" s="2" t="s">
        <v>15</v>
      </c>
      <c r="D420" s="2" t="s">
        <v>27</v>
      </c>
      <c r="E420">
        <v>28</v>
      </c>
      <c r="F420" s="2" t="s">
        <v>29</v>
      </c>
      <c r="G420">
        <v>1566.03</v>
      </c>
      <c r="H420">
        <v>1576.34</v>
      </c>
      <c r="I420" s="2" t="s">
        <v>24</v>
      </c>
      <c r="J420">
        <v>0.2</v>
      </c>
      <c r="K420" s="2" t="s">
        <v>53</v>
      </c>
      <c r="L420" s="2" t="s">
        <v>20</v>
      </c>
      <c r="M420" s="2" t="s">
        <v>28</v>
      </c>
      <c r="N420">
        <v>43848.84</v>
      </c>
      <c r="O420">
        <v>44137.52</v>
      </c>
    </row>
    <row r="421" spans="1:15" ht="15.75" x14ac:dyDescent="0.25">
      <c r="A421">
        <v>1002</v>
      </c>
      <c r="B421" s="1">
        <v>45213</v>
      </c>
      <c r="C421" s="2" t="s">
        <v>15</v>
      </c>
      <c r="D421" s="2" t="s">
        <v>30</v>
      </c>
      <c r="E421">
        <v>39</v>
      </c>
      <c r="F421" s="2" t="s">
        <v>29</v>
      </c>
      <c r="G421">
        <v>1004.71</v>
      </c>
      <c r="H421">
        <v>1389.35</v>
      </c>
      <c r="I421" s="2" t="s">
        <v>18</v>
      </c>
      <c r="J421">
        <v>0.24</v>
      </c>
      <c r="K421" s="2" t="s">
        <v>53</v>
      </c>
      <c r="L421" s="2" t="s">
        <v>20</v>
      </c>
      <c r="M421" s="2" t="s">
        <v>31</v>
      </c>
      <c r="N421">
        <v>39183.69</v>
      </c>
      <c r="O421">
        <v>54184.649999999994</v>
      </c>
    </row>
    <row r="422" spans="1:15" ht="15.75" x14ac:dyDescent="0.25">
      <c r="A422">
        <v>1054</v>
      </c>
      <c r="B422" s="1">
        <v>45222</v>
      </c>
      <c r="C422" s="2" t="s">
        <v>15</v>
      </c>
      <c r="D422" s="2" t="s">
        <v>27</v>
      </c>
      <c r="E422">
        <v>8</v>
      </c>
      <c r="F422" s="2" t="s">
        <v>32</v>
      </c>
      <c r="G422">
        <v>4117.13</v>
      </c>
      <c r="H422">
        <v>4177.0600000000004</v>
      </c>
      <c r="I422" s="2" t="s">
        <v>24</v>
      </c>
      <c r="J422">
        <v>0.25</v>
      </c>
      <c r="K422" s="2" t="s">
        <v>53</v>
      </c>
      <c r="L422" s="2" t="s">
        <v>26</v>
      </c>
      <c r="M422" s="2" t="s">
        <v>28</v>
      </c>
      <c r="N422">
        <v>32937.040000000001</v>
      </c>
      <c r="O422">
        <v>33416.480000000003</v>
      </c>
    </row>
    <row r="423" spans="1:15" ht="15.75" x14ac:dyDescent="0.25">
      <c r="A423">
        <v>1019</v>
      </c>
      <c r="B423" s="1">
        <v>45228</v>
      </c>
      <c r="C423" s="2" t="s">
        <v>15</v>
      </c>
      <c r="D423" s="2" t="s">
        <v>16</v>
      </c>
      <c r="E423">
        <v>31</v>
      </c>
      <c r="F423" s="2" t="s">
        <v>32</v>
      </c>
      <c r="G423">
        <v>333.69</v>
      </c>
      <c r="H423">
        <v>685.1</v>
      </c>
      <c r="I423" s="2" t="s">
        <v>18</v>
      </c>
      <c r="J423">
        <v>0.04</v>
      </c>
      <c r="K423" s="2" t="s">
        <v>53</v>
      </c>
      <c r="L423" s="2" t="s">
        <v>20</v>
      </c>
      <c r="M423" s="2" t="s">
        <v>21</v>
      </c>
      <c r="N423">
        <v>10344.39</v>
      </c>
      <c r="O423">
        <v>21238.100000000002</v>
      </c>
    </row>
    <row r="424" spans="1:15" ht="15.75" x14ac:dyDescent="0.25">
      <c r="A424">
        <v>1017</v>
      </c>
      <c r="B424" s="1">
        <v>45128</v>
      </c>
      <c r="C424" s="2" t="s">
        <v>15</v>
      </c>
      <c r="D424" s="2" t="s">
        <v>27</v>
      </c>
      <c r="E424">
        <v>1</v>
      </c>
      <c r="F424" s="2" t="s">
        <v>32</v>
      </c>
      <c r="G424">
        <v>172.59</v>
      </c>
      <c r="H424">
        <v>404.69</v>
      </c>
      <c r="I424" s="2" t="s">
        <v>24</v>
      </c>
      <c r="J424">
        <v>0.28999999999999998</v>
      </c>
      <c r="K424" s="2" t="s">
        <v>53</v>
      </c>
      <c r="L424" s="2" t="s">
        <v>20</v>
      </c>
      <c r="M424" s="2" t="s">
        <v>28</v>
      </c>
      <c r="N424">
        <v>172.59</v>
      </c>
      <c r="O424">
        <v>404.69</v>
      </c>
    </row>
    <row r="425" spans="1:15" ht="15.75" x14ac:dyDescent="0.25">
      <c r="A425">
        <v>1031</v>
      </c>
      <c r="B425" s="1">
        <v>45268</v>
      </c>
      <c r="C425" s="2" t="s">
        <v>15</v>
      </c>
      <c r="D425" s="2" t="s">
        <v>22</v>
      </c>
      <c r="E425">
        <v>22</v>
      </c>
      <c r="F425" s="2" t="s">
        <v>32</v>
      </c>
      <c r="G425">
        <v>4236.05</v>
      </c>
      <c r="H425">
        <v>4382.3200000000006</v>
      </c>
      <c r="I425" s="2" t="s">
        <v>18</v>
      </c>
      <c r="J425">
        <v>0.2</v>
      </c>
      <c r="K425" s="2" t="s">
        <v>53</v>
      </c>
      <c r="L425" s="2" t="s">
        <v>20</v>
      </c>
      <c r="M425" s="2" t="s">
        <v>25</v>
      </c>
      <c r="N425">
        <v>93193.1</v>
      </c>
      <c r="O425">
        <v>96411.040000000008</v>
      </c>
    </row>
    <row r="426" spans="1:15" ht="15.75" x14ac:dyDescent="0.25">
      <c r="A426">
        <v>1008</v>
      </c>
      <c r="B426" s="1">
        <v>45165</v>
      </c>
      <c r="C426" s="2" t="s">
        <v>15</v>
      </c>
      <c r="D426" s="2" t="s">
        <v>30</v>
      </c>
      <c r="E426">
        <v>40</v>
      </c>
      <c r="F426" s="2" t="s">
        <v>29</v>
      </c>
      <c r="G426">
        <v>2687.49</v>
      </c>
      <c r="H426">
        <v>3001.56</v>
      </c>
      <c r="I426" s="2" t="s">
        <v>24</v>
      </c>
      <c r="J426">
        <v>0.26</v>
      </c>
      <c r="K426" s="2" t="s">
        <v>53</v>
      </c>
      <c r="L426" s="2" t="s">
        <v>20</v>
      </c>
      <c r="M426" s="2" t="s">
        <v>31</v>
      </c>
      <c r="N426">
        <v>107499.59999999999</v>
      </c>
      <c r="O426">
        <v>120062.39999999999</v>
      </c>
    </row>
    <row r="427" spans="1:15" ht="15.75" x14ac:dyDescent="0.25">
      <c r="A427">
        <v>1097</v>
      </c>
      <c r="B427" s="1">
        <v>45011</v>
      </c>
      <c r="C427" s="2" t="s">
        <v>15</v>
      </c>
      <c r="D427" s="2" t="s">
        <v>27</v>
      </c>
      <c r="E427">
        <v>7</v>
      </c>
      <c r="F427" s="2" t="s">
        <v>29</v>
      </c>
      <c r="G427">
        <v>1896.35</v>
      </c>
      <c r="H427">
        <v>2394.1999999999998</v>
      </c>
      <c r="I427" s="2" t="s">
        <v>18</v>
      </c>
      <c r="J427">
        <v>0.22</v>
      </c>
      <c r="K427" s="2" t="s">
        <v>53</v>
      </c>
      <c r="L427" s="2" t="s">
        <v>20</v>
      </c>
      <c r="M427" s="2" t="s">
        <v>28</v>
      </c>
      <c r="N427">
        <v>13274.449999999999</v>
      </c>
      <c r="O427">
        <v>16759.399999999998</v>
      </c>
    </row>
    <row r="428" spans="1:15" ht="15.75" x14ac:dyDescent="0.25">
      <c r="A428">
        <v>1006</v>
      </c>
      <c r="B428" s="1">
        <v>45187</v>
      </c>
      <c r="C428" s="2" t="s">
        <v>15</v>
      </c>
      <c r="D428" s="2" t="s">
        <v>16</v>
      </c>
      <c r="E428">
        <v>45</v>
      </c>
      <c r="F428" s="2" t="s">
        <v>17</v>
      </c>
      <c r="G428">
        <v>1623.63</v>
      </c>
      <c r="H428">
        <v>1814.63</v>
      </c>
      <c r="I428" s="2" t="s">
        <v>18</v>
      </c>
      <c r="J428">
        <v>0.28999999999999998</v>
      </c>
      <c r="K428" s="2" t="s">
        <v>53</v>
      </c>
      <c r="L428" s="2" t="s">
        <v>26</v>
      </c>
      <c r="M428" s="2" t="s">
        <v>21</v>
      </c>
      <c r="N428">
        <v>73063.350000000006</v>
      </c>
      <c r="O428">
        <v>81658.350000000006</v>
      </c>
    </row>
    <row r="429" spans="1:15" ht="15.75" x14ac:dyDescent="0.25">
      <c r="A429">
        <v>1099</v>
      </c>
      <c r="B429" s="1">
        <v>45219</v>
      </c>
      <c r="C429" s="2" t="s">
        <v>15</v>
      </c>
      <c r="D429" s="2" t="s">
        <v>30</v>
      </c>
      <c r="E429">
        <v>23</v>
      </c>
      <c r="F429" s="2" t="s">
        <v>29</v>
      </c>
      <c r="G429">
        <v>93.45</v>
      </c>
      <c r="H429">
        <v>181.62</v>
      </c>
      <c r="I429" s="2" t="s">
        <v>24</v>
      </c>
      <c r="J429">
        <v>0.3</v>
      </c>
      <c r="K429" s="2" t="s">
        <v>53</v>
      </c>
      <c r="L429" s="2" t="s">
        <v>26</v>
      </c>
      <c r="M429" s="2" t="s">
        <v>31</v>
      </c>
      <c r="N429">
        <v>2149.35</v>
      </c>
      <c r="O429">
        <v>4177.26</v>
      </c>
    </row>
    <row r="430" spans="1:15" ht="15.75" x14ac:dyDescent="0.25">
      <c r="A430">
        <v>1043</v>
      </c>
      <c r="B430" s="1">
        <v>45141</v>
      </c>
      <c r="C430" s="2" t="s">
        <v>15</v>
      </c>
      <c r="D430" s="2" t="s">
        <v>27</v>
      </c>
      <c r="E430">
        <v>22</v>
      </c>
      <c r="F430" s="2" t="s">
        <v>23</v>
      </c>
      <c r="G430">
        <v>4260</v>
      </c>
      <c r="H430">
        <v>4656.58</v>
      </c>
      <c r="I430" s="2" t="s">
        <v>18</v>
      </c>
      <c r="J430">
        <v>0</v>
      </c>
      <c r="K430" s="2" t="s">
        <v>53</v>
      </c>
      <c r="L430" s="2" t="s">
        <v>20</v>
      </c>
      <c r="M430" s="2" t="s">
        <v>28</v>
      </c>
      <c r="N430">
        <v>93720</v>
      </c>
      <c r="O430">
        <v>102444.76</v>
      </c>
    </row>
    <row r="431" spans="1:15" ht="15.75" x14ac:dyDescent="0.25">
      <c r="A431">
        <v>1065</v>
      </c>
      <c r="B431" s="1">
        <v>45288</v>
      </c>
      <c r="C431" s="2" t="s">
        <v>15</v>
      </c>
      <c r="D431" s="2" t="s">
        <v>16</v>
      </c>
      <c r="E431">
        <v>18</v>
      </c>
      <c r="F431" s="2" t="s">
        <v>32</v>
      </c>
      <c r="G431">
        <v>4334.58</v>
      </c>
      <c r="H431">
        <v>4431.04</v>
      </c>
      <c r="I431" s="2" t="s">
        <v>18</v>
      </c>
      <c r="J431">
        <v>0.02</v>
      </c>
      <c r="K431" s="2" t="s">
        <v>53</v>
      </c>
      <c r="L431" s="2" t="s">
        <v>26</v>
      </c>
      <c r="M431" s="2" t="s">
        <v>21</v>
      </c>
      <c r="N431">
        <v>78022.44</v>
      </c>
      <c r="O431">
        <v>79758.720000000001</v>
      </c>
    </row>
    <row r="432" spans="1:15" ht="15.75" x14ac:dyDescent="0.25">
      <c r="A432">
        <v>1025</v>
      </c>
      <c r="B432" s="1">
        <v>44972</v>
      </c>
      <c r="C432" s="2" t="s">
        <v>15</v>
      </c>
      <c r="D432" s="2" t="s">
        <v>30</v>
      </c>
      <c r="E432">
        <v>45</v>
      </c>
      <c r="F432" s="2" t="s">
        <v>29</v>
      </c>
      <c r="G432">
        <v>1588.04</v>
      </c>
      <c r="H432">
        <v>1703.6399999999999</v>
      </c>
      <c r="I432" s="2" t="s">
        <v>18</v>
      </c>
      <c r="J432">
        <v>0.2</v>
      </c>
      <c r="K432" s="2" t="s">
        <v>53</v>
      </c>
      <c r="L432" s="2" t="s">
        <v>26</v>
      </c>
      <c r="M432" s="2" t="s">
        <v>31</v>
      </c>
      <c r="N432">
        <v>71461.8</v>
      </c>
      <c r="O432">
        <v>76663.799999999988</v>
      </c>
    </row>
    <row r="433" spans="1:15" ht="15.75" x14ac:dyDescent="0.25">
      <c r="A433">
        <v>1062</v>
      </c>
      <c r="B433" s="1">
        <v>45236</v>
      </c>
      <c r="C433" s="2" t="s">
        <v>15</v>
      </c>
      <c r="D433" s="2" t="s">
        <v>27</v>
      </c>
      <c r="E433">
        <v>25</v>
      </c>
      <c r="F433" s="2" t="s">
        <v>32</v>
      </c>
      <c r="G433">
        <v>2361.0500000000002</v>
      </c>
      <c r="H433">
        <v>2616.19</v>
      </c>
      <c r="I433" s="2" t="s">
        <v>18</v>
      </c>
      <c r="J433">
        <v>0.3</v>
      </c>
      <c r="K433" s="2" t="s">
        <v>53</v>
      </c>
      <c r="L433" s="2" t="s">
        <v>26</v>
      </c>
      <c r="M433" s="2" t="s">
        <v>28</v>
      </c>
      <c r="N433">
        <v>59026.250000000007</v>
      </c>
      <c r="O433">
        <v>65404.75</v>
      </c>
    </row>
    <row r="434" spans="1:15" ht="15.75" x14ac:dyDescent="0.25">
      <c r="A434">
        <v>1019</v>
      </c>
      <c r="B434" s="1">
        <v>45170</v>
      </c>
      <c r="C434" s="2" t="s">
        <v>15</v>
      </c>
      <c r="D434" s="2" t="s">
        <v>16</v>
      </c>
      <c r="E434">
        <v>16</v>
      </c>
      <c r="F434" s="2" t="s">
        <v>29</v>
      </c>
      <c r="G434">
        <v>97.24</v>
      </c>
      <c r="H434">
        <v>487.03000000000003</v>
      </c>
      <c r="I434" s="2" t="s">
        <v>18</v>
      </c>
      <c r="J434">
        <v>0.22</v>
      </c>
      <c r="K434" s="2" t="s">
        <v>53</v>
      </c>
      <c r="L434" s="2" t="s">
        <v>26</v>
      </c>
      <c r="M434" s="2" t="s">
        <v>21</v>
      </c>
      <c r="N434">
        <v>1555.84</v>
      </c>
      <c r="O434">
        <v>7792.4800000000005</v>
      </c>
    </row>
    <row r="435" spans="1:15" ht="15.75" x14ac:dyDescent="0.25">
      <c r="A435">
        <v>1012</v>
      </c>
      <c r="B435" s="1">
        <v>45055</v>
      </c>
      <c r="C435" s="2" t="s">
        <v>15</v>
      </c>
      <c r="D435" s="2" t="s">
        <v>16</v>
      </c>
      <c r="E435">
        <v>13</v>
      </c>
      <c r="F435" s="2" t="s">
        <v>32</v>
      </c>
      <c r="G435">
        <v>1311.01</v>
      </c>
      <c r="H435">
        <v>1538.79</v>
      </c>
      <c r="I435" s="2" t="s">
        <v>24</v>
      </c>
      <c r="J435">
        <v>0.09</v>
      </c>
      <c r="K435" s="2" t="s">
        <v>53</v>
      </c>
      <c r="L435" s="2" t="s">
        <v>26</v>
      </c>
      <c r="M435" s="2" t="s">
        <v>21</v>
      </c>
      <c r="N435">
        <v>17043.13</v>
      </c>
      <c r="O435">
        <v>20004.27</v>
      </c>
    </row>
    <row r="436" spans="1:15" ht="15.75" x14ac:dyDescent="0.25">
      <c r="A436">
        <v>1001</v>
      </c>
      <c r="B436" s="1">
        <v>45030</v>
      </c>
      <c r="C436" s="2" t="s">
        <v>15</v>
      </c>
      <c r="D436" s="2" t="s">
        <v>27</v>
      </c>
      <c r="E436">
        <v>2</v>
      </c>
      <c r="F436" s="2" t="s">
        <v>23</v>
      </c>
      <c r="G436">
        <v>2631.68</v>
      </c>
      <c r="H436">
        <v>2904.06</v>
      </c>
      <c r="I436" s="2" t="s">
        <v>18</v>
      </c>
      <c r="J436">
        <v>0.15</v>
      </c>
      <c r="K436" s="2" t="s">
        <v>53</v>
      </c>
      <c r="L436" s="2" t="s">
        <v>20</v>
      </c>
      <c r="M436" s="2" t="s">
        <v>28</v>
      </c>
      <c r="N436">
        <v>5263.36</v>
      </c>
      <c r="O436">
        <v>5808.12</v>
      </c>
    </row>
    <row r="437" spans="1:15" ht="15.75" x14ac:dyDescent="0.25">
      <c r="A437">
        <v>1010</v>
      </c>
      <c r="B437" s="1">
        <v>44973</v>
      </c>
      <c r="C437" s="2" t="s">
        <v>15</v>
      </c>
      <c r="D437" s="2" t="s">
        <v>27</v>
      </c>
      <c r="E437">
        <v>47</v>
      </c>
      <c r="F437" s="2" t="s">
        <v>17</v>
      </c>
      <c r="G437">
        <v>2265.38</v>
      </c>
      <c r="H437">
        <v>2429.9300000000003</v>
      </c>
      <c r="I437" s="2" t="s">
        <v>24</v>
      </c>
      <c r="J437">
        <v>0.06</v>
      </c>
      <c r="K437" s="2" t="s">
        <v>53</v>
      </c>
      <c r="L437" s="2" t="s">
        <v>20</v>
      </c>
      <c r="M437" s="2" t="s">
        <v>28</v>
      </c>
      <c r="N437">
        <v>106472.86</v>
      </c>
      <c r="O437">
        <v>114206.71000000002</v>
      </c>
    </row>
    <row r="438" spans="1:15" ht="15.75" x14ac:dyDescent="0.25">
      <c r="A438">
        <v>1095</v>
      </c>
      <c r="B438" s="1">
        <v>45208</v>
      </c>
      <c r="C438" s="2" t="s">
        <v>15</v>
      </c>
      <c r="D438" s="2" t="s">
        <v>22</v>
      </c>
      <c r="E438">
        <v>21</v>
      </c>
      <c r="F438" s="2" t="s">
        <v>29</v>
      </c>
      <c r="G438">
        <v>621.04999999999995</v>
      </c>
      <c r="H438">
        <v>820.36999999999989</v>
      </c>
      <c r="I438" s="2" t="s">
        <v>24</v>
      </c>
      <c r="J438">
        <v>0.24</v>
      </c>
      <c r="K438" s="2" t="s">
        <v>53</v>
      </c>
      <c r="L438" s="2" t="s">
        <v>20</v>
      </c>
      <c r="M438" s="2" t="s">
        <v>25</v>
      </c>
      <c r="N438">
        <v>13042.05</v>
      </c>
      <c r="O438">
        <v>17227.769999999997</v>
      </c>
    </row>
    <row r="439" spans="1:15" ht="15.75" x14ac:dyDescent="0.25">
      <c r="A439">
        <v>1032</v>
      </c>
      <c r="B439" s="1">
        <v>45149</v>
      </c>
      <c r="C439" s="2" t="s">
        <v>15</v>
      </c>
      <c r="D439" s="2" t="s">
        <v>27</v>
      </c>
      <c r="E439">
        <v>5</v>
      </c>
      <c r="F439" s="2" t="s">
        <v>32</v>
      </c>
      <c r="G439">
        <v>4714.74</v>
      </c>
      <c r="H439">
        <v>5129.1099999999997</v>
      </c>
      <c r="I439" s="2" t="s">
        <v>18</v>
      </c>
      <c r="J439">
        <v>0.25</v>
      </c>
      <c r="K439" s="2" t="s">
        <v>53</v>
      </c>
      <c r="L439" s="2" t="s">
        <v>20</v>
      </c>
      <c r="M439" s="2" t="s">
        <v>28</v>
      </c>
      <c r="N439">
        <v>23573.699999999997</v>
      </c>
      <c r="O439">
        <v>25645.55</v>
      </c>
    </row>
    <row r="440" spans="1:15" ht="15.75" x14ac:dyDescent="0.25">
      <c r="A440">
        <v>1033</v>
      </c>
      <c r="B440" s="1">
        <v>45227</v>
      </c>
      <c r="C440" s="2" t="s">
        <v>15</v>
      </c>
      <c r="D440" s="2" t="s">
        <v>22</v>
      </c>
      <c r="E440">
        <v>43</v>
      </c>
      <c r="F440" s="2" t="s">
        <v>29</v>
      </c>
      <c r="G440">
        <v>4781.42</v>
      </c>
      <c r="H440">
        <v>4864.34</v>
      </c>
      <c r="I440" s="2" t="s">
        <v>24</v>
      </c>
      <c r="J440">
        <v>0.25</v>
      </c>
      <c r="K440" s="2" t="s">
        <v>53</v>
      </c>
      <c r="L440" s="2" t="s">
        <v>20</v>
      </c>
      <c r="M440" s="2" t="s">
        <v>25</v>
      </c>
      <c r="N440">
        <v>205601.06</v>
      </c>
      <c r="O440">
        <v>209166.62</v>
      </c>
    </row>
    <row r="441" spans="1:15" ht="15.75" x14ac:dyDescent="0.25">
      <c r="A441">
        <v>1074</v>
      </c>
      <c r="B441" s="1">
        <v>45153</v>
      </c>
      <c r="C441" s="2" t="s">
        <v>15</v>
      </c>
      <c r="D441" s="2" t="s">
        <v>16</v>
      </c>
      <c r="E441">
        <v>29</v>
      </c>
      <c r="F441" s="2" t="s">
        <v>17</v>
      </c>
      <c r="G441">
        <v>1723.01</v>
      </c>
      <c r="H441">
        <v>2197.42</v>
      </c>
      <c r="I441" s="2" t="s">
        <v>18</v>
      </c>
      <c r="J441">
        <v>7.0000000000000007E-2</v>
      </c>
      <c r="K441" s="2" t="s">
        <v>53</v>
      </c>
      <c r="L441" s="2" t="s">
        <v>26</v>
      </c>
      <c r="M441" s="2" t="s">
        <v>21</v>
      </c>
      <c r="N441">
        <v>49967.29</v>
      </c>
      <c r="O441">
        <v>63725.18</v>
      </c>
    </row>
    <row r="442" spans="1:15" ht="15.75" x14ac:dyDescent="0.25">
      <c r="A442">
        <v>1010</v>
      </c>
      <c r="B442" s="1">
        <v>45285</v>
      </c>
      <c r="C442" s="2" t="s">
        <v>15</v>
      </c>
      <c r="D442" s="2" t="s">
        <v>30</v>
      </c>
      <c r="E442">
        <v>30</v>
      </c>
      <c r="F442" s="2" t="s">
        <v>32</v>
      </c>
      <c r="G442">
        <v>3289.01</v>
      </c>
      <c r="H442">
        <v>3508.1400000000003</v>
      </c>
      <c r="I442" s="2" t="s">
        <v>18</v>
      </c>
      <c r="J442">
        <v>0.17</v>
      </c>
      <c r="K442" s="2" t="s">
        <v>53</v>
      </c>
      <c r="L442" s="2" t="s">
        <v>26</v>
      </c>
      <c r="M442" s="2" t="s">
        <v>31</v>
      </c>
      <c r="N442">
        <v>98670.3</v>
      </c>
      <c r="O442">
        <v>105244.20000000001</v>
      </c>
    </row>
    <row r="443" spans="1:15" ht="15.75" x14ac:dyDescent="0.25">
      <c r="A443">
        <v>1009</v>
      </c>
      <c r="B443" s="1">
        <v>44989</v>
      </c>
      <c r="C443" s="2" t="s">
        <v>15</v>
      </c>
      <c r="D443" s="2" t="s">
        <v>27</v>
      </c>
      <c r="E443">
        <v>1</v>
      </c>
      <c r="F443" s="2" t="s">
        <v>29</v>
      </c>
      <c r="G443">
        <v>3223.07</v>
      </c>
      <c r="H443">
        <v>3590.83</v>
      </c>
      <c r="I443" s="2" t="s">
        <v>18</v>
      </c>
      <c r="J443">
        <v>0.19</v>
      </c>
      <c r="K443" s="2" t="s">
        <v>53</v>
      </c>
      <c r="L443" s="2" t="s">
        <v>26</v>
      </c>
      <c r="M443" s="2" t="s">
        <v>28</v>
      </c>
      <c r="N443">
        <v>3223.07</v>
      </c>
      <c r="O443">
        <v>3590.83</v>
      </c>
    </row>
    <row r="444" spans="1:15" ht="15.75" x14ac:dyDescent="0.25">
      <c r="A444">
        <v>1023</v>
      </c>
      <c r="B444" s="1">
        <v>45141</v>
      </c>
      <c r="C444" s="2" t="s">
        <v>15</v>
      </c>
      <c r="D444" s="2" t="s">
        <v>16</v>
      </c>
      <c r="E444">
        <v>45</v>
      </c>
      <c r="F444" s="2" t="s">
        <v>32</v>
      </c>
      <c r="G444">
        <v>4692.24</v>
      </c>
      <c r="H444">
        <v>4825.92</v>
      </c>
      <c r="I444" s="2" t="s">
        <v>24</v>
      </c>
      <c r="J444">
        <v>0.19</v>
      </c>
      <c r="K444" s="2" t="s">
        <v>53</v>
      </c>
      <c r="L444" s="2" t="s">
        <v>26</v>
      </c>
      <c r="M444" s="2" t="s">
        <v>21</v>
      </c>
      <c r="N444">
        <v>211150.8</v>
      </c>
      <c r="O444">
        <v>217166.4</v>
      </c>
    </row>
    <row r="445" spans="1:15" ht="15.75" x14ac:dyDescent="0.25">
      <c r="A445">
        <v>1018</v>
      </c>
      <c r="B445" s="1">
        <v>45195</v>
      </c>
      <c r="C445" s="2" t="s">
        <v>15</v>
      </c>
      <c r="D445" s="2" t="s">
        <v>27</v>
      </c>
      <c r="E445">
        <v>25</v>
      </c>
      <c r="F445" s="2" t="s">
        <v>17</v>
      </c>
      <c r="G445">
        <v>739.63</v>
      </c>
      <c r="H445">
        <v>1103.03</v>
      </c>
      <c r="I445" s="2" t="s">
        <v>18</v>
      </c>
      <c r="J445">
        <v>0.26</v>
      </c>
      <c r="K445" s="2" t="s">
        <v>53</v>
      </c>
      <c r="L445" s="2" t="s">
        <v>26</v>
      </c>
      <c r="M445" s="2" t="s">
        <v>28</v>
      </c>
      <c r="N445">
        <v>18490.75</v>
      </c>
      <c r="O445">
        <v>27575.75</v>
      </c>
    </row>
    <row r="446" spans="1:15" ht="15.75" x14ac:dyDescent="0.25">
      <c r="A446">
        <v>1040</v>
      </c>
      <c r="B446" s="1">
        <v>45249</v>
      </c>
      <c r="C446" s="2" t="s">
        <v>15</v>
      </c>
      <c r="D446" s="2" t="s">
        <v>22</v>
      </c>
      <c r="E446">
        <v>47</v>
      </c>
      <c r="F446" s="2" t="s">
        <v>23</v>
      </c>
      <c r="G446">
        <v>2189.54</v>
      </c>
      <c r="H446">
        <v>2617</v>
      </c>
      <c r="I446" s="2" t="s">
        <v>18</v>
      </c>
      <c r="J446">
        <v>0.01</v>
      </c>
      <c r="K446" s="2" t="s">
        <v>53</v>
      </c>
      <c r="L446" s="2" t="s">
        <v>20</v>
      </c>
      <c r="M446" s="2" t="s">
        <v>25</v>
      </c>
      <c r="N446">
        <v>102908.38</v>
      </c>
      <c r="O446">
        <v>122999</v>
      </c>
    </row>
    <row r="447" spans="1:15" ht="15.75" x14ac:dyDescent="0.25">
      <c r="A447">
        <v>1005</v>
      </c>
      <c r="B447" s="1">
        <v>45258</v>
      </c>
      <c r="C447" s="2" t="s">
        <v>15</v>
      </c>
      <c r="D447" s="2" t="s">
        <v>16</v>
      </c>
      <c r="E447">
        <v>43</v>
      </c>
      <c r="F447" s="2" t="s">
        <v>17</v>
      </c>
      <c r="G447">
        <v>1200.4000000000001</v>
      </c>
      <c r="H447">
        <v>1430.45</v>
      </c>
      <c r="I447" s="2" t="s">
        <v>18</v>
      </c>
      <c r="J447">
        <v>0.08</v>
      </c>
      <c r="K447" s="2" t="s">
        <v>53</v>
      </c>
      <c r="L447" s="2" t="s">
        <v>26</v>
      </c>
      <c r="M447" s="2" t="s">
        <v>21</v>
      </c>
      <c r="N447">
        <v>51617.200000000004</v>
      </c>
      <c r="O447">
        <v>61509.35</v>
      </c>
    </row>
    <row r="448" spans="1:15" ht="15.75" x14ac:dyDescent="0.25">
      <c r="A448">
        <v>1083</v>
      </c>
      <c r="B448" s="1">
        <v>44951</v>
      </c>
      <c r="C448" s="2" t="s">
        <v>15</v>
      </c>
      <c r="D448" s="2" t="s">
        <v>27</v>
      </c>
      <c r="E448">
        <v>34</v>
      </c>
      <c r="F448" s="2" t="s">
        <v>29</v>
      </c>
      <c r="G448">
        <v>1167.9100000000001</v>
      </c>
      <c r="H448">
        <v>1547.2600000000002</v>
      </c>
      <c r="I448" s="2" t="s">
        <v>18</v>
      </c>
      <c r="J448">
        <v>0.11</v>
      </c>
      <c r="K448" s="2" t="s">
        <v>53</v>
      </c>
      <c r="L448" s="2" t="s">
        <v>20</v>
      </c>
      <c r="M448" s="2" t="s">
        <v>28</v>
      </c>
      <c r="N448">
        <v>39708.94</v>
      </c>
      <c r="O448">
        <v>52606.840000000011</v>
      </c>
    </row>
    <row r="449" spans="1:15" ht="15.75" x14ac:dyDescent="0.25">
      <c r="A449">
        <v>1039</v>
      </c>
      <c r="B449" s="1">
        <v>44966</v>
      </c>
      <c r="C449" s="2" t="s">
        <v>15</v>
      </c>
      <c r="D449" s="2" t="s">
        <v>30</v>
      </c>
      <c r="E449">
        <v>20</v>
      </c>
      <c r="F449" s="2" t="s">
        <v>32</v>
      </c>
      <c r="G449">
        <v>2014.11</v>
      </c>
      <c r="H449">
        <v>2056.35</v>
      </c>
      <c r="I449" s="2" t="s">
        <v>24</v>
      </c>
      <c r="J449">
        <v>0.21</v>
      </c>
      <c r="K449" s="2" t="s">
        <v>53</v>
      </c>
      <c r="L449" s="2" t="s">
        <v>26</v>
      </c>
      <c r="M449" s="2" t="s">
        <v>31</v>
      </c>
      <c r="N449">
        <v>40282.199999999997</v>
      </c>
      <c r="O449">
        <v>41127</v>
      </c>
    </row>
    <row r="450" spans="1:15" ht="15.75" x14ac:dyDescent="0.25">
      <c r="A450">
        <v>1044</v>
      </c>
      <c r="B450" s="1">
        <v>44971</v>
      </c>
      <c r="C450" s="2" t="s">
        <v>15</v>
      </c>
      <c r="D450" s="2" t="s">
        <v>16</v>
      </c>
      <c r="E450">
        <v>12</v>
      </c>
      <c r="F450" s="2" t="s">
        <v>23</v>
      </c>
      <c r="G450">
        <v>2221.31</v>
      </c>
      <c r="H450">
        <v>2494.48</v>
      </c>
      <c r="I450" s="2" t="s">
        <v>24</v>
      </c>
      <c r="J450">
        <v>0.22</v>
      </c>
      <c r="K450" s="2" t="s">
        <v>53</v>
      </c>
      <c r="L450" s="2" t="s">
        <v>20</v>
      </c>
      <c r="M450" s="2" t="s">
        <v>21</v>
      </c>
      <c r="N450">
        <v>26655.72</v>
      </c>
      <c r="O450">
        <v>29933.760000000002</v>
      </c>
    </row>
    <row r="451" spans="1:15" ht="15.75" x14ac:dyDescent="0.25">
      <c r="A451">
        <v>1018</v>
      </c>
      <c r="B451" s="1">
        <v>44949</v>
      </c>
      <c r="C451" s="2" t="s">
        <v>15</v>
      </c>
      <c r="D451" s="2" t="s">
        <v>22</v>
      </c>
      <c r="E451">
        <v>20</v>
      </c>
      <c r="F451" s="2" t="s">
        <v>17</v>
      </c>
      <c r="G451">
        <v>1140.6199999999999</v>
      </c>
      <c r="H451">
        <v>1258.6299999999999</v>
      </c>
      <c r="I451" s="2" t="s">
        <v>24</v>
      </c>
      <c r="J451">
        <v>0.26</v>
      </c>
      <c r="K451" s="2" t="s">
        <v>53</v>
      </c>
      <c r="L451" s="2" t="s">
        <v>20</v>
      </c>
      <c r="M451" s="2" t="s">
        <v>25</v>
      </c>
      <c r="N451">
        <v>22812.399999999998</v>
      </c>
      <c r="O451">
        <v>25172.6</v>
      </c>
    </row>
    <row r="452" spans="1:15" ht="15.75" x14ac:dyDescent="0.25">
      <c r="A452">
        <v>1075</v>
      </c>
      <c r="B452" s="1">
        <v>45150</v>
      </c>
      <c r="C452" s="2" t="s">
        <v>15</v>
      </c>
      <c r="D452" s="2" t="s">
        <v>27</v>
      </c>
      <c r="E452">
        <v>14</v>
      </c>
      <c r="F452" s="2" t="s">
        <v>17</v>
      </c>
      <c r="G452">
        <v>1612.93</v>
      </c>
      <c r="H452">
        <v>1964.15</v>
      </c>
      <c r="I452" s="2" t="s">
        <v>24</v>
      </c>
      <c r="J452">
        <v>0.24</v>
      </c>
      <c r="K452" s="2" t="s">
        <v>53</v>
      </c>
      <c r="L452" s="2" t="s">
        <v>26</v>
      </c>
      <c r="M452" s="2" t="s">
        <v>28</v>
      </c>
      <c r="N452">
        <v>22581.02</v>
      </c>
      <c r="O452">
        <v>27498.100000000002</v>
      </c>
    </row>
    <row r="453" spans="1:15" ht="15.75" x14ac:dyDescent="0.25">
      <c r="A453">
        <v>1024</v>
      </c>
      <c r="B453" s="1">
        <v>45286</v>
      </c>
      <c r="C453" s="2" t="s">
        <v>15</v>
      </c>
      <c r="D453" s="2" t="s">
        <v>22</v>
      </c>
      <c r="E453">
        <v>17</v>
      </c>
      <c r="F453" s="2" t="s">
        <v>17</v>
      </c>
      <c r="G453">
        <v>4114.66</v>
      </c>
      <c r="H453">
        <v>4269.0199999999995</v>
      </c>
      <c r="I453" s="2" t="s">
        <v>24</v>
      </c>
      <c r="J453">
        <v>0.27</v>
      </c>
      <c r="K453" s="2" t="s">
        <v>53</v>
      </c>
      <c r="L453" s="2" t="s">
        <v>26</v>
      </c>
      <c r="M453" s="2" t="s">
        <v>25</v>
      </c>
      <c r="N453">
        <v>69949.22</v>
      </c>
      <c r="O453">
        <v>72573.34</v>
      </c>
    </row>
    <row r="454" spans="1:15" ht="15.75" x14ac:dyDescent="0.25">
      <c r="A454">
        <v>1017</v>
      </c>
      <c r="B454" s="1">
        <v>45122</v>
      </c>
      <c r="C454" s="2" t="s">
        <v>15</v>
      </c>
      <c r="D454" s="2" t="s">
        <v>22</v>
      </c>
      <c r="E454">
        <v>23</v>
      </c>
      <c r="F454" s="2" t="s">
        <v>23</v>
      </c>
      <c r="G454">
        <v>1771.52</v>
      </c>
      <c r="H454">
        <v>2147.8000000000002</v>
      </c>
      <c r="I454" s="2" t="s">
        <v>18</v>
      </c>
      <c r="J454">
        <v>7.0000000000000007E-2</v>
      </c>
      <c r="K454" s="2" t="s">
        <v>53</v>
      </c>
      <c r="L454" s="2" t="s">
        <v>20</v>
      </c>
      <c r="M454" s="2" t="s">
        <v>25</v>
      </c>
      <c r="N454">
        <v>40744.959999999999</v>
      </c>
      <c r="O454">
        <v>49399.4</v>
      </c>
    </row>
    <row r="455" spans="1:15" ht="15.75" x14ac:dyDescent="0.25">
      <c r="A455">
        <v>1018</v>
      </c>
      <c r="B455" s="1">
        <v>44955</v>
      </c>
      <c r="C455" s="2" t="s">
        <v>15</v>
      </c>
      <c r="D455" s="2" t="s">
        <v>16</v>
      </c>
      <c r="E455">
        <v>25</v>
      </c>
      <c r="F455" s="2" t="s">
        <v>32</v>
      </c>
      <c r="G455">
        <v>4660.82</v>
      </c>
      <c r="H455">
        <v>5011.4299999999994</v>
      </c>
      <c r="I455" s="2" t="s">
        <v>18</v>
      </c>
      <c r="J455">
        <v>7.0000000000000007E-2</v>
      </c>
      <c r="K455" s="2" t="s">
        <v>53</v>
      </c>
      <c r="L455" s="2" t="s">
        <v>20</v>
      </c>
      <c r="M455" s="2" t="s">
        <v>21</v>
      </c>
      <c r="N455">
        <v>116520.5</v>
      </c>
      <c r="O455">
        <v>125285.74999999999</v>
      </c>
    </row>
    <row r="456" spans="1:15" ht="15.75" x14ac:dyDescent="0.25">
      <c r="A456">
        <v>1001</v>
      </c>
      <c r="B456" s="1">
        <v>45056</v>
      </c>
      <c r="C456" s="2" t="s">
        <v>15</v>
      </c>
      <c r="D456" s="2" t="s">
        <v>27</v>
      </c>
      <c r="E456">
        <v>47</v>
      </c>
      <c r="F456" s="2" t="s">
        <v>32</v>
      </c>
      <c r="G456">
        <v>4865.33</v>
      </c>
      <c r="H456">
        <v>5316.13</v>
      </c>
      <c r="I456" s="2" t="s">
        <v>18</v>
      </c>
      <c r="J456">
        <v>0.06</v>
      </c>
      <c r="K456" s="2" t="s">
        <v>53</v>
      </c>
      <c r="L456" s="2" t="s">
        <v>20</v>
      </c>
      <c r="M456" s="2" t="s">
        <v>28</v>
      </c>
      <c r="N456">
        <v>228670.51</v>
      </c>
      <c r="O456">
        <v>249858.11000000002</v>
      </c>
    </row>
    <row r="457" spans="1:15" ht="15.75" x14ac:dyDescent="0.25">
      <c r="A457">
        <v>1055</v>
      </c>
      <c r="B457" s="1">
        <v>45010</v>
      </c>
      <c r="C457" s="2" t="s">
        <v>15</v>
      </c>
      <c r="D457" s="2" t="s">
        <v>27</v>
      </c>
      <c r="E457">
        <v>11</v>
      </c>
      <c r="F457" s="2" t="s">
        <v>23</v>
      </c>
      <c r="G457">
        <v>2495.1999999999998</v>
      </c>
      <c r="H457">
        <v>2600.9299999999998</v>
      </c>
      <c r="I457" s="2" t="s">
        <v>18</v>
      </c>
      <c r="J457">
        <v>0.21</v>
      </c>
      <c r="K457" s="2" t="s">
        <v>53</v>
      </c>
      <c r="L457" s="2" t="s">
        <v>26</v>
      </c>
      <c r="M457" s="2" t="s">
        <v>28</v>
      </c>
      <c r="N457">
        <v>27447.199999999997</v>
      </c>
      <c r="O457">
        <v>28610.23</v>
      </c>
    </row>
    <row r="458" spans="1:15" ht="15.75" x14ac:dyDescent="0.25">
      <c r="A458">
        <v>1005</v>
      </c>
      <c r="B458" s="1">
        <v>45018</v>
      </c>
      <c r="C458" s="2" t="s">
        <v>15</v>
      </c>
      <c r="D458" s="2" t="s">
        <v>30</v>
      </c>
      <c r="E458">
        <v>46</v>
      </c>
      <c r="F458" s="2" t="s">
        <v>17</v>
      </c>
      <c r="G458">
        <v>4691.42</v>
      </c>
      <c r="H458">
        <v>5026.1900000000005</v>
      </c>
      <c r="I458" s="2" t="s">
        <v>24</v>
      </c>
      <c r="J458">
        <v>0.22</v>
      </c>
      <c r="K458" s="2" t="s">
        <v>53</v>
      </c>
      <c r="L458" s="2" t="s">
        <v>26</v>
      </c>
      <c r="M458" s="2" t="s">
        <v>31</v>
      </c>
      <c r="N458">
        <v>215805.32</v>
      </c>
      <c r="O458">
        <v>231204.74000000002</v>
      </c>
    </row>
    <row r="459" spans="1:15" ht="15.75" x14ac:dyDescent="0.25">
      <c r="A459">
        <v>1085</v>
      </c>
      <c r="B459" s="1">
        <v>45088</v>
      </c>
      <c r="C459" s="2" t="s">
        <v>15</v>
      </c>
      <c r="D459" s="2" t="s">
        <v>27</v>
      </c>
      <c r="E459">
        <v>8</v>
      </c>
      <c r="F459" s="2" t="s">
        <v>32</v>
      </c>
      <c r="G459">
        <v>3048.48</v>
      </c>
      <c r="H459">
        <v>3198.54</v>
      </c>
      <c r="I459" s="2" t="s">
        <v>24</v>
      </c>
      <c r="J459">
        <v>0.03</v>
      </c>
      <c r="K459" s="2" t="s">
        <v>53</v>
      </c>
      <c r="L459" s="2" t="s">
        <v>20</v>
      </c>
      <c r="M459" s="2" t="s">
        <v>28</v>
      </c>
      <c r="N459">
        <v>24387.84</v>
      </c>
      <c r="O459">
        <v>25588.32</v>
      </c>
    </row>
    <row r="460" spans="1:15" ht="15.75" x14ac:dyDescent="0.25">
      <c r="A460">
        <v>1062</v>
      </c>
      <c r="B460" s="1">
        <v>45134</v>
      </c>
      <c r="C460" s="2" t="s">
        <v>15</v>
      </c>
      <c r="D460" s="2" t="s">
        <v>30</v>
      </c>
      <c r="E460">
        <v>44</v>
      </c>
      <c r="F460" s="2" t="s">
        <v>23</v>
      </c>
      <c r="G460">
        <v>987.74</v>
      </c>
      <c r="H460">
        <v>1462.19</v>
      </c>
      <c r="I460" s="2" t="s">
        <v>18</v>
      </c>
      <c r="J460">
        <v>0.24</v>
      </c>
      <c r="K460" s="2" t="s">
        <v>53</v>
      </c>
      <c r="L460" s="2" t="s">
        <v>20</v>
      </c>
      <c r="M460" s="2" t="s">
        <v>31</v>
      </c>
      <c r="N460">
        <v>43460.56</v>
      </c>
      <c r="O460">
        <v>64336.36</v>
      </c>
    </row>
    <row r="461" spans="1:15" ht="15.75" x14ac:dyDescent="0.25">
      <c r="A461">
        <v>1072</v>
      </c>
      <c r="B461" s="1">
        <v>45235</v>
      </c>
      <c r="C461" s="2" t="s">
        <v>15</v>
      </c>
      <c r="D461" s="2" t="s">
        <v>16</v>
      </c>
      <c r="E461">
        <v>39</v>
      </c>
      <c r="F461" s="2" t="s">
        <v>29</v>
      </c>
      <c r="G461">
        <v>591.98</v>
      </c>
      <c r="H461">
        <v>934.04</v>
      </c>
      <c r="I461" s="2" t="s">
        <v>18</v>
      </c>
      <c r="J461">
        <v>0.26</v>
      </c>
      <c r="K461" s="2" t="s">
        <v>53</v>
      </c>
      <c r="L461" s="2" t="s">
        <v>26</v>
      </c>
      <c r="M461" s="2" t="s">
        <v>21</v>
      </c>
      <c r="N461">
        <v>23087.22</v>
      </c>
      <c r="O461">
        <v>36427.56</v>
      </c>
    </row>
    <row r="462" spans="1:15" ht="15.75" x14ac:dyDescent="0.25">
      <c r="A462">
        <v>1038</v>
      </c>
      <c r="B462" s="1">
        <v>44998</v>
      </c>
      <c r="C462" s="2" t="s">
        <v>15</v>
      </c>
      <c r="D462" s="2" t="s">
        <v>22</v>
      </c>
      <c r="E462">
        <v>9</v>
      </c>
      <c r="F462" s="2" t="s">
        <v>29</v>
      </c>
      <c r="G462">
        <v>400.42</v>
      </c>
      <c r="H462">
        <v>446.11</v>
      </c>
      <c r="I462" s="2" t="s">
        <v>18</v>
      </c>
      <c r="J462">
        <v>0.01</v>
      </c>
      <c r="K462" s="2" t="s">
        <v>53</v>
      </c>
      <c r="L462" s="2" t="s">
        <v>26</v>
      </c>
      <c r="M462" s="2" t="s">
        <v>25</v>
      </c>
      <c r="N462">
        <v>3603.78</v>
      </c>
      <c r="O462">
        <v>4014.9900000000002</v>
      </c>
    </row>
    <row r="463" spans="1:15" ht="15.75" x14ac:dyDescent="0.25">
      <c r="A463">
        <v>1055</v>
      </c>
      <c r="B463" s="1">
        <v>45215</v>
      </c>
      <c r="C463" s="2" t="s">
        <v>15</v>
      </c>
      <c r="D463" s="2" t="s">
        <v>27</v>
      </c>
      <c r="E463">
        <v>46</v>
      </c>
      <c r="F463" s="2" t="s">
        <v>29</v>
      </c>
      <c r="G463">
        <v>4173.5200000000004</v>
      </c>
      <c r="H463">
        <v>4294.8500000000004</v>
      </c>
      <c r="I463" s="2" t="s">
        <v>24</v>
      </c>
      <c r="J463">
        <v>0.03</v>
      </c>
      <c r="K463" s="2" t="s">
        <v>53</v>
      </c>
      <c r="L463" s="2" t="s">
        <v>26</v>
      </c>
      <c r="M463" s="2" t="s">
        <v>28</v>
      </c>
      <c r="N463">
        <v>191981.92</v>
      </c>
      <c r="O463">
        <v>197563.1</v>
      </c>
    </row>
    <row r="464" spans="1:15" ht="15.75" x14ac:dyDescent="0.25">
      <c r="A464">
        <v>1075</v>
      </c>
      <c r="B464" s="1">
        <v>45042</v>
      </c>
      <c r="C464" s="2" t="s">
        <v>15</v>
      </c>
      <c r="D464" s="2" t="s">
        <v>30</v>
      </c>
      <c r="E464">
        <v>37</v>
      </c>
      <c r="F464" s="2" t="s">
        <v>23</v>
      </c>
      <c r="G464">
        <v>4399.8</v>
      </c>
      <c r="H464">
        <v>4801.0600000000004</v>
      </c>
      <c r="I464" s="2" t="s">
        <v>18</v>
      </c>
      <c r="J464">
        <v>0.13</v>
      </c>
      <c r="K464" s="2" t="s">
        <v>53</v>
      </c>
      <c r="L464" s="2" t="s">
        <v>26</v>
      </c>
      <c r="M464" s="2" t="s">
        <v>31</v>
      </c>
      <c r="N464">
        <v>162792.6</v>
      </c>
      <c r="O464">
        <v>177639.22</v>
      </c>
    </row>
    <row r="465" spans="1:15" ht="15.75" x14ac:dyDescent="0.25">
      <c r="A465">
        <v>1032</v>
      </c>
      <c r="B465" s="1">
        <v>45286</v>
      </c>
      <c r="C465" s="2" t="s">
        <v>15</v>
      </c>
      <c r="D465" s="2" t="s">
        <v>30</v>
      </c>
      <c r="E465">
        <v>11</v>
      </c>
      <c r="F465" s="2" t="s">
        <v>29</v>
      </c>
      <c r="G465">
        <v>4100.62</v>
      </c>
      <c r="H465">
        <v>4230</v>
      </c>
      <c r="I465" s="2" t="s">
        <v>18</v>
      </c>
      <c r="J465">
        <v>0.28999999999999998</v>
      </c>
      <c r="K465" s="2" t="s">
        <v>53</v>
      </c>
      <c r="L465" s="2" t="s">
        <v>20</v>
      </c>
      <c r="M465" s="2" t="s">
        <v>31</v>
      </c>
      <c r="N465">
        <v>45106.82</v>
      </c>
      <c r="O465">
        <v>46530</v>
      </c>
    </row>
    <row r="466" spans="1:15" ht="15.75" x14ac:dyDescent="0.25">
      <c r="A466">
        <v>1001</v>
      </c>
      <c r="B466" s="1">
        <v>45244</v>
      </c>
      <c r="C466" s="2" t="s">
        <v>15</v>
      </c>
      <c r="D466" s="2" t="s">
        <v>22</v>
      </c>
      <c r="E466">
        <v>36</v>
      </c>
      <c r="F466" s="2" t="s">
        <v>17</v>
      </c>
      <c r="G466">
        <v>666.84</v>
      </c>
      <c r="H466">
        <v>682.24</v>
      </c>
      <c r="I466" s="2" t="s">
        <v>18</v>
      </c>
      <c r="J466">
        <v>0.16</v>
      </c>
      <c r="K466" s="2" t="s">
        <v>53</v>
      </c>
      <c r="L466" s="2" t="s">
        <v>26</v>
      </c>
      <c r="M466" s="2" t="s">
        <v>25</v>
      </c>
      <c r="N466">
        <v>24006.240000000002</v>
      </c>
      <c r="O466">
        <v>24560.639999999999</v>
      </c>
    </row>
    <row r="467" spans="1:15" ht="15.75" x14ac:dyDescent="0.25">
      <c r="A467">
        <v>1012</v>
      </c>
      <c r="B467" s="1">
        <v>45244</v>
      </c>
      <c r="C467" s="2" t="s">
        <v>15</v>
      </c>
      <c r="D467" s="2" t="s">
        <v>22</v>
      </c>
      <c r="E467">
        <v>14</v>
      </c>
      <c r="F467" s="2" t="s">
        <v>23</v>
      </c>
      <c r="G467">
        <v>1185.5</v>
      </c>
      <c r="H467">
        <v>1271.45</v>
      </c>
      <c r="I467" s="2" t="s">
        <v>24</v>
      </c>
      <c r="J467">
        <v>0.03</v>
      </c>
      <c r="K467" s="2" t="s">
        <v>53</v>
      </c>
      <c r="L467" s="2" t="s">
        <v>26</v>
      </c>
      <c r="M467" s="2" t="s">
        <v>25</v>
      </c>
      <c r="N467">
        <v>16597</v>
      </c>
      <c r="O467">
        <v>17800.3</v>
      </c>
    </row>
    <row r="468" spans="1:15" ht="15.75" x14ac:dyDescent="0.25">
      <c r="A468">
        <v>1034</v>
      </c>
      <c r="B468" s="1">
        <v>44933</v>
      </c>
      <c r="C468" s="2" t="s">
        <v>15</v>
      </c>
      <c r="D468" s="2" t="s">
        <v>16</v>
      </c>
      <c r="E468">
        <v>28</v>
      </c>
      <c r="F468" s="2" t="s">
        <v>17</v>
      </c>
      <c r="G468">
        <v>137.47</v>
      </c>
      <c r="H468">
        <v>234.63</v>
      </c>
      <c r="I468" s="2" t="s">
        <v>18</v>
      </c>
      <c r="J468">
        <v>0.27</v>
      </c>
      <c r="K468" s="2" t="s">
        <v>53</v>
      </c>
      <c r="L468" s="2" t="s">
        <v>26</v>
      </c>
      <c r="M468" s="2" t="s">
        <v>21</v>
      </c>
      <c r="N468">
        <v>3849.16</v>
      </c>
      <c r="O468">
        <v>6569.6399999999994</v>
      </c>
    </row>
    <row r="469" spans="1:15" ht="15.75" x14ac:dyDescent="0.25">
      <c r="A469">
        <v>1073</v>
      </c>
      <c r="B469" s="1">
        <v>45053</v>
      </c>
      <c r="C469" s="2" t="s">
        <v>15</v>
      </c>
      <c r="D469" s="2" t="s">
        <v>22</v>
      </c>
      <c r="E469">
        <v>29</v>
      </c>
      <c r="F469" s="2" t="s">
        <v>29</v>
      </c>
      <c r="G469">
        <v>2152.6799999999998</v>
      </c>
      <c r="H469">
        <v>2475.9299999999998</v>
      </c>
      <c r="I469" s="2" t="s">
        <v>24</v>
      </c>
      <c r="J469">
        <v>0.22</v>
      </c>
      <c r="K469" s="2" t="s">
        <v>53</v>
      </c>
      <c r="L469" s="2" t="s">
        <v>20</v>
      </c>
      <c r="M469" s="2" t="s">
        <v>25</v>
      </c>
      <c r="N469">
        <v>62427.719999999994</v>
      </c>
      <c r="O469">
        <v>71801.97</v>
      </c>
    </row>
    <row r="470" spans="1:15" ht="15.75" x14ac:dyDescent="0.25">
      <c r="A470">
        <v>1014</v>
      </c>
      <c r="B470" s="1">
        <v>45109</v>
      </c>
      <c r="C470" s="2" t="s">
        <v>15</v>
      </c>
      <c r="D470" s="2" t="s">
        <v>27</v>
      </c>
      <c r="E470">
        <v>7</v>
      </c>
      <c r="F470" s="2" t="s">
        <v>29</v>
      </c>
      <c r="G470">
        <v>4705.46</v>
      </c>
      <c r="H470">
        <v>4747.07</v>
      </c>
      <c r="I470" s="2" t="s">
        <v>18</v>
      </c>
      <c r="J470">
        <v>0.27</v>
      </c>
      <c r="K470" s="2" t="s">
        <v>53</v>
      </c>
      <c r="L470" s="2" t="s">
        <v>26</v>
      </c>
      <c r="M470" s="2" t="s">
        <v>28</v>
      </c>
      <c r="N470">
        <v>32938.22</v>
      </c>
      <c r="O470">
        <v>33229.49</v>
      </c>
    </row>
    <row r="471" spans="1:15" ht="15.75" x14ac:dyDescent="0.25">
      <c r="A471">
        <v>1015</v>
      </c>
      <c r="B471" s="1">
        <v>45133</v>
      </c>
      <c r="C471" s="2" t="s">
        <v>15</v>
      </c>
      <c r="D471" s="2" t="s">
        <v>22</v>
      </c>
      <c r="E471">
        <v>9</v>
      </c>
      <c r="F471" s="2" t="s">
        <v>23</v>
      </c>
      <c r="G471">
        <v>4680.3500000000004</v>
      </c>
      <c r="H471">
        <v>4758.1100000000006</v>
      </c>
      <c r="I471" s="2" t="s">
        <v>24</v>
      </c>
      <c r="J471">
        <v>0.05</v>
      </c>
      <c r="K471" s="2" t="s">
        <v>53</v>
      </c>
      <c r="L471" s="2" t="s">
        <v>20</v>
      </c>
      <c r="M471" s="2" t="s">
        <v>25</v>
      </c>
      <c r="N471">
        <v>42123.15</v>
      </c>
      <c r="O471">
        <v>42822.990000000005</v>
      </c>
    </row>
    <row r="472" spans="1:15" ht="15.75" x14ac:dyDescent="0.25">
      <c r="A472">
        <v>1084</v>
      </c>
      <c r="B472" s="1">
        <v>44976</v>
      </c>
      <c r="C472" s="2" t="s">
        <v>15</v>
      </c>
      <c r="D472" s="2" t="s">
        <v>16</v>
      </c>
      <c r="E472">
        <v>35</v>
      </c>
      <c r="F472" s="2" t="s">
        <v>32</v>
      </c>
      <c r="G472">
        <v>465.61</v>
      </c>
      <c r="H472">
        <v>812.91000000000008</v>
      </c>
      <c r="I472" s="2" t="s">
        <v>18</v>
      </c>
      <c r="J472">
        <v>0.16</v>
      </c>
      <c r="K472" s="2" t="s">
        <v>53</v>
      </c>
      <c r="L472" s="2" t="s">
        <v>20</v>
      </c>
      <c r="M472" s="2" t="s">
        <v>21</v>
      </c>
      <c r="N472">
        <v>16296.35</v>
      </c>
      <c r="O472">
        <v>28451.850000000002</v>
      </c>
    </row>
    <row r="473" spans="1:15" ht="15.75" x14ac:dyDescent="0.25">
      <c r="A473">
        <v>1018</v>
      </c>
      <c r="B473" s="1">
        <v>45043</v>
      </c>
      <c r="C473" s="2" t="s">
        <v>15</v>
      </c>
      <c r="D473" s="2" t="s">
        <v>30</v>
      </c>
      <c r="E473">
        <v>17</v>
      </c>
      <c r="F473" s="2" t="s">
        <v>29</v>
      </c>
      <c r="G473">
        <v>355.72</v>
      </c>
      <c r="H473">
        <v>438.27000000000004</v>
      </c>
      <c r="I473" s="2" t="s">
        <v>24</v>
      </c>
      <c r="J473">
        <v>0.06</v>
      </c>
      <c r="K473" s="2" t="s">
        <v>53</v>
      </c>
      <c r="L473" s="2" t="s">
        <v>20</v>
      </c>
      <c r="M473" s="2" t="s">
        <v>31</v>
      </c>
      <c r="N473">
        <v>6047.2400000000007</v>
      </c>
      <c r="O473">
        <v>7450.5900000000011</v>
      </c>
    </row>
    <row r="474" spans="1:15" ht="15.75" x14ac:dyDescent="0.25">
      <c r="A474">
        <v>1100</v>
      </c>
      <c r="B474" s="1">
        <v>45280</v>
      </c>
      <c r="C474" s="2" t="s">
        <v>15</v>
      </c>
      <c r="D474" s="2" t="s">
        <v>16</v>
      </c>
      <c r="E474">
        <v>39</v>
      </c>
      <c r="F474" s="2" t="s">
        <v>23</v>
      </c>
      <c r="G474">
        <v>3685.03</v>
      </c>
      <c r="H474">
        <v>3743.3900000000003</v>
      </c>
      <c r="I474" s="2" t="s">
        <v>18</v>
      </c>
      <c r="J474">
        <v>0.01</v>
      </c>
      <c r="K474" s="2" t="s">
        <v>53</v>
      </c>
      <c r="L474" s="2" t="s">
        <v>20</v>
      </c>
      <c r="M474" s="2" t="s">
        <v>21</v>
      </c>
      <c r="N474">
        <v>143716.17000000001</v>
      </c>
      <c r="O474">
        <v>145992.21000000002</v>
      </c>
    </row>
    <row r="475" spans="1:15" ht="15.75" x14ac:dyDescent="0.25">
      <c r="A475">
        <v>1100</v>
      </c>
      <c r="B475" s="1">
        <v>45152</v>
      </c>
      <c r="C475" s="2" t="s">
        <v>38</v>
      </c>
      <c r="D475" s="2" t="s">
        <v>16</v>
      </c>
      <c r="E475">
        <v>43</v>
      </c>
      <c r="F475" s="2" t="s">
        <v>32</v>
      </c>
      <c r="G475">
        <v>1100.81</v>
      </c>
      <c r="H475">
        <v>1137.44</v>
      </c>
      <c r="I475" s="2" t="s">
        <v>24</v>
      </c>
      <c r="J475">
        <v>0.08</v>
      </c>
      <c r="K475" s="2" t="s">
        <v>53</v>
      </c>
      <c r="L475" s="2" t="s">
        <v>20</v>
      </c>
      <c r="M475" s="2" t="s">
        <v>42</v>
      </c>
      <c r="N475">
        <v>47334.829999999994</v>
      </c>
      <c r="O475">
        <v>48909.920000000006</v>
      </c>
    </row>
    <row r="476" spans="1:15" ht="15.75" x14ac:dyDescent="0.25">
      <c r="A476">
        <v>1089</v>
      </c>
      <c r="B476" s="1">
        <v>45237</v>
      </c>
      <c r="C476" s="2" t="s">
        <v>38</v>
      </c>
      <c r="D476" s="2" t="s">
        <v>16</v>
      </c>
      <c r="E476">
        <v>47</v>
      </c>
      <c r="F476" s="2" t="s">
        <v>17</v>
      </c>
      <c r="G476">
        <v>4157.62</v>
      </c>
      <c r="H476">
        <v>4314.5599999999995</v>
      </c>
      <c r="I476" s="2" t="s">
        <v>18</v>
      </c>
      <c r="J476">
        <v>0.17</v>
      </c>
      <c r="K476" s="2" t="s">
        <v>53</v>
      </c>
      <c r="L476" s="2" t="s">
        <v>26</v>
      </c>
      <c r="M476" s="2" t="s">
        <v>42</v>
      </c>
      <c r="N476">
        <v>195408.13999999998</v>
      </c>
      <c r="O476">
        <v>202784.31999999998</v>
      </c>
    </row>
    <row r="477" spans="1:15" ht="15.75" x14ac:dyDescent="0.25">
      <c r="A477">
        <v>1054</v>
      </c>
      <c r="B477" s="1">
        <v>45087</v>
      </c>
      <c r="C477" s="2" t="s">
        <v>38</v>
      </c>
      <c r="D477" s="2" t="s">
        <v>30</v>
      </c>
      <c r="E477">
        <v>21</v>
      </c>
      <c r="F477" s="2" t="s">
        <v>17</v>
      </c>
      <c r="G477">
        <v>4668.1400000000003</v>
      </c>
      <c r="H477">
        <v>5040.22</v>
      </c>
      <c r="I477" s="2" t="s">
        <v>18</v>
      </c>
      <c r="J477">
        <v>0.05</v>
      </c>
      <c r="K477" s="2" t="s">
        <v>53</v>
      </c>
      <c r="L477" s="2" t="s">
        <v>20</v>
      </c>
      <c r="M477" s="2" t="s">
        <v>39</v>
      </c>
      <c r="N477">
        <v>98030.94</v>
      </c>
      <c r="O477">
        <v>105844.62000000001</v>
      </c>
    </row>
    <row r="478" spans="1:15" ht="15.75" x14ac:dyDescent="0.25">
      <c r="A478">
        <v>1060</v>
      </c>
      <c r="B478" s="1">
        <v>45222</v>
      </c>
      <c r="C478" s="2" t="s">
        <v>38</v>
      </c>
      <c r="D478" s="2" t="s">
        <v>16</v>
      </c>
      <c r="E478">
        <v>46</v>
      </c>
      <c r="F478" s="2" t="s">
        <v>29</v>
      </c>
      <c r="G478">
        <v>1747.05</v>
      </c>
      <c r="H478">
        <v>1830.27</v>
      </c>
      <c r="I478" s="2" t="s">
        <v>18</v>
      </c>
      <c r="J478">
        <v>0.15</v>
      </c>
      <c r="K478" s="2" t="s">
        <v>53</v>
      </c>
      <c r="L478" s="2" t="s">
        <v>26</v>
      </c>
      <c r="M478" s="2" t="s">
        <v>42</v>
      </c>
      <c r="N478">
        <v>80364.3</v>
      </c>
      <c r="O478">
        <v>84192.42</v>
      </c>
    </row>
    <row r="479" spans="1:15" ht="15.75" x14ac:dyDescent="0.25">
      <c r="A479">
        <v>1065</v>
      </c>
      <c r="B479" s="1">
        <v>45254</v>
      </c>
      <c r="C479" s="2" t="s">
        <v>38</v>
      </c>
      <c r="D479" s="2" t="s">
        <v>27</v>
      </c>
      <c r="E479">
        <v>18</v>
      </c>
      <c r="F479" s="2" t="s">
        <v>32</v>
      </c>
      <c r="G479">
        <v>1239.0899999999999</v>
      </c>
      <c r="H479">
        <v>1273.98</v>
      </c>
      <c r="I479" s="2" t="s">
        <v>18</v>
      </c>
      <c r="J479">
        <v>0.02</v>
      </c>
      <c r="K479" s="2" t="s">
        <v>53</v>
      </c>
      <c r="L479" s="2" t="s">
        <v>26</v>
      </c>
      <c r="M479" s="2" t="s">
        <v>40</v>
      </c>
      <c r="N479">
        <v>22303.62</v>
      </c>
      <c r="O479">
        <v>22931.64</v>
      </c>
    </row>
    <row r="480" spans="1:15" ht="15.75" x14ac:dyDescent="0.25">
      <c r="A480">
        <v>1063</v>
      </c>
      <c r="B480" s="1">
        <v>45139</v>
      </c>
      <c r="C480" s="2" t="s">
        <v>38</v>
      </c>
      <c r="D480" s="2" t="s">
        <v>30</v>
      </c>
      <c r="E480">
        <v>4</v>
      </c>
      <c r="F480" s="2" t="s">
        <v>23</v>
      </c>
      <c r="G480">
        <v>1046.26</v>
      </c>
      <c r="H480">
        <v>1475.29</v>
      </c>
      <c r="I480" s="2" t="s">
        <v>24</v>
      </c>
      <c r="J480">
        <v>0.09</v>
      </c>
      <c r="K480" s="2" t="s">
        <v>53</v>
      </c>
      <c r="L480" s="2" t="s">
        <v>26</v>
      </c>
      <c r="M480" s="2" t="s">
        <v>39</v>
      </c>
      <c r="N480">
        <v>4185.04</v>
      </c>
      <c r="O480">
        <v>5901.16</v>
      </c>
    </row>
    <row r="481" spans="1:15" ht="15.75" x14ac:dyDescent="0.25">
      <c r="A481">
        <v>1035</v>
      </c>
      <c r="B481" s="1">
        <v>44988</v>
      </c>
      <c r="C481" s="2" t="s">
        <v>38</v>
      </c>
      <c r="D481" s="2" t="s">
        <v>16</v>
      </c>
      <c r="E481">
        <v>47</v>
      </c>
      <c r="F481" s="2" t="s">
        <v>23</v>
      </c>
      <c r="G481">
        <v>2936.48</v>
      </c>
      <c r="H481">
        <v>3096.64</v>
      </c>
      <c r="I481" s="2" t="s">
        <v>18</v>
      </c>
      <c r="J481">
        <v>0.06</v>
      </c>
      <c r="K481" s="2" t="s">
        <v>53</v>
      </c>
      <c r="L481" s="2" t="s">
        <v>20</v>
      </c>
      <c r="M481" s="2" t="s">
        <v>42</v>
      </c>
      <c r="N481">
        <v>138014.56</v>
      </c>
      <c r="O481">
        <v>145542.07999999999</v>
      </c>
    </row>
    <row r="482" spans="1:15" ht="15.75" x14ac:dyDescent="0.25">
      <c r="A482">
        <v>1033</v>
      </c>
      <c r="B482" s="1">
        <v>45058</v>
      </c>
      <c r="C482" s="2" t="s">
        <v>38</v>
      </c>
      <c r="D482" s="2" t="s">
        <v>22</v>
      </c>
      <c r="E482">
        <v>16</v>
      </c>
      <c r="F482" s="2" t="s">
        <v>17</v>
      </c>
      <c r="G482">
        <v>2915.88</v>
      </c>
      <c r="H482">
        <v>3397.36</v>
      </c>
      <c r="I482" s="2" t="s">
        <v>18</v>
      </c>
      <c r="J482">
        <v>0.2</v>
      </c>
      <c r="K482" s="2" t="s">
        <v>53</v>
      </c>
      <c r="L482" s="2" t="s">
        <v>26</v>
      </c>
      <c r="M482" s="2" t="s">
        <v>41</v>
      </c>
      <c r="N482">
        <v>46654.080000000002</v>
      </c>
      <c r="O482">
        <v>54357.760000000002</v>
      </c>
    </row>
    <row r="483" spans="1:15" ht="15.75" x14ac:dyDescent="0.25">
      <c r="A483">
        <v>1037</v>
      </c>
      <c r="B483" s="1">
        <v>44949</v>
      </c>
      <c r="C483" s="2" t="s">
        <v>38</v>
      </c>
      <c r="D483" s="2" t="s">
        <v>22</v>
      </c>
      <c r="E483">
        <v>40</v>
      </c>
      <c r="F483" s="2" t="s">
        <v>29</v>
      </c>
      <c r="G483">
        <v>2790.11</v>
      </c>
      <c r="H483">
        <v>3192.37</v>
      </c>
      <c r="I483" s="2" t="s">
        <v>24</v>
      </c>
      <c r="J483">
        <v>0.26</v>
      </c>
      <c r="K483" s="2" t="s">
        <v>53</v>
      </c>
      <c r="L483" s="2" t="s">
        <v>20</v>
      </c>
      <c r="M483" s="2" t="s">
        <v>41</v>
      </c>
      <c r="N483">
        <v>111604.40000000001</v>
      </c>
      <c r="O483">
        <v>127694.79999999999</v>
      </c>
    </row>
    <row r="484" spans="1:15" ht="15.75" x14ac:dyDescent="0.25">
      <c r="A484">
        <v>1044</v>
      </c>
      <c r="B484" s="1">
        <v>45069</v>
      </c>
      <c r="C484" s="2" t="s">
        <v>38</v>
      </c>
      <c r="D484" s="2" t="s">
        <v>16</v>
      </c>
      <c r="E484">
        <v>19</v>
      </c>
      <c r="F484" s="2" t="s">
        <v>32</v>
      </c>
      <c r="G484">
        <v>2182.75</v>
      </c>
      <c r="H484">
        <v>2504.0299999999997</v>
      </c>
      <c r="I484" s="2" t="s">
        <v>18</v>
      </c>
      <c r="J484">
        <v>0.01</v>
      </c>
      <c r="K484" s="2" t="s">
        <v>53</v>
      </c>
      <c r="L484" s="2" t="s">
        <v>20</v>
      </c>
      <c r="M484" s="2" t="s">
        <v>42</v>
      </c>
      <c r="N484">
        <v>41472.25</v>
      </c>
      <c r="O484">
        <v>47576.569999999992</v>
      </c>
    </row>
    <row r="485" spans="1:15" ht="15.75" x14ac:dyDescent="0.25">
      <c r="A485">
        <v>1090</v>
      </c>
      <c r="B485" s="1">
        <v>45157</v>
      </c>
      <c r="C485" s="2" t="s">
        <v>38</v>
      </c>
      <c r="D485" s="2" t="s">
        <v>16</v>
      </c>
      <c r="E485">
        <v>31</v>
      </c>
      <c r="F485" s="2" t="s">
        <v>29</v>
      </c>
      <c r="G485">
        <v>2347.81</v>
      </c>
      <c r="H485">
        <v>2668.02</v>
      </c>
      <c r="I485" s="2" t="s">
        <v>24</v>
      </c>
      <c r="J485">
        <v>0.09</v>
      </c>
      <c r="K485" s="2" t="s">
        <v>53</v>
      </c>
      <c r="L485" s="2" t="s">
        <v>26</v>
      </c>
      <c r="M485" s="2" t="s">
        <v>42</v>
      </c>
      <c r="N485">
        <v>72782.11</v>
      </c>
      <c r="O485">
        <v>82708.62</v>
      </c>
    </row>
    <row r="486" spans="1:15" ht="15.75" x14ac:dyDescent="0.25">
      <c r="A486">
        <v>1043</v>
      </c>
      <c r="B486" s="1">
        <v>45256</v>
      </c>
      <c r="C486" s="2" t="s">
        <v>38</v>
      </c>
      <c r="D486" s="2" t="s">
        <v>30</v>
      </c>
      <c r="E486">
        <v>3</v>
      </c>
      <c r="F486" s="2" t="s">
        <v>23</v>
      </c>
      <c r="G486">
        <v>2009.1</v>
      </c>
      <c r="H486">
        <v>2186.42</v>
      </c>
      <c r="I486" s="2" t="s">
        <v>18</v>
      </c>
      <c r="J486">
        <v>0.25</v>
      </c>
      <c r="K486" s="2" t="s">
        <v>53</v>
      </c>
      <c r="L486" s="2" t="s">
        <v>20</v>
      </c>
      <c r="M486" s="2" t="s">
        <v>39</v>
      </c>
      <c r="N486">
        <v>6027.2999999999993</v>
      </c>
      <c r="O486">
        <v>6559.26</v>
      </c>
    </row>
    <row r="487" spans="1:15" ht="15.75" x14ac:dyDescent="0.25">
      <c r="A487">
        <v>1045</v>
      </c>
      <c r="B487" s="1">
        <v>45083</v>
      </c>
      <c r="C487" s="2" t="s">
        <v>38</v>
      </c>
      <c r="D487" s="2" t="s">
        <v>30</v>
      </c>
      <c r="E487">
        <v>15</v>
      </c>
      <c r="F487" s="2" t="s">
        <v>23</v>
      </c>
      <c r="G487">
        <v>316.22000000000003</v>
      </c>
      <c r="H487">
        <v>799.04</v>
      </c>
      <c r="I487" s="2" t="s">
        <v>18</v>
      </c>
      <c r="J487">
        <v>0</v>
      </c>
      <c r="K487" s="2" t="s">
        <v>53</v>
      </c>
      <c r="L487" s="2" t="s">
        <v>20</v>
      </c>
      <c r="M487" s="2" t="s">
        <v>39</v>
      </c>
      <c r="N487">
        <v>4743.3</v>
      </c>
      <c r="O487">
        <v>11985.599999999999</v>
      </c>
    </row>
    <row r="488" spans="1:15" ht="15.75" x14ac:dyDescent="0.25">
      <c r="A488">
        <v>1006</v>
      </c>
      <c r="B488" s="1">
        <v>45083</v>
      </c>
      <c r="C488" s="2" t="s">
        <v>38</v>
      </c>
      <c r="D488" s="2" t="s">
        <v>27</v>
      </c>
      <c r="E488">
        <v>21</v>
      </c>
      <c r="F488" s="2" t="s">
        <v>23</v>
      </c>
      <c r="G488">
        <v>1701.62</v>
      </c>
      <c r="H488">
        <v>2193.2199999999998</v>
      </c>
      <c r="I488" s="2" t="s">
        <v>18</v>
      </c>
      <c r="J488">
        <v>0.22</v>
      </c>
      <c r="K488" s="2" t="s">
        <v>53</v>
      </c>
      <c r="L488" s="2" t="s">
        <v>26</v>
      </c>
      <c r="M488" s="2" t="s">
        <v>40</v>
      </c>
      <c r="N488">
        <v>35734.019999999997</v>
      </c>
      <c r="O488">
        <v>46057.619999999995</v>
      </c>
    </row>
    <row r="489" spans="1:15" ht="15.75" x14ac:dyDescent="0.25">
      <c r="A489">
        <v>1030</v>
      </c>
      <c r="B489" s="1">
        <v>45056</v>
      </c>
      <c r="C489" s="2" t="s">
        <v>38</v>
      </c>
      <c r="D489" s="2" t="s">
        <v>30</v>
      </c>
      <c r="E489">
        <v>43</v>
      </c>
      <c r="F489" s="2" t="s">
        <v>29</v>
      </c>
      <c r="G489">
        <v>4696.6400000000003</v>
      </c>
      <c r="H489">
        <v>4713.68</v>
      </c>
      <c r="I489" s="2" t="s">
        <v>24</v>
      </c>
      <c r="J489">
        <v>0.24</v>
      </c>
      <c r="K489" s="2" t="s">
        <v>53</v>
      </c>
      <c r="L489" s="2" t="s">
        <v>20</v>
      </c>
      <c r="M489" s="2" t="s">
        <v>39</v>
      </c>
      <c r="N489">
        <v>201955.52000000002</v>
      </c>
      <c r="O489">
        <v>202688.24000000002</v>
      </c>
    </row>
    <row r="490" spans="1:15" ht="15.75" x14ac:dyDescent="0.25">
      <c r="A490">
        <v>1062</v>
      </c>
      <c r="B490" s="1">
        <v>45074</v>
      </c>
      <c r="C490" s="2" t="s">
        <v>38</v>
      </c>
      <c r="D490" s="2" t="s">
        <v>30</v>
      </c>
      <c r="E490">
        <v>28</v>
      </c>
      <c r="F490" s="2" t="s">
        <v>23</v>
      </c>
      <c r="G490">
        <v>933.16</v>
      </c>
      <c r="H490">
        <v>1004.6999999999999</v>
      </c>
      <c r="I490" s="2" t="s">
        <v>24</v>
      </c>
      <c r="J490">
        <v>0.18</v>
      </c>
      <c r="K490" s="2" t="s">
        <v>53</v>
      </c>
      <c r="L490" s="2" t="s">
        <v>20</v>
      </c>
      <c r="M490" s="2" t="s">
        <v>39</v>
      </c>
      <c r="N490">
        <v>26128.48</v>
      </c>
      <c r="O490">
        <v>28131.599999999999</v>
      </c>
    </row>
    <row r="491" spans="1:15" ht="15.75" x14ac:dyDescent="0.25">
      <c r="A491">
        <v>1012</v>
      </c>
      <c r="B491" s="1">
        <v>45250</v>
      </c>
      <c r="C491" s="2" t="s">
        <v>38</v>
      </c>
      <c r="D491" s="2" t="s">
        <v>22</v>
      </c>
      <c r="E491">
        <v>1</v>
      </c>
      <c r="F491" s="2" t="s">
        <v>32</v>
      </c>
      <c r="G491">
        <v>4190.83</v>
      </c>
      <c r="H491">
        <v>4528.7699999999995</v>
      </c>
      <c r="I491" s="2" t="s">
        <v>24</v>
      </c>
      <c r="J491">
        <v>0.22</v>
      </c>
      <c r="K491" s="2" t="s">
        <v>53</v>
      </c>
      <c r="L491" s="2" t="s">
        <v>20</v>
      </c>
      <c r="M491" s="2" t="s">
        <v>41</v>
      </c>
      <c r="N491">
        <v>4190.83</v>
      </c>
      <c r="O491">
        <v>4528.7699999999995</v>
      </c>
    </row>
    <row r="492" spans="1:15" ht="15.75" x14ac:dyDescent="0.25">
      <c r="A492">
        <v>1096</v>
      </c>
      <c r="B492" s="1">
        <v>45140</v>
      </c>
      <c r="C492" s="2" t="s">
        <v>38</v>
      </c>
      <c r="D492" s="2" t="s">
        <v>22</v>
      </c>
      <c r="E492">
        <v>30</v>
      </c>
      <c r="F492" s="2" t="s">
        <v>23</v>
      </c>
      <c r="G492">
        <v>3969.86</v>
      </c>
      <c r="H492">
        <v>4281.79</v>
      </c>
      <c r="I492" s="2" t="s">
        <v>24</v>
      </c>
      <c r="J492">
        <v>0.08</v>
      </c>
      <c r="K492" s="2" t="s">
        <v>53</v>
      </c>
      <c r="L492" s="2" t="s">
        <v>26</v>
      </c>
      <c r="M492" s="2" t="s">
        <v>41</v>
      </c>
      <c r="N492">
        <v>119095.8</v>
      </c>
      <c r="O492">
        <v>128453.7</v>
      </c>
    </row>
    <row r="493" spans="1:15" ht="15.75" x14ac:dyDescent="0.25">
      <c r="A493">
        <v>1068</v>
      </c>
      <c r="B493" s="1">
        <v>44981</v>
      </c>
      <c r="C493" s="2" t="s">
        <v>38</v>
      </c>
      <c r="D493" s="2" t="s">
        <v>22</v>
      </c>
      <c r="E493">
        <v>22</v>
      </c>
      <c r="F493" s="2" t="s">
        <v>29</v>
      </c>
      <c r="G493">
        <v>3619.61</v>
      </c>
      <c r="H493">
        <v>3651.42</v>
      </c>
      <c r="I493" s="2" t="s">
        <v>24</v>
      </c>
      <c r="J493">
        <v>0.26</v>
      </c>
      <c r="K493" s="2" t="s">
        <v>53</v>
      </c>
      <c r="L493" s="2" t="s">
        <v>20</v>
      </c>
      <c r="M493" s="2" t="s">
        <v>41</v>
      </c>
      <c r="N493">
        <v>79631.42</v>
      </c>
      <c r="O493">
        <v>80331.240000000005</v>
      </c>
    </row>
    <row r="494" spans="1:15" ht="15.75" x14ac:dyDescent="0.25">
      <c r="A494">
        <v>1075</v>
      </c>
      <c r="B494" s="1">
        <v>45235</v>
      </c>
      <c r="C494" s="2" t="s">
        <v>38</v>
      </c>
      <c r="D494" s="2" t="s">
        <v>27</v>
      </c>
      <c r="E494">
        <v>37</v>
      </c>
      <c r="F494" s="2" t="s">
        <v>32</v>
      </c>
      <c r="G494">
        <v>1675.51</v>
      </c>
      <c r="H494">
        <v>1906.6399999999999</v>
      </c>
      <c r="I494" s="2" t="s">
        <v>18</v>
      </c>
      <c r="J494">
        <v>0.13</v>
      </c>
      <c r="K494" s="2" t="s">
        <v>53</v>
      </c>
      <c r="L494" s="2" t="s">
        <v>20</v>
      </c>
      <c r="M494" s="2" t="s">
        <v>40</v>
      </c>
      <c r="N494">
        <v>61993.87</v>
      </c>
      <c r="O494">
        <v>70545.679999999993</v>
      </c>
    </row>
    <row r="495" spans="1:15" ht="15.75" x14ac:dyDescent="0.25">
      <c r="A495">
        <v>1080</v>
      </c>
      <c r="B495" s="1">
        <v>44943</v>
      </c>
      <c r="C495" s="2" t="s">
        <v>38</v>
      </c>
      <c r="D495" s="2" t="s">
        <v>30</v>
      </c>
      <c r="E495">
        <v>47</v>
      </c>
      <c r="F495" s="2" t="s">
        <v>17</v>
      </c>
      <c r="G495">
        <v>4035.33</v>
      </c>
      <c r="H495">
        <v>4211.25</v>
      </c>
      <c r="I495" s="2" t="s">
        <v>24</v>
      </c>
      <c r="J495">
        <v>7.0000000000000007E-2</v>
      </c>
      <c r="K495" s="2" t="s">
        <v>53</v>
      </c>
      <c r="L495" s="2" t="s">
        <v>20</v>
      </c>
      <c r="M495" s="2" t="s">
        <v>39</v>
      </c>
      <c r="N495">
        <v>189660.51</v>
      </c>
      <c r="O495">
        <v>197928.75</v>
      </c>
    </row>
    <row r="496" spans="1:15" ht="15.75" x14ac:dyDescent="0.25">
      <c r="A496">
        <v>1019</v>
      </c>
      <c r="B496" s="1">
        <v>45078</v>
      </c>
      <c r="C496" s="2" t="s">
        <v>38</v>
      </c>
      <c r="D496" s="2" t="s">
        <v>27</v>
      </c>
      <c r="E496">
        <v>38</v>
      </c>
      <c r="F496" s="2" t="s">
        <v>29</v>
      </c>
      <c r="G496">
        <v>3637.25</v>
      </c>
      <c r="H496">
        <v>4096.96</v>
      </c>
      <c r="I496" s="2" t="s">
        <v>24</v>
      </c>
      <c r="J496">
        <v>0.09</v>
      </c>
      <c r="K496" s="2" t="s">
        <v>53</v>
      </c>
      <c r="L496" s="2" t="s">
        <v>20</v>
      </c>
      <c r="M496" s="2" t="s">
        <v>40</v>
      </c>
      <c r="N496">
        <v>138215.5</v>
      </c>
      <c r="O496">
        <v>155684.48000000001</v>
      </c>
    </row>
    <row r="497" spans="1:15" ht="15.75" x14ac:dyDescent="0.25">
      <c r="A497">
        <v>1020</v>
      </c>
      <c r="B497" s="1">
        <v>45270</v>
      </c>
      <c r="C497" s="2" t="s">
        <v>38</v>
      </c>
      <c r="D497" s="2" t="s">
        <v>22</v>
      </c>
      <c r="E497">
        <v>45</v>
      </c>
      <c r="F497" s="2" t="s">
        <v>23</v>
      </c>
      <c r="G497">
        <v>4268.45</v>
      </c>
      <c r="H497">
        <v>4551.5999999999995</v>
      </c>
      <c r="I497" s="2" t="s">
        <v>18</v>
      </c>
      <c r="J497">
        <v>0.08</v>
      </c>
      <c r="K497" s="2" t="s">
        <v>53</v>
      </c>
      <c r="L497" s="2" t="s">
        <v>20</v>
      </c>
      <c r="M497" s="2" t="s">
        <v>41</v>
      </c>
      <c r="N497">
        <v>192080.25</v>
      </c>
      <c r="O497">
        <v>204821.99999999997</v>
      </c>
    </row>
    <row r="498" spans="1:15" ht="15.75" x14ac:dyDescent="0.25">
      <c r="A498">
        <v>1067</v>
      </c>
      <c r="B498" s="1">
        <v>44993</v>
      </c>
      <c r="C498" s="2" t="s">
        <v>38</v>
      </c>
      <c r="D498" s="2" t="s">
        <v>27</v>
      </c>
      <c r="E498">
        <v>28</v>
      </c>
      <c r="F498" s="2" t="s">
        <v>23</v>
      </c>
      <c r="G498">
        <v>3489.85</v>
      </c>
      <c r="H498">
        <v>3842.5499999999997</v>
      </c>
      <c r="I498" s="2" t="s">
        <v>18</v>
      </c>
      <c r="J498">
        <v>0.03</v>
      </c>
      <c r="K498" s="2" t="s">
        <v>53</v>
      </c>
      <c r="L498" s="2" t="s">
        <v>20</v>
      </c>
      <c r="M498" s="2" t="s">
        <v>40</v>
      </c>
      <c r="N498">
        <v>97715.8</v>
      </c>
      <c r="O498">
        <v>107591.4</v>
      </c>
    </row>
    <row r="499" spans="1:15" ht="15.75" x14ac:dyDescent="0.25">
      <c r="A499">
        <v>1033</v>
      </c>
      <c r="B499" s="1">
        <v>45023</v>
      </c>
      <c r="C499" s="2" t="s">
        <v>38</v>
      </c>
      <c r="D499" s="2" t="s">
        <v>27</v>
      </c>
      <c r="E499">
        <v>4</v>
      </c>
      <c r="F499" s="2" t="s">
        <v>32</v>
      </c>
      <c r="G499">
        <v>2000.75</v>
      </c>
      <c r="H499">
        <v>2426.9899999999998</v>
      </c>
      <c r="I499" s="2" t="s">
        <v>24</v>
      </c>
      <c r="J499">
        <v>0.17</v>
      </c>
      <c r="K499" s="2" t="s">
        <v>53</v>
      </c>
      <c r="L499" s="2" t="s">
        <v>20</v>
      </c>
      <c r="M499" s="2" t="s">
        <v>40</v>
      </c>
      <c r="N499">
        <v>8003</v>
      </c>
      <c r="O499">
        <v>9707.9599999999991</v>
      </c>
    </row>
    <row r="500" spans="1:15" ht="15.75" x14ac:dyDescent="0.25">
      <c r="A500">
        <v>1022</v>
      </c>
      <c r="B500" s="1">
        <v>45014</v>
      </c>
      <c r="C500" s="2" t="s">
        <v>38</v>
      </c>
      <c r="D500" s="2" t="s">
        <v>16</v>
      </c>
      <c r="E500">
        <v>45</v>
      </c>
      <c r="F500" s="2" t="s">
        <v>17</v>
      </c>
      <c r="G500">
        <v>4020.09</v>
      </c>
      <c r="H500">
        <v>4087.9100000000003</v>
      </c>
      <c r="I500" s="2" t="s">
        <v>24</v>
      </c>
      <c r="J500">
        <v>0.06</v>
      </c>
      <c r="K500" s="2" t="s">
        <v>53</v>
      </c>
      <c r="L500" s="2" t="s">
        <v>20</v>
      </c>
      <c r="M500" s="2" t="s">
        <v>42</v>
      </c>
      <c r="N500">
        <v>180904.05000000002</v>
      </c>
      <c r="O500">
        <v>183955.95</v>
      </c>
    </row>
    <row r="501" spans="1:15" ht="15.75" x14ac:dyDescent="0.25">
      <c r="A501">
        <v>1021</v>
      </c>
      <c r="B501" s="1">
        <v>44933</v>
      </c>
      <c r="C501" s="2" t="s">
        <v>38</v>
      </c>
      <c r="D501" s="2" t="s">
        <v>22</v>
      </c>
      <c r="E501">
        <v>9</v>
      </c>
      <c r="F501" s="2" t="s">
        <v>17</v>
      </c>
      <c r="G501">
        <v>3365.28</v>
      </c>
      <c r="H501">
        <v>3730.4300000000003</v>
      </c>
      <c r="I501" s="2" t="s">
        <v>18</v>
      </c>
      <c r="J501">
        <v>0.17</v>
      </c>
      <c r="K501" s="2" t="s">
        <v>53</v>
      </c>
      <c r="L501" s="2" t="s">
        <v>20</v>
      </c>
      <c r="M501" s="2" t="s">
        <v>41</v>
      </c>
      <c r="N501">
        <v>30287.52</v>
      </c>
      <c r="O501">
        <v>33573.870000000003</v>
      </c>
    </row>
    <row r="502" spans="1:15" ht="15.75" x14ac:dyDescent="0.25">
      <c r="A502">
        <v>1030</v>
      </c>
      <c r="B502" s="1">
        <v>45121</v>
      </c>
      <c r="C502" s="2" t="s">
        <v>38</v>
      </c>
      <c r="D502" s="2" t="s">
        <v>27</v>
      </c>
      <c r="E502">
        <v>39</v>
      </c>
      <c r="F502" s="2" t="s">
        <v>29</v>
      </c>
      <c r="G502">
        <v>4929.7299999999996</v>
      </c>
      <c r="H502">
        <v>5088.0199999999995</v>
      </c>
      <c r="I502" s="2" t="s">
        <v>18</v>
      </c>
      <c r="J502">
        <v>0.23</v>
      </c>
      <c r="K502" s="2" t="s">
        <v>53</v>
      </c>
      <c r="L502" s="2" t="s">
        <v>26</v>
      </c>
      <c r="M502" s="2" t="s">
        <v>40</v>
      </c>
      <c r="N502">
        <v>192259.46999999997</v>
      </c>
      <c r="O502">
        <v>198432.77999999997</v>
      </c>
    </row>
    <row r="503" spans="1:15" ht="15.75" x14ac:dyDescent="0.25">
      <c r="A503">
        <v>1063</v>
      </c>
      <c r="B503" s="1">
        <v>45128</v>
      </c>
      <c r="C503" s="2" t="s">
        <v>38</v>
      </c>
      <c r="D503" s="2" t="s">
        <v>27</v>
      </c>
      <c r="E503">
        <v>32</v>
      </c>
      <c r="F503" s="2" t="s">
        <v>23</v>
      </c>
      <c r="G503">
        <v>975.31</v>
      </c>
      <c r="H503">
        <v>1176.17</v>
      </c>
      <c r="I503" s="2" t="s">
        <v>18</v>
      </c>
      <c r="J503">
        <v>0.22</v>
      </c>
      <c r="K503" s="2" t="s">
        <v>53</v>
      </c>
      <c r="L503" s="2" t="s">
        <v>26</v>
      </c>
      <c r="M503" s="2" t="s">
        <v>40</v>
      </c>
      <c r="N503">
        <v>31209.919999999998</v>
      </c>
      <c r="O503">
        <v>37637.440000000002</v>
      </c>
    </row>
    <row r="504" spans="1:15" ht="15.75" x14ac:dyDescent="0.25">
      <c r="A504">
        <v>1099</v>
      </c>
      <c r="B504" s="1">
        <v>45267</v>
      </c>
      <c r="C504" s="2" t="s">
        <v>38</v>
      </c>
      <c r="D504" s="2" t="s">
        <v>27</v>
      </c>
      <c r="E504">
        <v>22</v>
      </c>
      <c r="F504" s="2" t="s">
        <v>17</v>
      </c>
      <c r="G504">
        <v>2471.67</v>
      </c>
      <c r="H504">
        <v>2533.04</v>
      </c>
      <c r="I504" s="2" t="s">
        <v>24</v>
      </c>
      <c r="J504">
        <v>0.02</v>
      </c>
      <c r="K504" s="2" t="s">
        <v>53</v>
      </c>
      <c r="L504" s="2" t="s">
        <v>26</v>
      </c>
      <c r="M504" s="2" t="s">
        <v>40</v>
      </c>
      <c r="N504">
        <v>54376.740000000005</v>
      </c>
      <c r="O504">
        <v>55726.879999999997</v>
      </c>
    </row>
    <row r="505" spans="1:15" ht="15.75" x14ac:dyDescent="0.25">
      <c r="A505">
        <v>1025</v>
      </c>
      <c r="B505" s="1">
        <v>45282</v>
      </c>
      <c r="C505" s="2" t="s">
        <v>38</v>
      </c>
      <c r="D505" s="2" t="s">
        <v>30</v>
      </c>
      <c r="E505">
        <v>11</v>
      </c>
      <c r="F505" s="2" t="s">
        <v>32</v>
      </c>
      <c r="G505">
        <v>1250.5899999999999</v>
      </c>
      <c r="H505">
        <v>1515.4899999999998</v>
      </c>
      <c r="I505" s="2" t="s">
        <v>24</v>
      </c>
      <c r="J505">
        <v>0.21</v>
      </c>
      <c r="K505" s="2" t="s">
        <v>53</v>
      </c>
      <c r="L505" s="2" t="s">
        <v>26</v>
      </c>
      <c r="M505" s="2" t="s">
        <v>39</v>
      </c>
      <c r="N505">
        <v>13756.49</v>
      </c>
      <c r="O505">
        <v>16670.39</v>
      </c>
    </row>
    <row r="506" spans="1:15" ht="15.75" x14ac:dyDescent="0.25">
      <c r="A506">
        <v>1057</v>
      </c>
      <c r="B506" s="1">
        <v>45079</v>
      </c>
      <c r="C506" s="2" t="s">
        <v>38</v>
      </c>
      <c r="D506" s="2" t="s">
        <v>30</v>
      </c>
      <c r="E506">
        <v>12</v>
      </c>
      <c r="F506" s="2" t="s">
        <v>23</v>
      </c>
      <c r="G506">
        <v>1878.3</v>
      </c>
      <c r="H506">
        <v>2087.4499999999998</v>
      </c>
      <c r="I506" s="2" t="s">
        <v>18</v>
      </c>
      <c r="J506">
        <v>0.05</v>
      </c>
      <c r="K506" s="2" t="s">
        <v>53</v>
      </c>
      <c r="L506" s="2" t="s">
        <v>26</v>
      </c>
      <c r="M506" s="2" t="s">
        <v>39</v>
      </c>
      <c r="N506">
        <v>22539.599999999999</v>
      </c>
      <c r="O506">
        <v>25049.399999999998</v>
      </c>
    </row>
    <row r="507" spans="1:15" ht="15.75" x14ac:dyDescent="0.25">
      <c r="A507">
        <v>1094</v>
      </c>
      <c r="B507" s="1">
        <v>44981</v>
      </c>
      <c r="C507" s="2" t="s">
        <v>38</v>
      </c>
      <c r="D507" s="2" t="s">
        <v>16</v>
      </c>
      <c r="E507">
        <v>7</v>
      </c>
      <c r="F507" s="2" t="s">
        <v>17</v>
      </c>
      <c r="G507">
        <v>4122.38</v>
      </c>
      <c r="H507">
        <v>4358.78</v>
      </c>
      <c r="I507" s="2" t="s">
        <v>24</v>
      </c>
      <c r="J507">
        <v>0.26</v>
      </c>
      <c r="K507" s="2" t="s">
        <v>53</v>
      </c>
      <c r="L507" s="2" t="s">
        <v>26</v>
      </c>
      <c r="M507" s="2" t="s">
        <v>42</v>
      </c>
      <c r="N507">
        <v>28856.66</v>
      </c>
      <c r="O507">
        <v>30511.46</v>
      </c>
    </row>
    <row r="508" spans="1:15" ht="15.75" x14ac:dyDescent="0.25">
      <c r="A508">
        <v>1001</v>
      </c>
      <c r="B508" s="1">
        <v>45143</v>
      </c>
      <c r="C508" s="2" t="s">
        <v>38</v>
      </c>
      <c r="D508" s="2" t="s">
        <v>22</v>
      </c>
      <c r="E508">
        <v>4</v>
      </c>
      <c r="F508" s="2" t="s">
        <v>32</v>
      </c>
      <c r="G508">
        <v>1791.83</v>
      </c>
      <c r="H508">
        <v>1871.22</v>
      </c>
      <c r="I508" s="2" t="s">
        <v>24</v>
      </c>
      <c r="J508">
        <v>0.12</v>
      </c>
      <c r="K508" s="2" t="s">
        <v>53</v>
      </c>
      <c r="L508" s="2" t="s">
        <v>20</v>
      </c>
      <c r="M508" s="2" t="s">
        <v>41</v>
      </c>
      <c r="N508">
        <v>7167.32</v>
      </c>
      <c r="O508">
        <v>7484.88</v>
      </c>
    </row>
    <row r="509" spans="1:15" ht="15.75" x14ac:dyDescent="0.25">
      <c r="A509">
        <v>1064</v>
      </c>
      <c r="B509" s="1">
        <v>45098</v>
      </c>
      <c r="C509" s="2" t="s">
        <v>38</v>
      </c>
      <c r="D509" s="2" t="s">
        <v>16</v>
      </c>
      <c r="E509">
        <v>46</v>
      </c>
      <c r="F509" s="2" t="s">
        <v>23</v>
      </c>
      <c r="G509">
        <v>984.53</v>
      </c>
      <c r="H509">
        <v>1138.49</v>
      </c>
      <c r="I509" s="2" t="s">
        <v>18</v>
      </c>
      <c r="J509">
        <v>0.04</v>
      </c>
      <c r="K509" s="2" t="s">
        <v>53</v>
      </c>
      <c r="L509" s="2" t="s">
        <v>20</v>
      </c>
      <c r="M509" s="2" t="s">
        <v>42</v>
      </c>
      <c r="N509">
        <v>45288.38</v>
      </c>
      <c r="O509">
        <v>52370.54</v>
      </c>
    </row>
    <row r="510" spans="1:15" ht="15.75" x14ac:dyDescent="0.25">
      <c r="A510">
        <v>1067</v>
      </c>
      <c r="B510" s="1">
        <v>45027</v>
      </c>
      <c r="C510" s="2" t="s">
        <v>38</v>
      </c>
      <c r="D510" s="2" t="s">
        <v>27</v>
      </c>
      <c r="E510">
        <v>17</v>
      </c>
      <c r="F510" s="2" t="s">
        <v>32</v>
      </c>
      <c r="G510">
        <v>2831.58</v>
      </c>
      <c r="H510">
        <v>3186.15</v>
      </c>
      <c r="I510" s="2" t="s">
        <v>18</v>
      </c>
      <c r="J510">
        <v>0.24</v>
      </c>
      <c r="K510" s="2" t="s">
        <v>53</v>
      </c>
      <c r="L510" s="2" t="s">
        <v>26</v>
      </c>
      <c r="M510" s="2" t="s">
        <v>40</v>
      </c>
      <c r="N510">
        <v>48136.86</v>
      </c>
      <c r="O510">
        <v>54164.55</v>
      </c>
    </row>
    <row r="511" spans="1:15" ht="15.75" x14ac:dyDescent="0.25">
      <c r="A511">
        <v>1086</v>
      </c>
      <c r="B511" s="1">
        <v>44983</v>
      </c>
      <c r="C511" s="2" t="s">
        <v>38</v>
      </c>
      <c r="D511" s="2" t="s">
        <v>16</v>
      </c>
      <c r="E511">
        <v>5</v>
      </c>
      <c r="F511" s="2" t="s">
        <v>23</v>
      </c>
      <c r="G511">
        <v>4934.1000000000004</v>
      </c>
      <c r="H511">
        <v>5191.0200000000004</v>
      </c>
      <c r="I511" s="2" t="s">
        <v>18</v>
      </c>
      <c r="J511">
        <v>0.3</v>
      </c>
      <c r="K511" s="2" t="s">
        <v>53</v>
      </c>
      <c r="L511" s="2" t="s">
        <v>20</v>
      </c>
      <c r="M511" s="2" t="s">
        <v>42</v>
      </c>
      <c r="N511">
        <v>24670.5</v>
      </c>
      <c r="O511">
        <v>25955.100000000002</v>
      </c>
    </row>
    <row r="512" spans="1:15" ht="15.75" x14ac:dyDescent="0.25">
      <c r="A512">
        <v>1096</v>
      </c>
      <c r="B512" s="1">
        <v>45261</v>
      </c>
      <c r="C512" s="2" t="s">
        <v>38</v>
      </c>
      <c r="D512" s="2" t="s">
        <v>27</v>
      </c>
      <c r="E512">
        <v>20</v>
      </c>
      <c r="F512" s="2" t="s">
        <v>17</v>
      </c>
      <c r="G512">
        <v>1994.9</v>
      </c>
      <c r="H512">
        <v>2066.5</v>
      </c>
      <c r="I512" s="2" t="s">
        <v>24</v>
      </c>
      <c r="J512">
        <v>0.06</v>
      </c>
      <c r="K512" s="2" t="s">
        <v>53</v>
      </c>
      <c r="L512" s="2" t="s">
        <v>20</v>
      </c>
      <c r="M512" s="2" t="s">
        <v>40</v>
      </c>
      <c r="N512">
        <v>39898</v>
      </c>
      <c r="O512">
        <v>41330</v>
      </c>
    </row>
    <row r="513" spans="1:15" ht="15.75" x14ac:dyDescent="0.25">
      <c r="A513">
        <v>1092</v>
      </c>
      <c r="B513" s="1">
        <v>45008</v>
      </c>
      <c r="C513" s="2" t="s">
        <v>38</v>
      </c>
      <c r="D513" s="2" t="s">
        <v>30</v>
      </c>
      <c r="E513">
        <v>18</v>
      </c>
      <c r="F513" s="2" t="s">
        <v>32</v>
      </c>
      <c r="G513">
        <v>3070.47</v>
      </c>
      <c r="H513">
        <v>3475.29</v>
      </c>
      <c r="I513" s="2" t="s">
        <v>24</v>
      </c>
      <c r="J513">
        <v>0.2</v>
      </c>
      <c r="K513" s="2" t="s">
        <v>53</v>
      </c>
      <c r="L513" s="2" t="s">
        <v>20</v>
      </c>
      <c r="M513" s="2" t="s">
        <v>39</v>
      </c>
      <c r="N513">
        <v>55268.46</v>
      </c>
      <c r="O513">
        <v>62555.22</v>
      </c>
    </row>
    <row r="514" spans="1:15" ht="15.75" x14ac:dyDescent="0.25">
      <c r="A514">
        <v>1012</v>
      </c>
      <c r="B514" s="1">
        <v>45085</v>
      </c>
      <c r="C514" s="2" t="s">
        <v>38</v>
      </c>
      <c r="D514" s="2" t="s">
        <v>27</v>
      </c>
      <c r="E514">
        <v>19</v>
      </c>
      <c r="F514" s="2" t="s">
        <v>17</v>
      </c>
      <c r="G514">
        <v>3457.28</v>
      </c>
      <c r="H514">
        <v>3598.7200000000003</v>
      </c>
      <c r="I514" s="2" t="s">
        <v>18</v>
      </c>
      <c r="J514">
        <v>0.27</v>
      </c>
      <c r="K514" s="2" t="s">
        <v>53</v>
      </c>
      <c r="L514" s="2" t="s">
        <v>20</v>
      </c>
      <c r="M514" s="2" t="s">
        <v>40</v>
      </c>
      <c r="N514">
        <v>65688.320000000007</v>
      </c>
      <c r="O514">
        <v>68375.680000000008</v>
      </c>
    </row>
    <row r="515" spans="1:15" ht="15.75" x14ac:dyDescent="0.25">
      <c r="A515">
        <v>1051</v>
      </c>
      <c r="B515" s="1">
        <v>45057</v>
      </c>
      <c r="C515" s="2" t="s">
        <v>38</v>
      </c>
      <c r="D515" s="2" t="s">
        <v>22</v>
      </c>
      <c r="E515">
        <v>36</v>
      </c>
      <c r="F515" s="2" t="s">
        <v>32</v>
      </c>
      <c r="G515">
        <v>4418.95</v>
      </c>
      <c r="H515">
        <v>4647.87</v>
      </c>
      <c r="I515" s="2" t="s">
        <v>18</v>
      </c>
      <c r="J515">
        <v>0.04</v>
      </c>
      <c r="K515" s="2" t="s">
        <v>53</v>
      </c>
      <c r="L515" s="2" t="s">
        <v>20</v>
      </c>
      <c r="M515" s="2" t="s">
        <v>41</v>
      </c>
      <c r="N515">
        <v>159082.19999999998</v>
      </c>
      <c r="O515">
        <v>167323.32</v>
      </c>
    </row>
    <row r="516" spans="1:15" ht="15.75" x14ac:dyDescent="0.25">
      <c r="A516">
        <v>1036</v>
      </c>
      <c r="B516" s="1">
        <v>45192</v>
      </c>
      <c r="C516" s="2" t="s">
        <v>38</v>
      </c>
      <c r="D516" s="2" t="s">
        <v>22</v>
      </c>
      <c r="E516">
        <v>42</v>
      </c>
      <c r="F516" s="2" t="s">
        <v>17</v>
      </c>
      <c r="G516">
        <v>3549.43</v>
      </c>
      <c r="H516">
        <v>3967.6899999999996</v>
      </c>
      <c r="I516" s="2" t="s">
        <v>18</v>
      </c>
      <c r="J516">
        <v>0.14000000000000001</v>
      </c>
      <c r="K516" s="2" t="s">
        <v>53</v>
      </c>
      <c r="L516" s="2" t="s">
        <v>20</v>
      </c>
      <c r="M516" s="2" t="s">
        <v>41</v>
      </c>
      <c r="N516">
        <v>149076.06</v>
      </c>
      <c r="O516">
        <v>166642.97999999998</v>
      </c>
    </row>
    <row r="517" spans="1:15" ht="15.75" x14ac:dyDescent="0.25">
      <c r="A517">
        <v>1096</v>
      </c>
      <c r="B517" s="1">
        <v>45231</v>
      </c>
      <c r="C517" s="2" t="s">
        <v>38</v>
      </c>
      <c r="D517" s="2" t="s">
        <v>30</v>
      </c>
      <c r="E517">
        <v>17</v>
      </c>
      <c r="F517" s="2" t="s">
        <v>32</v>
      </c>
      <c r="G517">
        <v>2774.24</v>
      </c>
      <c r="H517">
        <v>3069.9399999999996</v>
      </c>
      <c r="I517" s="2" t="s">
        <v>24</v>
      </c>
      <c r="J517">
        <v>0.23</v>
      </c>
      <c r="K517" s="2" t="s">
        <v>53</v>
      </c>
      <c r="L517" s="2" t="s">
        <v>26</v>
      </c>
      <c r="M517" s="2" t="s">
        <v>39</v>
      </c>
      <c r="N517">
        <v>47162.079999999994</v>
      </c>
      <c r="O517">
        <v>52188.979999999996</v>
      </c>
    </row>
    <row r="518" spans="1:15" ht="15.75" x14ac:dyDescent="0.25">
      <c r="A518">
        <v>1084</v>
      </c>
      <c r="B518" s="1">
        <v>44937</v>
      </c>
      <c r="C518" s="2" t="s">
        <v>38</v>
      </c>
      <c r="D518" s="2" t="s">
        <v>27</v>
      </c>
      <c r="E518">
        <v>21</v>
      </c>
      <c r="F518" s="2" t="s">
        <v>29</v>
      </c>
      <c r="G518">
        <v>576.74</v>
      </c>
      <c r="H518">
        <v>648.29</v>
      </c>
      <c r="I518" s="2" t="s">
        <v>24</v>
      </c>
      <c r="J518">
        <v>0.2</v>
      </c>
      <c r="K518" s="2" t="s">
        <v>53</v>
      </c>
      <c r="L518" s="2" t="s">
        <v>20</v>
      </c>
      <c r="M518" s="2" t="s">
        <v>40</v>
      </c>
      <c r="N518">
        <v>12111.54</v>
      </c>
      <c r="O518">
        <v>13614.09</v>
      </c>
    </row>
    <row r="519" spans="1:15" ht="15.75" x14ac:dyDescent="0.25">
      <c r="A519">
        <v>1061</v>
      </c>
      <c r="B519" s="1">
        <v>44998</v>
      </c>
      <c r="C519" s="2" t="s">
        <v>38</v>
      </c>
      <c r="D519" s="2" t="s">
        <v>30</v>
      </c>
      <c r="E519">
        <v>11</v>
      </c>
      <c r="F519" s="2" t="s">
        <v>29</v>
      </c>
      <c r="G519">
        <v>2594.71</v>
      </c>
      <c r="H519">
        <v>2769.52</v>
      </c>
      <c r="I519" s="2" t="s">
        <v>24</v>
      </c>
      <c r="J519">
        <v>0.01</v>
      </c>
      <c r="K519" s="2" t="s">
        <v>53</v>
      </c>
      <c r="L519" s="2" t="s">
        <v>26</v>
      </c>
      <c r="M519" s="2" t="s">
        <v>39</v>
      </c>
      <c r="N519">
        <v>28541.81</v>
      </c>
      <c r="O519">
        <v>30464.720000000001</v>
      </c>
    </row>
    <row r="520" spans="1:15" ht="15.75" x14ac:dyDescent="0.25">
      <c r="A520">
        <v>1014</v>
      </c>
      <c r="B520" s="1">
        <v>45264</v>
      </c>
      <c r="C520" s="2" t="s">
        <v>38</v>
      </c>
      <c r="D520" s="2" t="s">
        <v>16</v>
      </c>
      <c r="E520">
        <v>49</v>
      </c>
      <c r="F520" s="2" t="s">
        <v>17</v>
      </c>
      <c r="G520">
        <v>493.35</v>
      </c>
      <c r="H520">
        <v>799.27</v>
      </c>
      <c r="I520" s="2" t="s">
        <v>18</v>
      </c>
      <c r="J520">
        <v>0.1</v>
      </c>
      <c r="K520" s="2" t="s">
        <v>53</v>
      </c>
      <c r="L520" s="2" t="s">
        <v>20</v>
      </c>
      <c r="M520" s="2" t="s">
        <v>42</v>
      </c>
      <c r="N520">
        <v>24174.15</v>
      </c>
      <c r="O520">
        <v>39164.229999999996</v>
      </c>
    </row>
    <row r="521" spans="1:15" ht="15.75" x14ac:dyDescent="0.25">
      <c r="A521">
        <v>1086</v>
      </c>
      <c r="B521" s="1">
        <v>45050</v>
      </c>
      <c r="C521" s="2" t="s">
        <v>38</v>
      </c>
      <c r="D521" s="2" t="s">
        <v>16</v>
      </c>
      <c r="E521">
        <v>25</v>
      </c>
      <c r="F521" s="2" t="s">
        <v>32</v>
      </c>
      <c r="G521">
        <v>2248.71</v>
      </c>
      <c r="H521">
        <v>2626.02</v>
      </c>
      <c r="I521" s="2" t="s">
        <v>18</v>
      </c>
      <c r="J521">
        <v>0.08</v>
      </c>
      <c r="K521" s="2" t="s">
        <v>53</v>
      </c>
      <c r="L521" s="2" t="s">
        <v>20</v>
      </c>
      <c r="M521" s="2" t="s">
        <v>42</v>
      </c>
      <c r="N521">
        <v>56217.75</v>
      </c>
      <c r="O521">
        <v>65650.5</v>
      </c>
    </row>
    <row r="522" spans="1:15" ht="15.75" x14ac:dyDescent="0.25">
      <c r="A522">
        <v>1091</v>
      </c>
      <c r="B522" s="1">
        <v>45227</v>
      </c>
      <c r="C522" s="2" t="s">
        <v>38</v>
      </c>
      <c r="D522" s="2" t="s">
        <v>16</v>
      </c>
      <c r="E522">
        <v>39</v>
      </c>
      <c r="F522" s="2" t="s">
        <v>17</v>
      </c>
      <c r="G522">
        <v>2184.4899999999998</v>
      </c>
      <c r="H522">
        <v>2540.4199999999996</v>
      </c>
      <c r="I522" s="2" t="s">
        <v>24</v>
      </c>
      <c r="J522">
        <v>0.27</v>
      </c>
      <c r="K522" s="2" t="s">
        <v>53</v>
      </c>
      <c r="L522" s="2" t="s">
        <v>20</v>
      </c>
      <c r="M522" s="2" t="s">
        <v>42</v>
      </c>
      <c r="N522">
        <v>85195.109999999986</v>
      </c>
      <c r="O522">
        <v>99076.37999999999</v>
      </c>
    </row>
    <row r="523" spans="1:15" ht="15.75" x14ac:dyDescent="0.25">
      <c r="A523">
        <v>1074</v>
      </c>
      <c r="B523" s="1">
        <v>45150</v>
      </c>
      <c r="C523" s="2" t="s">
        <v>38</v>
      </c>
      <c r="D523" s="2" t="s">
        <v>27</v>
      </c>
      <c r="E523">
        <v>2</v>
      </c>
      <c r="F523" s="2" t="s">
        <v>32</v>
      </c>
      <c r="G523">
        <v>2868.02</v>
      </c>
      <c r="H523">
        <v>2994.74</v>
      </c>
      <c r="I523" s="2" t="s">
        <v>24</v>
      </c>
      <c r="J523">
        <v>0.18</v>
      </c>
      <c r="K523" s="2" t="s">
        <v>53</v>
      </c>
      <c r="L523" s="2" t="s">
        <v>20</v>
      </c>
      <c r="M523" s="2" t="s">
        <v>40</v>
      </c>
      <c r="N523">
        <v>5736.04</v>
      </c>
      <c r="O523">
        <v>5989.48</v>
      </c>
    </row>
    <row r="524" spans="1:15" ht="15.75" x14ac:dyDescent="0.25">
      <c r="A524">
        <v>1062</v>
      </c>
      <c r="B524" s="1">
        <v>45018</v>
      </c>
      <c r="C524" s="2" t="s">
        <v>38</v>
      </c>
      <c r="D524" s="2" t="s">
        <v>27</v>
      </c>
      <c r="E524">
        <v>10</v>
      </c>
      <c r="F524" s="2" t="s">
        <v>29</v>
      </c>
      <c r="G524">
        <v>1524.88</v>
      </c>
      <c r="H524">
        <v>1636.14</v>
      </c>
      <c r="I524" s="2" t="s">
        <v>18</v>
      </c>
      <c r="J524">
        <v>0.2</v>
      </c>
      <c r="K524" s="2" t="s">
        <v>53</v>
      </c>
      <c r="L524" s="2" t="s">
        <v>20</v>
      </c>
      <c r="M524" s="2" t="s">
        <v>40</v>
      </c>
      <c r="N524">
        <v>15248.800000000001</v>
      </c>
      <c r="O524">
        <v>16361.400000000001</v>
      </c>
    </row>
    <row r="525" spans="1:15" ht="15.75" x14ac:dyDescent="0.25">
      <c r="A525">
        <v>1025</v>
      </c>
      <c r="B525" s="1">
        <v>44985</v>
      </c>
      <c r="C525" s="2" t="s">
        <v>38</v>
      </c>
      <c r="D525" s="2" t="s">
        <v>27</v>
      </c>
      <c r="E525">
        <v>14</v>
      </c>
      <c r="F525" s="2" t="s">
        <v>23</v>
      </c>
      <c r="G525">
        <v>859.59</v>
      </c>
      <c r="H525">
        <v>884.51</v>
      </c>
      <c r="I525" s="2" t="s">
        <v>18</v>
      </c>
      <c r="J525">
        <v>0.12</v>
      </c>
      <c r="K525" s="2" t="s">
        <v>53</v>
      </c>
      <c r="L525" s="2" t="s">
        <v>20</v>
      </c>
      <c r="M525" s="2" t="s">
        <v>40</v>
      </c>
      <c r="N525">
        <v>12034.26</v>
      </c>
      <c r="O525">
        <v>12383.14</v>
      </c>
    </row>
    <row r="526" spans="1:15" ht="15.75" x14ac:dyDescent="0.25">
      <c r="A526">
        <v>1006</v>
      </c>
      <c r="B526" s="1">
        <v>45195</v>
      </c>
      <c r="C526" s="2" t="s">
        <v>38</v>
      </c>
      <c r="D526" s="2" t="s">
        <v>27</v>
      </c>
      <c r="E526">
        <v>14</v>
      </c>
      <c r="F526" s="2" t="s">
        <v>32</v>
      </c>
      <c r="G526">
        <v>4503.7299999999996</v>
      </c>
      <c r="H526">
        <v>4879.8799999999992</v>
      </c>
      <c r="I526" s="2" t="s">
        <v>18</v>
      </c>
      <c r="J526">
        <v>0.24</v>
      </c>
      <c r="K526" s="2" t="s">
        <v>53</v>
      </c>
      <c r="L526" s="2" t="s">
        <v>26</v>
      </c>
      <c r="M526" s="2" t="s">
        <v>40</v>
      </c>
      <c r="N526">
        <v>63052.219999999994</v>
      </c>
      <c r="O526">
        <v>68318.319999999992</v>
      </c>
    </row>
    <row r="527" spans="1:15" ht="15.75" x14ac:dyDescent="0.25">
      <c r="A527">
        <v>1020</v>
      </c>
      <c r="B527" s="1">
        <v>45175</v>
      </c>
      <c r="C527" s="2" t="s">
        <v>38</v>
      </c>
      <c r="D527" s="2" t="s">
        <v>27</v>
      </c>
      <c r="E527">
        <v>45</v>
      </c>
      <c r="F527" s="2" t="s">
        <v>29</v>
      </c>
      <c r="G527">
        <v>2188.4499999999998</v>
      </c>
      <c r="H527">
        <v>2255.0499999999997</v>
      </c>
      <c r="I527" s="2" t="s">
        <v>18</v>
      </c>
      <c r="J527">
        <v>0.11</v>
      </c>
      <c r="K527" s="2" t="s">
        <v>53</v>
      </c>
      <c r="L527" s="2" t="s">
        <v>26</v>
      </c>
      <c r="M527" s="2" t="s">
        <v>40</v>
      </c>
      <c r="N527">
        <v>98480.249999999985</v>
      </c>
      <c r="O527">
        <v>101477.24999999999</v>
      </c>
    </row>
    <row r="528" spans="1:15" ht="15.75" x14ac:dyDescent="0.25">
      <c r="A528">
        <v>1095</v>
      </c>
      <c r="B528" s="1">
        <v>45162</v>
      </c>
      <c r="C528" s="2" t="s">
        <v>38</v>
      </c>
      <c r="D528" s="2" t="s">
        <v>16</v>
      </c>
      <c r="E528">
        <v>20</v>
      </c>
      <c r="F528" s="2" t="s">
        <v>32</v>
      </c>
      <c r="G528">
        <v>729.27</v>
      </c>
      <c r="H528">
        <v>999.18000000000006</v>
      </c>
      <c r="I528" s="2" t="s">
        <v>18</v>
      </c>
      <c r="J528">
        <v>0.1</v>
      </c>
      <c r="K528" s="2" t="s">
        <v>53</v>
      </c>
      <c r="L528" s="2" t="s">
        <v>20</v>
      </c>
      <c r="M528" s="2" t="s">
        <v>42</v>
      </c>
      <c r="N528">
        <v>14585.4</v>
      </c>
      <c r="O528">
        <v>19983.600000000002</v>
      </c>
    </row>
    <row r="529" spans="1:15" ht="15.75" x14ac:dyDescent="0.25">
      <c r="A529">
        <v>1001</v>
      </c>
      <c r="B529" s="1">
        <v>45207</v>
      </c>
      <c r="C529" s="2" t="s">
        <v>38</v>
      </c>
      <c r="D529" s="2" t="s">
        <v>16</v>
      </c>
      <c r="E529">
        <v>33</v>
      </c>
      <c r="F529" s="2" t="s">
        <v>17</v>
      </c>
      <c r="G529">
        <v>2933.54</v>
      </c>
      <c r="H529">
        <v>3307.75</v>
      </c>
      <c r="I529" s="2" t="s">
        <v>24</v>
      </c>
      <c r="J529">
        <v>0.01</v>
      </c>
      <c r="K529" s="2" t="s">
        <v>53</v>
      </c>
      <c r="L529" s="2" t="s">
        <v>26</v>
      </c>
      <c r="M529" s="2" t="s">
        <v>42</v>
      </c>
      <c r="N529">
        <v>96806.819999999992</v>
      </c>
      <c r="O529">
        <v>109155.75</v>
      </c>
    </row>
    <row r="530" spans="1:15" ht="15.75" x14ac:dyDescent="0.25">
      <c r="A530">
        <v>1092</v>
      </c>
      <c r="B530" s="1">
        <v>45071</v>
      </c>
      <c r="C530" s="2" t="s">
        <v>38</v>
      </c>
      <c r="D530" s="2" t="s">
        <v>27</v>
      </c>
      <c r="E530">
        <v>20</v>
      </c>
      <c r="F530" s="2" t="s">
        <v>32</v>
      </c>
      <c r="G530">
        <v>668.11</v>
      </c>
      <c r="H530">
        <v>803.49</v>
      </c>
      <c r="I530" s="2" t="s">
        <v>18</v>
      </c>
      <c r="J530">
        <v>0.21</v>
      </c>
      <c r="K530" s="2" t="s">
        <v>53</v>
      </c>
      <c r="L530" s="2" t="s">
        <v>20</v>
      </c>
      <c r="M530" s="2" t="s">
        <v>40</v>
      </c>
      <c r="N530">
        <v>13362.2</v>
      </c>
      <c r="O530">
        <v>16069.8</v>
      </c>
    </row>
    <row r="531" spans="1:15" ht="15.75" x14ac:dyDescent="0.25">
      <c r="A531">
        <v>1026</v>
      </c>
      <c r="B531" s="1">
        <v>45005</v>
      </c>
      <c r="C531" s="2" t="s">
        <v>38</v>
      </c>
      <c r="D531" s="2" t="s">
        <v>27</v>
      </c>
      <c r="E531">
        <v>19</v>
      </c>
      <c r="F531" s="2" t="s">
        <v>23</v>
      </c>
      <c r="G531">
        <v>4991.68</v>
      </c>
      <c r="H531">
        <v>5296.6500000000015</v>
      </c>
      <c r="I531" s="2" t="s">
        <v>18</v>
      </c>
      <c r="J531">
        <v>0.12</v>
      </c>
      <c r="K531" s="2" t="s">
        <v>53</v>
      </c>
      <c r="L531" s="2" t="s">
        <v>20</v>
      </c>
      <c r="M531" s="2" t="s">
        <v>40</v>
      </c>
      <c r="N531">
        <v>94841.920000000013</v>
      </c>
      <c r="O531">
        <v>100636.35000000003</v>
      </c>
    </row>
    <row r="532" spans="1:15" ht="15.75" x14ac:dyDescent="0.25">
      <c r="A532">
        <v>1034</v>
      </c>
      <c r="B532" s="1">
        <v>44953</v>
      </c>
      <c r="C532" s="2" t="s">
        <v>38</v>
      </c>
      <c r="D532" s="2" t="s">
        <v>27</v>
      </c>
      <c r="E532">
        <v>38</v>
      </c>
      <c r="F532" s="2" t="s">
        <v>32</v>
      </c>
      <c r="G532">
        <v>2729.75</v>
      </c>
      <c r="H532">
        <v>3081.5</v>
      </c>
      <c r="I532" s="2" t="s">
        <v>18</v>
      </c>
      <c r="J532">
        <v>0.01</v>
      </c>
      <c r="K532" s="2" t="s">
        <v>53</v>
      </c>
      <c r="L532" s="2" t="s">
        <v>20</v>
      </c>
      <c r="M532" s="2" t="s">
        <v>40</v>
      </c>
      <c r="N532">
        <v>103730.5</v>
      </c>
      <c r="O532">
        <v>117097</v>
      </c>
    </row>
    <row r="533" spans="1:15" ht="15.75" x14ac:dyDescent="0.25">
      <c r="A533">
        <v>1012</v>
      </c>
      <c r="B533" s="1">
        <v>45275</v>
      </c>
      <c r="C533" s="2" t="s">
        <v>38</v>
      </c>
      <c r="D533" s="2" t="s">
        <v>16</v>
      </c>
      <c r="E533">
        <v>13</v>
      </c>
      <c r="F533" s="2" t="s">
        <v>23</v>
      </c>
      <c r="G533">
        <v>2231.66</v>
      </c>
      <c r="H533">
        <v>2596.6099999999997</v>
      </c>
      <c r="I533" s="2" t="s">
        <v>24</v>
      </c>
      <c r="J533">
        <v>0.09</v>
      </c>
      <c r="K533" s="2" t="s">
        <v>53</v>
      </c>
      <c r="L533" s="2" t="s">
        <v>26</v>
      </c>
      <c r="M533" s="2" t="s">
        <v>42</v>
      </c>
      <c r="N533">
        <v>29011.579999999998</v>
      </c>
      <c r="O533">
        <v>33755.929999999993</v>
      </c>
    </row>
    <row r="534" spans="1:15" ht="15.75" x14ac:dyDescent="0.25">
      <c r="A534">
        <v>1050</v>
      </c>
      <c r="B534" s="1">
        <v>44990</v>
      </c>
      <c r="C534" s="2" t="s">
        <v>38</v>
      </c>
      <c r="D534" s="2" t="s">
        <v>22</v>
      </c>
      <c r="E534">
        <v>20</v>
      </c>
      <c r="F534" s="2" t="s">
        <v>23</v>
      </c>
      <c r="G534">
        <v>3318.92</v>
      </c>
      <c r="H534">
        <v>3785.91</v>
      </c>
      <c r="I534" s="2" t="s">
        <v>18</v>
      </c>
      <c r="J534">
        <v>0.24</v>
      </c>
      <c r="K534" s="2" t="s">
        <v>53</v>
      </c>
      <c r="L534" s="2" t="s">
        <v>20</v>
      </c>
      <c r="M534" s="2" t="s">
        <v>41</v>
      </c>
      <c r="N534">
        <v>66378.399999999994</v>
      </c>
      <c r="O534">
        <v>75718.2</v>
      </c>
    </row>
    <row r="535" spans="1:15" ht="15.75" x14ac:dyDescent="0.25">
      <c r="A535">
        <v>1051</v>
      </c>
      <c r="B535" s="1">
        <v>45246</v>
      </c>
      <c r="C535" s="2" t="s">
        <v>38</v>
      </c>
      <c r="D535" s="2" t="s">
        <v>16</v>
      </c>
      <c r="E535">
        <v>31</v>
      </c>
      <c r="F535" s="2" t="s">
        <v>17</v>
      </c>
      <c r="G535">
        <v>144.88</v>
      </c>
      <c r="H535">
        <v>175.29</v>
      </c>
      <c r="I535" s="2" t="s">
        <v>18</v>
      </c>
      <c r="J535">
        <v>7.0000000000000007E-2</v>
      </c>
      <c r="K535" s="2" t="s">
        <v>53</v>
      </c>
      <c r="L535" s="2" t="s">
        <v>20</v>
      </c>
      <c r="M535" s="2" t="s">
        <v>42</v>
      </c>
      <c r="N535">
        <v>4491.28</v>
      </c>
      <c r="O535">
        <v>5433.99</v>
      </c>
    </row>
    <row r="536" spans="1:15" ht="15.75" x14ac:dyDescent="0.25">
      <c r="A536">
        <v>1098</v>
      </c>
      <c r="B536" s="1">
        <v>45292</v>
      </c>
      <c r="C536" s="2" t="s">
        <v>38</v>
      </c>
      <c r="D536" s="2" t="s">
        <v>30</v>
      </c>
      <c r="E536">
        <v>11</v>
      </c>
      <c r="F536" s="2" t="s">
        <v>29</v>
      </c>
      <c r="G536">
        <v>213.41</v>
      </c>
      <c r="H536">
        <v>503.36</v>
      </c>
      <c r="I536" s="2" t="s">
        <v>24</v>
      </c>
      <c r="J536">
        <v>0.27</v>
      </c>
      <c r="K536" s="2" t="s">
        <v>53</v>
      </c>
      <c r="L536" s="2" t="s">
        <v>20</v>
      </c>
      <c r="M536" s="2" t="s">
        <v>39</v>
      </c>
      <c r="N536">
        <v>2347.5099999999998</v>
      </c>
      <c r="O536">
        <v>5536.96</v>
      </c>
    </row>
    <row r="537" spans="1:15" ht="15.75" x14ac:dyDescent="0.25">
      <c r="A537">
        <v>1079</v>
      </c>
      <c r="B537" s="1">
        <v>45227</v>
      </c>
      <c r="C537" s="2" t="s">
        <v>38</v>
      </c>
      <c r="D537" s="2" t="s">
        <v>16</v>
      </c>
      <c r="E537">
        <v>38</v>
      </c>
      <c r="F537" s="2" t="s">
        <v>17</v>
      </c>
      <c r="G537">
        <v>1127.76</v>
      </c>
      <c r="H537">
        <v>1265.6600000000001</v>
      </c>
      <c r="I537" s="2" t="s">
        <v>24</v>
      </c>
      <c r="J537">
        <v>0.26</v>
      </c>
      <c r="K537" s="2" t="s">
        <v>53</v>
      </c>
      <c r="L537" s="2" t="s">
        <v>26</v>
      </c>
      <c r="M537" s="2" t="s">
        <v>42</v>
      </c>
      <c r="N537">
        <v>42854.879999999997</v>
      </c>
      <c r="O537">
        <v>48095.08</v>
      </c>
    </row>
    <row r="538" spans="1:15" ht="15.75" x14ac:dyDescent="0.25">
      <c r="A538">
        <v>1081</v>
      </c>
      <c r="B538" s="1">
        <v>45028</v>
      </c>
      <c r="C538" s="2" t="s">
        <v>38</v>
      </c>
      <c r="D538" s="2" t="s">
        <v>30</v>
      </c>
      <c r="E538">
        <v>19</v>
      </c>
      <c r="F538" s="2" t="s">
        <v>32</v>
      </c>
      <c r="G538">
        <v>2443.69</v>
      </c>
      <c r="H538">
        <v>2462.34</v>
      </c>
      <c r="I538" s="2" t="s">
        <v>18</v>
      </c>
      <c r="J538">
        <v>7.0000000000000007E-2</v>
      </c>
      <c r="K538" s="2" t="s">
        <v>53</v>
      </c>
      <c r="L538" s="2" t="s">
        <v>26</v>
      </c>
      <c r="M538" s="2" t="s">
        <v>39</v>
      </c>
      <c r="N538">
        <v>46430.11</v>
      </c>
      <c r="O538">
        <v>46784.460000000006</v>
      </c>
    </row>
    <row r="539" spans="1:15" ht="15.75" x14ac:dyDescent="0.25">
      <c r="A539">
        <v>1056</v>
      </c>
      <c r="B539" s="1">
        <v>45285</v>
      </c>
      <c r="C539" s="2" t="s">
        <v>38</v>
      </c>
      <c r="D539" s="2" t="s">
        <v>22</v>
      </c>
      <c r="E539">
        <v>25</v>
      </c>
      <c r="F539" s="2" t="s">
        <v>29</v>
      </c>
      <c r="G539">
        <v>1154.28</v>
      </c>
      <c r="H539">
        <v>1408.4</v>
      </c>
      <c r="I539" s="2" t="s">
        <v>24</v>
      </c>
      <c r="J539">
        <v>0.28999999999999998</v>
      </c>
      <c r="K539" s="2" t="s">
        <v>53</v>
      </c>
      <c r="L539" s="2" t="s">
        <v>26</v>
      </c>
      <c r="M539" s="2" t="s">
        <v>41</v>
      </c>
      <c r="N539">
        <v>28857</v>
      </c>
      <c r="O539">
        <v>35210</v>
      </c>
    </row>
    <row r="540" spans="1:15" ht="15.75" x14ac:dyDescent="0.25">
      <c r="A540">
        <v>1061</v>
      </c>
      <c r="B540" s="1">
        <v>45049</v>
      </c>
      <c r="C540" s="2" t="s">
        <v>38</v>
      </c>
      <c r="D540" s="2" t="s">
        <v>30</v>
      </c>
      <c r="E540">
        <v>41</v>
      </c>
      <c r="F540" s="2" t="s">
        <v>17</v>
      </c>
      <c r="G540">
        <v>2894.18</v>
      </c>
      <c r="H540">
        <v>3193.92</v>
      </c>
      <c r="I540" s="2" t="s">
        <v>18</v>
      </c>
      <c r="J540">
        <v>0.28000000000000003</v>
      </c>
      <c r="K540" s="2" t="s">
        <v>53</v>
      </c>
      <c r="L540" s="2" t="s">
        <v>26</v>
      </c>
      <c r="M540" s="2" t="s">
        <v>39</v>
      </c>
      <c r="N540">
        <v>118661.37999999999</v>
      </c>
      <c r="O540">
        <v>130950.72</v>
      </c>
    </row>
    <row r="541" spans="1:15" ht="15.75" x14ac:dyDescent="0.25">
      <c r="A541">
        <v>1061</v>
      </c>
      <c r="B541" s="1">
        <v>44951</v>
      </c>
      <c r="C541" s="2" t="s">
        <v>38</v>
      </c>
      <c r="D541" s="2" t="s">
        <v>27</v>
      </c>
      <c r="E541">
        <v>38</v>
      </c>
      <c r="F541" s="2" t="s">
        <v>17</v>
      </c>
      <c r="G541">
        <v>4440.8599999999997</v>
      </c>
      <c r="H541">
        <v>4506.8099999999995</v>
      </c>
      <c r="I541" s="2" t="s">
        <v>24</v>
      </c>
      <c r="J541">
        <v>0.24</v>
      </c>
      <c r="K541" s="2" t="s">
        <v>53</v>
      </c>
      <c r="L541" s="2" t="s">
        <v>20</v>
      </c>
      <c r="M541" s="2" t="s">
        <v>40</v>
      </c>
      <c r="N541">
        <v>168752.68</v>
      </c>
      <c r="O541">
        <v>171258.77999999997</v>
      </c>
    </row>
    <row r="542" spans="1:15" ht="15.75" x14ac:dyDescent="0.25">
      <c r="A542">
        <v>1028</v>
      </c>
      <c r="B542" s="1">
        <v>45231</v>
      </c>
      <c r="C542" s="2" t="s">
        <v>38</v>
      </c>
      <c r="D542" s="2" t="s">
        <v>27</v>
      </c>
      <c r="E542">
        <v>24</v>
      </c>
      <c r="F542" s="2" t="s">
        <v>32</v>
      </c>
      <c r="G542">
        <v>911.11</v>
      </c>
      <c r="H542">
        <v>1214.56</v>
      </c>
      <c r="I542" s="2" t="s">
        <v>18</v>
      </c>
      <c r="J542">
        <v>0.22</v>
      </c>
      <c r="K542" s="2" t="s">
        <v>53</v>
      </c>
      <c r="L542" s="2" t="s">
        <v>20</v>
      </c>
      <c r="M542" s="2" t="s">
        <v>40</v>
      </c>
      <c r="N542">
        <v>21866.639999999999</v>
      </c>
      <c r="O542">
        <v>29149.439999999999</v>
      </c>
    </row>
    <row r="543" spans="1:15" ht="15.75" x14ac:dyDescent="0.25">
      <c r="A543">
        <v>1017</v>
      </c>
      <c r="B543" s="1">
        <v>44946</v>
      </c>
      <c r="C543" s="2" t="s">
        <v>38</v>
      </c>
      <c r="D543" s="2" t="s">
        <v>27</v>
      </c>
      <c r="E543">
        <v>29</v>
      </c>
      <c r="F543" s="2" t="s">
        <v>29</v>
      </c>
      <c r="G543">
        <v>3410.49</v>
      </c>
      <c r="H543">
        <v>3481.72</v>
      </c>
      <c r="I543" s="2" t="s">
        <v>18</v>
      </c>
      <c r="J543">
        <v>0.24</v>
      </c>
      <c r="K543" s="2" t="s">
        <v>53</v>
      </c>
      <c r="L543" s="2" t="s">
        <v>26</v>
      </c>
      <c r="M543" s="2" t="s">
        <v>40</v>
      </c>
      <c r="N543">
        <v>98904.209999999992</v>
      </c>
      <c r="O543">
        <v>100969.87999999999</v>
      </c>
    </row>
    <row r="544" spans="1:15" ht="15.75" x14ac:dyDescent="0.25">
      <c r="A544">
        <v>1067</v>
      </c>
      <c r="B544" s="1">
        <v>45176</v>
      </c>
      <c r="C544" s="2" t="s">
        <v>38</v>
      </c>
      <c r="D544" s="2" t="s">
        <v>22</v>
      </c>
      <c r="E544">
        <v>37</v>
      </c>
      <c r="F544" s="2" t="s">
        <v>29</v>
      </c>
      <c r="G544">
        <v>1754.32</v>
      </c>
      <c r="H544">
        <v>1856.3999999999999</v>
      </c>
      <c r="I544" s="2" t="s">
        <v>18</v>
      </c>
      <c r="J544">
        <v>0.21</v>
      </c>
      <c r="K544" s="2" t="s">
        <v>53</v>
      </c>
      <c r="L544" s="2" t="s">
        <v>26</v>
      </c>
      <c r="M544" s="2" t="s">
        <v>41</v>
      </c>
      <c r="N544">
        <v>64909.84</v>
      </c>
      <c r="O544">
        <v>68686.799999999988</v>
      </c>
    </row>
    <row r="545" spans="1:15" ht="15.75" x14ac:dyDescent="0.25">
      <c r="A545">
        <v>1021</v>
      </c>
      <c r="B545" s="1">
        <v>45257</v>
      </c>
      <c r="C545" s="2" t="s">
        <v>43</v>
      </c>
      <c r="D545" s="2" t="s">
        <v>30</v>
      </c>
      <c r="E545">
        <v>31</v>
      </c>
      <c r="F545" s="2" t="s">
        <v>17</v>
      </c>
      <c r="G545">
        <v>2254.9899999999998</v>
      </c>
      <c r="H545">
        <v>2441.79</v>
      </c>
      <c r="I545" s="2" t="s">
        <v>24</v>
      </c>
      <c r="J545">
        <v>0.24</v>
      </c>
      <c r="K545" s="2" t="s">
        <v>53</v>
      </c>
      <c r="L545" s="2" t="s">
        <v>20</v>
      </c>
      <c r="M545" s="2" t="s">
        <v>46</v>
      </c>
      <c r="N545">
        <v>69904.689999999988</v>
      </c>
      <c r="O545">
        <v>75695.490000000005</v>
      </c>
    </row>
    <row r="546" spans="1:15" ht="15.75" x14ac:dyDescent="0.25">
      <c r="A546">
        <v>1058</v>
      </c>
      <c r="B546" s="1">
        <v>45021</v>
      </c>
      <c r="C546" s="2" t="s">
        <v>43</v>
      </c>
      <c r="D546" s="2" t="s">
        <v>22</v>
      </c>
      <c r="E546">
        <v>33</v>
      </c>
      <c r="F546" s="2" t="s">
        <v>17</v>
      </c>
      <c r="G546">
        <v>1011.65</v>
      </c>
      <c r="H546">
        <v>1084.28</v>
      </c>
      <c r="I546" s="2" t="s">
        <v>24</v>
      </c>
      <c r="J546">
        <v>7.0000000000000007E-2</v>
      </c>
      <c r="K546" s="2" t="s">
        <v>53</v>
      </c>
      <c r="L546" s="2" t="s">
        <v>26</v>
      </c>
      <c r="M546" s="2" t="s">
        <v>44</v>
      </c>
      <c r="N546">
        <v>33384.449999999997</v>
      </c>
      <c r="O546">
        <v>35781.24</v>
      </c>
    </row>
    <row r="547" spans="1:15" ht="15.75" x14ac:dyDescent="0.25">
      <c r="A547">
        <v>1049</v>
      </c>
      <c r="B547" s="1">
        <v>45063</v>
      </c>
      <c r="C547" s="2" t="s">
        <v>43</v>
      </c>
      <c r="D547" s="2" t="s">
        <v>16</v>
      </c>
      <c r="E547">
        <v>1</v>
      </c>
      <c r="F547" s="2" t="s">
        <v>17</v>
      </c>
      <c r="G547">
        <v>3290.89</v>
      </c>
      <c r="H547">
        <v>3317.75</v>
      </c>
      <c r="I547" s="2" t="s">
        <v>24</v>
      </c>
      <c r="J547">
        <v>0.17</v>
      </c>
      <c r="K547" s="2" t="s">
        <v>53</v>
      </c>
      <c r="L547" s="2" t="s">
        <v>20</v>
      </c>
      <c r="M547" s="2" t="s">
        <v>47</v>
      </c>
      <c r="N547">
        <v>3290.89</v>
      </c>
      <c r="O547">
        <v>3317.75</v>
      </c>
    </row>
    <row r="548" spans="1:15" ht="15.75" x14ac:dyDescent="0.25">
      <c r="A548">
        <v>1062</v>
      </c>
      <c r="B548" s="1">
        <v>45248</v>
      </c>
      <c r="C548" s="2" t="s">
        <v>43</v>
      </c>
      <c r="D548" s="2" t="s">
        <v>27</v>
      </c>
      <c r="E548">
        <v>12</v>
      </c>
      <c r="F548" s="2" t="s">
        <v>17</v>
      </c>
      <c r="G548">
        <v>1088.99</v>
      </c>
      <c r="H548">
        <v>1545</v>
      </c>
      <c r="I548" s="2" t="s">
        <v>24</v>
      </c>
      <c r="J548">
        <v>0.04</v>
      </c>
      <c r="K548" s="2" t="s">
        <v>53</v>
      </c>
      <c r="L548" s="2" t="s">
        <v>26</v>
      </c>
      <c r="M548" s="2" t="s">
        <v>45</v>
      </c>
      <c r="N548">
        <v>13067.880000000001</v>
      </c>
      <c r="O548">
        <v>18540</v>
      </c>
    </row>
    <row r="549" spans="1:15" ht="15.75" x14ac:dyDescent="0.25">
      <c r="A549">
        <v>1090</v>
      </c>
      <c r="B549" s="1">
        <v>44939</v>
      </c>
      <c r="C549" s="2" t="s">
        <v>43</v>
      </c>
      <c r="D549" s="2" t="s">
        <v>27</v>
      </c>
      <c r="E549">
        <v>17</v>
      </c>
      <c r="F549" s="2" t="s">
        <v>29</v>
      </c>
      <c r="G549">
        <v>2382.98</v>
      </c>
      <c r="H549">
        <v>2839.73</v>
      </c>
      <c r="I549" s="2" t="s">
        <v>24</v>
      </c>
      <c r="J549">
        <v>0.23</v>
      </c>
      <c r="K549" s="2" t="s">
        <v>53</v>
      </c>
      <c r="L549" s="2" t="s">
        <v>26</v>
      </c>
      <c r="M549" s="2" t="s">
        <v>45</v>
      </c>
      <c r="N549">
        <v>40510.660000000003</v>
      </c>
      <c r="O549">
        <v>48275.41</v>
      </c>
    </row>
    <row r="550" spans="1:15" ht="15.75" x14ac:dyDescent="0.25">
      <c r="A550">
        <v>1082</v>
      </c>
      <c r="B550" s="1">
        <v>45260</v>
      </c>
      <c r="C550" s="2" t="s">
        <v>43</v>
      </c>
      <c r="D550" s="2" t="s">
        <v>30</v>
      </c>
      <c r="E550">
        <v>41</v>
      </c>
      <c r="F550" s="2" t="s">
        <v>23</v>
      </c>
      <c r="G550">
        <v>1196.42</v>
      </c>
      <c r="H550">
        <v>1444.97</v>
      </c>
      <c r="I550" s="2" t="s">
        <v>24</v>
      </c>
      <c r="J550">
        <v>0.21</v>
      </c>
      <c r="K550" s="2" t="s">
        <v>53</v>
      </c>
      <c r="L550" s="2" t="s">
        <v>20</v>
      </c>
      <c r="M550" s="2" t="s">
        <v>46</v>
      </c>
      <c r="N550">
        <v>49053.22</v>
      </c>
      <c r="O550">
        <v>59243.770000000004</v>
      </c>
    </row>
    <row r="551" spans="1:15" ht="15.75" x14ac:dyDescent="0.25">
      <c r="A551">
        <v>1001</v>
      </c>
      <c r="B551" s="1">
        <v>45242</v>
      </c>
      <c r="C551" s="2" t="s">
        <v>43</v>
      </c>
      <c r="D551" s="2" t="s">
        <v>22</v>
      </c>
      <c r="E551">
        <v>8</v>
      </c>
      <c r="F551" s="2" t="s">
        <v>23</v>
      </c>
      <c r="G551">
        <v>3657.91</v>
      </c>
      <c r="H551">
        <v>3729.27</v>
      </c>
      <c r="I551" s="2" t="s">
        <v>18</v>
      </c>
      <c r="J551">
        <v>0.09</v>
      </c>
      <c r="K551" s="2" t="s">
        <v>53</v>
      </c>
      <c r="L551" s="2" t="s">
        <v>26</v>
      </c>
      <c r="M551" s="2" t="s">
        <v>44</v>
      </c>
      <c r="N551">
        <v>29263.279999999999</v>
      </c>
      <c r="O551">
        <v>29834.16</v>
      </c>
    </row>
    <row r="552" spans="1:15" ht="15.75" x14ac:dyDescent="0.25">
      <c r="A552">
        <v>1011</v>
      </c>
      <c r="B552" s="1">
        <v>45091</v>
      </c>
      <c r="C552" s="2" t="s">
        <v>43</v>
      </c>
      <c r="D552" s="2" t="s">
        <v>30</v>
      </c>
      <c r="E552">
        <v>38</v>
      </c>
      <c r="F552" s="2" t="s">
        <v>17</v>
      </c>
      <c r="G552">
        <v>4456.67</v>
      </c>
      <c r="H552">
        <v>4642.46</v>
      </c>
      <c r="I552" s="2" t="s">
        <v>18</v>
      </c>
      <c r="J552">
        <v>0.06</v>
      </c>
      <c r="K552" s="2" t="s">
        <v>53</v>
      </c>
      <c r="L552" s="2" t="s">
        <v>20</v>
      </c>
      <c r="M552" s="2" t="s">
        <v>46</v>
      </c>
      <c r="N552">
        <v>169353.46</v>
      </c>
      <c r="O552">
        <v>176413.48</v>
      </c>
    </row>
    <row r="553" spans="1:15" ht="15.75" x14ac:dyDescent="0.25">
      <c r="A553">
        <v>1028</v>
      </c>
      <c r="B553" s="1">
        <v>44968</v>
      </c>
      <c r="C553" s="2" t="s">
        <v>43</v>
      </c>
      <c r="D553" s="2" t="s">
        <v>27</v>
      </c>
      <c r="E553">
        <v>24</v>
      </c>
      <c r="F553" s="2" t="s">
        <v>29</v>
      </c>
      <c r="G553">
        <v>2521.0300000000002</v>
      </c>
      <c r="H553">
        <v>2766.05</v>
      </c>
      <c r="I553" s="2" t="s">
        <v>24</v>
      </c>
      <c r="J553">
        <v>0.16</v>
      </c>
      <c r="K553" s="2" t="s">
        <v>53</v>
      </c>
      <c r="L553" s="2" t="s">
        <v>26</v>
      </c>
      <c r="M553" s="2" t="s">
        <v>45</v>
      </c>
      <c r="N553">
        <v>60504.72</v>
      </c>
      <c r="O553">
        <v>66385.200000000012</v>
      </c>
    </row>
    <row r="554" spans="1:15" ht="15.75" x14ac:dyDescent="0.25">
      <c r="A554">
        <v>1033</v>
      </c>
      <c r="B554" s="1">
        <v>44940</v>
      </c>
      <c r="C554" s="2" t="s">
        <v>43</v>
      </c>
      <c r="D554" s="2" t="s">
        <v>16</v>
      </c>
      <c r="E554">
        <v>24</v>
      </c>
      <c r="F554" s="2" t="s">
        <v>29</v>
      </c>
      <c r="G554">
        <v>1345.67</v>
      </c>
      <c r="H554">
        <v>1367.76</v>
      </c>
      <c r="I554" s="2" t="s">
        <v>18</v>
      </c>
      <c r="J554">
        <v>0.06</v>
      </c>
      <c r="K554" s="2" t="s">
        <v>53</v>
      </c>
      <c r="L554" s="2" t="s">
        <v>20</v>
      </c>
      <c r="M554" s="2" t="s">
        <v>47</v>
      </c>
      <c r="N554">
        <v>32296.080000000002</v>
      </c>
      <c r="O554">
        <v>32826.239999999998</v>
      </c>
    </row>
    <row r="555" spans="1:15" ht="15.75" x14ac:dyDescent="0.25">
      <c r="A555">
        <v>1088</v>
      </c>
      <c r="B555" s="1">
        <v>45279</v>
      </c>
      <c r="C555" s="2" t="s">
        <v>43</v>
      </c>
      <c r="D555" s="2" t="s">
        <v>27</v>
      </c>
      <c r="E555">
        <v>20</v>
      </c>
      <c r="F555" s="2" t="s">
        <v>29</v>
      </c>
      <c r="G555">
        <v>4590.24</v>
      </c>
      <c r="H555">
        <v>5088.28</v>
      </c>
      <c r="I555" s="2" t="s">
        <v>18</v>
      </c>
      <c r="J555">
        <v>0.16</v>
      </c>
      <c r="K555" s="2" t="s">
        <v>53</v>
      </c>
      <c r="L555" s="2" t="s">
        <v>26</v>
      </c>
      <c r="M555" s="2" t="s">
        <v>45</v>
      </c>
      <c r="N555">
        <v>91804.799999999988</v>
      </c>
      <c r="O555">
        <v>101765.59999999999</v>
      </c>
    </row>
    <row r="556" spans="1:15" ht="15.75" x14ac:dyDescent="0.25">
      <c r="A556">
        <v>1091</v>
      </c>
      <c r="B556" s="1">
        <v>45071</v>
      </c>
      <c r="C556" s="2" t="s">
        <v>43</v>
      </c>
      <c r="D556" s="2" t="s">
        <v>22</v>
      </c>
      <c r="E556">
        <v>24</v>
      </c>
      <c r="F556" s="2" t="s">
        <v>29</v>
      </c>
      <c r="G556">
        <v>3639.3</v>
      </c>
      <c r="H556">
        <v>3750.63</v>
      </c>
      <c r="I556" s="2" t="s">
        <v>18</v>
      </c>
      <c r="J556">
        <v>0.23</v>
      </c>
      <c r="K556" s="2" t="s">
        <v>53</v>
      </c>
      <c r="L556" s="2" t="s">
        <v>26</v>
      </c>
      <c r="M556" s="2" t="s">
        <v>44</v>
      </c>
      <c r="N556">
        <v>87343.200000000012</v>
      </c>
      <c r="O556">
        <v>90015.12</v>
      </c>
    </row>
    <row r="557" spans="1:15" ht="15.75" x14ac:dyDescent="0.25">
      <c r="A557">
        <v>1065</v>
      </c>
      <c r="B557" s="1">
        <v>45235</v>
      </c>
      <c r="C557" s="2" t="s">
        <v>43</v>
      </c>
      <c r="D557" s="2" t="s">
        <v>27</v>
      </c>
      <c r="E557">
        <v>3</v>
      </c>
      <c r="F557" s="2" t="s">
        <v>17</v>
      </c>
      <c r="G557">
        <v>4173.04</v>
      </c>
      <c r="H557">
        <v>4362.4399999999996</v>
      </c>
      <c r="I557" s="2" t="s">
        <v>18</v>
      </c>
      <c r="J557">
        <v>0.23</v>
      </c>
      <c r="K557" s="2" t="s">
        <v>53</v>
      </c>
      <c r="L557" s="2" t="s">
        <v>26</v>
      </c>
      <c r="M557" s="2" t="s">
        <v>45</v>
      </c>
      <c r="N557">
        <v>12519.119999999999</v>
      </c>
      <c r="O557">
        <v>13087.32</v>
      </c>
    </row>
    <row r="558" spans="1:15" ht="15.75" x14ac:dyDescent="0.25">
      <c r="A558">
        <v>1004</v>
      </c>
      <c r="B558" s="1">
        <v>45248</v>
      </c>
      <c r="C558" s="2" t="s">
        <v>43</v>
      </c>
      <c r="D558" s="2" t="s">
        <v>27</v>
      </c>
      <c r="E558">
        <v>1</v>
      </c>
      <c r="F558" s="2" t="s">
        <v>32</v>
      </c>
      <c r="G558">
        <v>182.99</v>
      </c>
      <c r="H558">
        <v>211.18</v>
      </c>
      <c r="I558" s="2" t="s">
        <v>24</v>
      </c>
      <c r="J558">
        <v>0.27</v>
      </c>
      <c r="K558" s="2" t="s">
        <v>53</v>
      </c>
      <c r="L558" s="2" t="s">
        <v>26</v>
      </c>
      <c r="M558" s="2" t="s">
        <v>45</v>
      </c>
      <c r="N558">
        <v>182.99</v>
      </c>
      <c r="O558">
        <v>211.18</v>
      </c>
    </row>
    <row r="559" spans="1:15" ht="15.75" x14ac:dyDescent="0.25">
      <c r="A559">
        <v>1023</v>
      </c>
      <c r="B559" s="1">
        <v>44931</v>
      </c>
      <c r="C559" s="2" t="s">
        <v>43</v>
      </c>
      <c r="D559" s="2" t="s">
        <v>27</v>
      </c>
      <c r="E559">
        <v>2</v>
      </c>
      <c r="F559" s="2" t="s">
        <v>29</v>
      </c>
      <c r="G559">
        <v>575.32000000000005</v>
      </c>
      <c r="H559">
        <v>914.77</v>
      </c>
      <c r="I559" s="2" t="s">
        <v>24</v>
      </c>
      <c r="J559">
        <v>0.26</v>
      </c>
      <c r="K559" s="2" t="s">
        <v>53</v>
      </c>
      <c r="L559" s="2" t="s">
        <v>20</v>
      </c>
      <c r="M559" s="2" t="s">
        <v>45</v>
      </c>
      <c r="N559">
        <v>1150.6400000000001</v>
      </c>
      <c r="O559">
        <v>1829.54</v>
      </c>
    </row>
    <row r="560" spans="1:15" ht="15.75" x14ac:dyDescent="0.25">
      <c r="A560">
        <v>1071</v>
      </c>
      <c r="B560" s="1">
        <v>45229</v>
      </c>
      <c r="C560" s="2" t="s">
        <v>43</v>
      </c>
      <c r="D560" s="2" t="s">
        <v>16</v>
      </c>
      <c r="E560">
        <v>22</v>
      </c>
      <c r="F560" s="2" t="s">
        <v>23</v>
      </c>
      <c r="G560">
        <v>2701.39</v>
      </c>
      <c r="H560">
        <v>3185.81</v>
      </c>
      <c r="I560" s="2" t="s">
        <v>18</v>
      </c>
      <c r="J560">
        <v>0.01</v>
      </c>
      <c r="K560" s="2" t="s">
        <v>53</v>
      </c>
      <c r="L560" s="2" t="s">
        <v>20</v>
      </c>
      <c r="M560" s="2" t="s">
        <v>47</v>
      </c>
      <c r="N560">
        <v>59430.579999999994</v>
      </c>
      <c r="O560">
        <v>70087.819999999992</v>
      </c>
    </row>
    <row r="561" spans="1:15" ht="15.75" x14ac:dyDescent="0.25">
      <c r="A561">
        <v>1053</v>
      </c>
      <c r="B561" s="1">
        <v>45272</v>
      </c>
      <c r="C561" s="2" t="s">
        <v>43</v>
      </c>
      <c r="D561" s="2" t="s">
        <v>30</v>
      </c>
      <c r="E561">
        <v>47</v>
      </c>
      <c r="F561" s="2" t="s">
        <v>23</v>
      </c>
      <c r="G561">
        <v>3551.76</v>
      </c>
      <c r="H561">
        <v>3696.1000000000004</v>
      </c>
      <c r="I561" s="2" t="s">
        <v>24</v>
      </c>
      <c r="J561">
        <v>0.15</v>
      </c>
      <c r="K561" s="2" t="s">
        <v>53</v>
      </c>
      <c r="L561" s="2" t="s">
        <v>26</v>
      </c>
      <c r="M561" s="2" t="s">
        <v>46</v>
      </c>
      <c r="N561">
        <v>166932.72</v>
      </c>
      <c r="O561">
        <v>173716.7</v>
      </c>
    </row>
    <row r="562" spans="1:15" ht="15.75" x14ac:dyDescent="0.25">
      <c r="A562">
        <v>1032</v>
      </c>
      <c r="B562" s="1">
        <v>45245</v>
      </c>
      <c r="C562" s="2" t="s">
        <v>43</v>
      </c>
      <c r="D562" s="2" t="s">
        <v>16</v>
      </c>
      <c r="E562">
        <v>1</v>
      </c>
      <c r="F562" s="2" t="s">
        <v>32</v>
      </c>
      <c r="G562">
        <v>651</v>
      </c>
      <c r="H562">
        <v>865.76</v>
      </c>
      <c r="I562" s="2" t="s">
        <v>24</v>
      </c>
      <c r="J562">
        <v>0.09</v>
      </c>
      <c r="K562" s="2" t="s">
        <v>53</v>
      </c>
      <c r="L562" s="2" t="s">
        <v>26</v>
      </c>
      <c r="M562" s="2" t="s">
        <v>47</v>
      </c>
      <c r="N562">
        <v>651</v>
      </c>
      <c r="O562">
        <v>865.76</v>
      </c>
    </row>
    <row r="563" spans="1:15" ht="15.75" x14ac:dyDescent="0.25">
      <c r="A563">
        <v>1070</v>
      </c>
      <c r="B563" s="1">
        <v>45273</v>
      </c>
      <c r="C563" s="2" t="s">
        <v>43</v>
      </c>
      <c r="D563" s="2" t="s">
        <v>16</v>
      </c>
      <c r="E563">
        <v>8</v>
      </c>
      <c r="F563" s="2" t="s">
        <v>29</v>
      </c>
      <c r="G563">
        <v>3762.27</v>
      </c>
      <c r="H563">
        <v>4166.95</v>
      </c>
      <c r="I563" s="2" t="s">
        <v>24</v>
      </c>
      <c r="J563">
        <v>0.16</v>
      </c>
      <c r="K563" s="2" t="s">
        <v>53</v>
      </c>
      <c r="L563" s="2" t="s">
        <v>20</v>
      </c>
      <c r="M563" s="2" t="s">
        <v>47</v>
      </c>
      <c r="N563">
        <v>30098.16</v>
      </c>
      <c r="O563">
        <v>33335.599999999999</v>
      </c>
    </row>
    <row r="564" spans="1:15" ht="15.75" x14ac:dyDescent="0.25">
      <c r="A564">
        <v>1092</v>
      </c>
      <c r="B564" s="1">
        <v>45010</v>
      </c>
      <c r="C564" s="2" t="s">
        <v>43</v>
      </c>
      <c r="D564" s="2" t="s">
        <v>16</v>
      </c>
      <c r="E564">
        <v>49</v>
      </c>
      <c r="F564" s="2" t="s">
        <v>17</v>
      </c>
      <c r="G564">
        <v>2315</v>
      </c>
      <c r="H564">
        <v>2467.2800000000002</v>
      </c>
      <c r="I564" s="2" t="s">
        <v>18</v>
      </c>
      <c r="J564">
        <v>0.15</v>
      </c>
      <c r="K564" s="2" t="s">
        <v>53</v>
      </c>
      <c r="L564" s="2" t="s">
        <v>26</v>
      </c>
      <c r="M564" s="2" t="s">
        <v>47</v>
      </c>
      <c r="N564">
        <v>113435</v>
      </c>
      <c r="O564">
        <v>120896.72000000002</v>
      </c>
    </row>
    <row r="565" spans="1:15" ht="15.75" x14ac:dyDescent="0.25">
      <c r="A565">
        <v>1007</v>
      </c>
      <c r="B565" s="1">
        <v>44975</v>
      </c>
      <c r="C565" s="2" t="s">
        <v>43</v>
      </c>
      <c r="D565" s="2" t="s">
        <v>30</v>
      </c>
      <c r="E565">
        <v>34</v>
      </c>
      <c r="F565" s="2" t="s">
        <v>29</v>
      </c>
      <c r="G565">
        <v>1921.07</v>
      </c>
      <c r="H565">
        <v>2289.27</v>
      </c>
      <c r="I565" s="2" t="s">
        <v>24</v>
      </c>
      <c r="J565">
        <v>7.0000000000000007E-2</v>
      </c>
      <c r="K565" s="2" t="s">
        <v>53</v>
      </c>
      <c r="L565" s="2" t="s">
        <v>26</v>
      </c>
      <c r="M565" s="2" t="s">
        <v>46</v>
      </c>
      <c r="N565">
        <v>65316.38</v>
      </c>
      <c r="O565">
        <v>77835.179999999993</v>
      </c>
    </row>
    <row r="566" spans="1:15" ht="15.75" x14ac:dyDescent="0.25">
      <c r="A566">
        <v>1054</v>
      </c>
      <c r="B566" s="1">
        <v>45120</v>
      </c>
      <c r="C566" s="2" t="s">
        <v>43</v>
      </c>
      <c r="D566" s="2" t="s">
        <v>30</v>
      </c>
      <c r="E566">
        <v>47</v>
      </c>
      <c r="F566" s="2" t="s">
        <v>32</v>
      </c>
      <c r="G566">
        <v>4429.8</v>
      </c>
      <c r="H566">
        <v>4694.21</v>
      </c>
      <c r="I566" s="2" t="s">
        <v>18</v>
      </c>
      <c r="J566">
        <v>0.25</v>
      </c>
      <c r="K566" s="2" t="s">
        <v>53</v>
      </c>
      <c r="L566" s="2" t="s">
        <v>20</v>
      </c>
      <c r="M566" s="2" t="s">
        <v>46</v>
      </c>
      <c r="N566">
        <v>208200.6</v>
      </c>
      <c r="O566">
        <v>220627.87</v>
      </c>
    </row>
    <row r="567" spans="1:15" ht="15.75" x14ac:dyDescent="0.25">
      <c r="A567">
        <v>1099</v>
      </c>
      <c r="B567" s="1">
        <v>45057</v>
      </c>
      <c r="C567" s="2" t="s">
        <v>43</v>
      </c>
      <c r="D567" s="2" t="s">
        <v>30</v>
      </c>
      <c r="E567">
        <v>48</v>
      </c>
      <c r="F567" s="2" t="s">
        <v>32</v>
      </c>
      <c r="G567">
        <v>3441.61</v>
      </c>
      <c r="H567">
        <v>3693.4500000000003</v>
      </c>
      <c r="I567" s="2" t="s">
        <v>24</v>
      </c>
      <c r="J567">
        <v>0.19</v>
      </c>
      <c r="K567" s="2" t="s">
        <v>53</v>
      </c>
      <c r="L567" s="2" t="s">
        <v>20</v>
      </c>
      <c r="M567" s="2" t="s">
        <v>46</v>
      </c>
      <c r="N567">
        <v>165197.28</v>
      </c>
      <c r="O567">
        <v>177285.6</v>
      </c>
    </row>
    <row r="568" spans="1:15" ht="15.75" x14ac:dyDescent="0.25">
      <c r="A568">
        <v>1018</v>
      </c>
      <c r="B568" s="1">
        <v>45292</v>
      </c>
      <c r="C568" s="2" t="s">
        <v>43</v>
      </c>
      <c r="D568" s="2" t="s">
        <v>16</v>
      </c>
      <c r="E568">
        <v>24</v>
      </c>
      <c r="F568" s="2" t="s">
        <v>23</v>
      </c>
      <c r="G568">
        <v>1362.78</v>
      </c>
      <c r="H568">
        <v>1729.81</v>
      </c>
      <c r="I568" s="2" t="s">
        <v>18</v>
      </c>
      <c r="J568">
        <v>0.28999999999999998</v>
      </c>
      <c r="K568" s="2" t="s">
        <v>53</v>
      </c>
      <c r="L568" s="2" t="s">
        <v>20</v>
      </c>
      <c r="M568" s="2" t="s">
        <v>47</v>
      </c>
      <c r="N568">
        <v>32706.720000000001</v>
      </c>
      <c r="O568">
        <v>41515.440000000002</v>
      </c>
    </row>
    <row r="569" spans="1:15" ht="15.75" x14ac:dyDescent="0.25">
      <c r="A569">
        <v>1061</v>
      </c>
      <c r="B569" s="1">
        <v>45275</v>
      </c>
      <c r="C569" s="2" t="s">
        <v>43</v>
      </c>
      <c r="D569" s="2" t="s">
        <v>22</v>
      </c>
      <c r="E569">
        <v>32</v>
      </c>
      <c r="F569" s="2" t="s">
        <v>32</v>
      </c>
      <c r="G569">
        <v>2759.26</v>
      </c>
      <c r="H569">
        <v>3193.25</v>
      </c>
      <c r="I569" s="2" t="s">
        <v>18</v>
      </c>
      <c r="J569">
        <v>0.2</v>
      </c>
      <c r="K569" s="2" t="s">
        <v>53</v>
      </c>
      <c r="L569" s="2" t="s">
        <v>20</v>
      </c>
      <c r="M569" s="2" t="s">
        <v>44</v>
      </c>
      <c r="N569">
        <v>88296.320000000007</v>
      </c>
      <c r="O569">
        <v>102184</v>
      </c>
    </row>
    <row r="570" spans="1:15" ht="15.75" x14ac:dyDescent="0.25">
      <c r="A570">
        <v>1030</v>
      </c>
      <c r="B570" s="1">
        <v>45256</v>
      </c>
      <c r="C570" s="2" t="s">
        <v>43</v>
      </c>
      <c r="D570" s="2" t="s">
        <v>16</v>
      </c>
      <c r="E570">
        <v>39</v>
      </c>
      <c r="F570" s="2" t="s">
        <v>23</v>
      </c>
      <c r="G570">
        <v>2041.75</v>
      </c>
      <c r="H570">
        <v>2299.37</v>
      </c>
      <c r="I570" s="2" t="s">
        <v>24</v>
      </c>
      <c r="J570">
        <v>0.24</v>
      </c>
      <c r="K570" s="2" t="s">
        <v>53</v>
      </c>
      <c r="L570" s="2" t="s">
        <v>26</v>
      </c>
      <c r="M570" s="2" t="s">
        <v>47</v>
      </c>
      <c r="N570">
        <v>79628.25</v>
      </c>
      <c r="O570">
        <v>89675.43</v>
      </c>
    </row>
    <row r="571" spans="1:15" ht="15.75" x14ac:dyDescent="0.25">
      <c r="A571">
        <v>1028</v>
      </c>
      <c r="B571" s="1">
        <v>45087</v>
      </c>
      <c r="C571" s="2" t="s">
        <v>43</v>
      </c>
      <c r="D571" s="2" t="s">
        <v>22</v>
      </c>
      <c r="E571">
        <v>2</v>
      </c>
      <c r="F571" s="2" t="s">
        <v>17</v>
      </c>
      <c r="G571">
        <v>3146.12</v>
      </c>
      <c r="H571">
        <v>3255.5299999999997</v>
      </c>
      <c r="I571" s="2" t="s">
        <v>24</v>
      </c>
      <c r="J571">
        <v>0.06</v>
      </c>
      <c r="K571" s="2" t="s">
        <v>53</v>
      </c>
      <c r="L571" s="2" t="s">
        <v>20</v>
      </c>
      <c r="M571" s="2" t="s">
        <v>44</v>
      </c>
      <c r="N571">
        <v>6292.24</v>
      </c>
      <c r="O571">
        <v>6511.0599999999995</v>
      </c>
    </row>
    <row r="572" spans="1:15" ht="15.75" x14ac:dyDescent="0.25">
      <c r="A572">
        <v>1017</v>
      </c>
      <c r="B572" s="1">
        <v>45123</v>
      </c>
      <c r="C572" s="2" t="s">
        <v>43</v>
      </c>
      <c r="D572" s="2" t="s">
        <v>30</v>
      </c>
      <c r="E572">
        <v>18</v>
      </c>
      <c r="F572" s="2" t="s">
        <v>17</v>
      </c>
      <c r="G572">
        <v>1069.73</v>
      </c>
      <c r="H572">
        <v>1180.04</v>
      </c>
      <c r="I572" s="2" t="s">
        <v>24</v>
      </c>
      <c r="J572">
        <v>0.22</v>
      </c>
      <c r="K572" s="2" t="s">
        <v>53</v>
      </c>
      <c r="L572" s="2" t="s">
        <v>20</v>
      </c>
      <c r="M572" s="2" t="s">
        <v>46</v>
      </c>
      <c r="N572">
        <v>19255.14</v>
      </c>
      <c r="O572">
        <v>21240.720000000001</v>
      </c>
    </row>
    <row r="573" spans="1:15" ht="15.75" x14ac:dyDescent="0.25">
      <c r="A573">
        <v>1046</v>
      </c>
      <c r="B573" s="1">
        <v>44979</v>
      </c>
      <c r="C573" s="2" t="s">
        <v>43</v>
      </c>
      <c r="D573" s="2" t="s">
        <v>30</v>
      </c>
      <c r="E573">
        <v>46</v>
      </c>
      <c r="F573" s="2" t="s">
        <v>29</v>
      </c>
      <c r="G573">
        <v>2551.56</v>
      </c>
      <c r="H573">
        <v>2841.68</v>
      </c>
      <c r="I573" s="2" t="s">
        <v>18</v>
      </c>
      <c r="J573">
        <v>0.09</v>
      </c>
      <c r="K573" s="2" t="s">
        <v>53</v>
      </c>
      <c r="L573" s="2" t="s">
        <v>26</v>
      </c>
      <c r="M573" s="2" t="s">
        <v>46</v>
      </c>
      <c r="N573">
        <v>117371.76</v>
      </c>
      <c r="O573">
        <v>130717.28</v>
      </c>
    </row>
    <row r="574" spans="1:15" ht="15.75" x14ac:dyDescent="0.25">
      <c r="A574">
        <v>1060</v>
      </c>
      <c r="B574" s="1">
        <v>45206</v>
      </c>
      <c r="C574" s="2" t="s">
        <v>43</v>
      </c>
      <c r="D574" s="2" t="s">
        <v>30</v>
      </c>
      <c r="E574">
        <v>23</v>
      </c>
      <c r="F574" s="2" t="s">
        <v>23</v>
      </c>
      <c r="G574">
        <v>647.70000000000005</v>
      </c>
      <c r="H574">
        <v>902.26</v>
      </c>
      <c r="I574" s="2" t="s">
        <v>18</v>
      </c>
      <c r="J574">
        <v>0.17</v>
      </c>
      <c r="K574" s="2" t="s">
        <v>53</v>
      </c>
      <c r="L574" s="2" t="s">
        <v>20</v>
      </c>
      <c r="M574" s="2" t="s">
        <v>46</v>
      </c>
      <c r="N574">
        <v>14897.1</v>
      </c>
      <c r="O574">
        <v>20751.98</v>
      </c>
    </row>
    <row r="575" spans="1:15" ht="15.75" x14ac:dyDescent="0.25">
      <c r="A575">
        <v>1066</v>
      </c>
      <c r="B575" s="1">
        <v>45204</v>
      </c>
      <c r="C575" s="2" t="s">
        <v>43</v>
      </c>
      <c r="D575" s="2" t="s">
        <v>30</v>
      </c>
      <c r="E575">
        <v>4</v>
      </c>
      <c r="F575" s="2" t="s">
        <v>17</v>
      </c>
      <c r="G575">
        <v>4596.68</v>
      </c>
      <c r="H575">
        <v>5044.7400000000007</v>
      </c>
      <c r="I575" s="2" t="s">
        <v>18</v>
      </c>
      <c r="J575">
        <v>0.01</v>
      </c>
      <c r="K575" s="2" t="s">
        <v>53</v>
      </c>
      <c r="L575" s="2" t="s">
        <v>20</v>
      </c>
      <c r="M575" s="2" t="s">
        <v>46</v>
      </c>
      <c r="N575">
        <v>18386.72</v>
      </c>
      <c r="O575">
        <v>20178.960000000003</v>
      </c>
    </row>
    <row r="576" spans="1:15" ht="15.75" x14ac:dyDescent="0.25">
      <c r="A576">
        <v>1048</v>
      </c>
      <c r="B576" s="1">
        <v>45219</v>
      </c>
      <c r="C576" s="2" t="s">
        <v>43</v>
      </c>
      <c r="D576" s="2" t="s">
        <v>30</v>
      </c>
      <c r="E576">
        <v>6</v>
      </c>
      <c r="F576" s="2" t="s">
        <v>23</v>
      </c>
      <c r="G576">
        <v>3717.3</v>
      </c>
      <c r="H576">
        <v>4061.3700000000003</v>
      </c>
      <c r="I576" s="2" t="s">
        <v>18</v>
      </c>
      <c r="J576">
        <v>0.03</v>
      </c>
      <c r="K576" s="2" t="s">
        <v>53</v>
      </c>
      <c r="L576" s="2" t="s">
        <v>26</v>
      </c>
      <c r="M576" s="2" t="s">
        <v>46</v>
      </c>
      <c r="N576">
        <v>22303.800000000003</v>
      </c>
      <c r="O576">
        <v>24368.22</v>
      </c>
    </row>
    <row r="577" spans="1:15" ht="15.75" x14ac:dyDescent="0.25">
      <c r="A577">
        <v>1036</v>
      </c>
      <c r="B577" s="1">
        <v>45002</v>
      </c>
      <c r="C577" s="2" t="s">
        <v>43</v>
      </c>
      <c r="D577" s="2" t="s">
        <v>27</v>
      </c>
      <c r="E577">
        <v>23</v>
      </c>
      <c r="F577" s="2" t="s">
        <v>32</v>
      </c>
      <c r="G577">
        <v>3335.53</v>
      </c>
      <c r="H577">
        <v>3742.1200000000003</v>
      </c>
      <c r="I577" s="2" t="s">
        <v>18</v>
      </c>
      <c r="J577">
        <v>0.03</v>
      </c>
      <c r="K577" s="2" t="s">
        <v>53</v>
      </c>
      <c r="L577" s="2" t="s">
        <v>26</v>
      </c>
      <c r="M577" s="2" t="s">
        <v>45</v>
      </c>
      <c r="N577">
        <v>76717.19</v>
      </c>
      <c r="O577">
        <v>86068.760000000009</v>
      </c>
    </row>
    <row r="578" spans="1:15" ht="15.75" x14ac:dyDescent="0.25">
      <c r="A578">
        <v>1020</v>
      </c>
      <c r="B578" s="1">
        <v>45043</v>
      </c>
      <c r="C578" s="2" t="s">
        <v>43</v>
      </c>
      <c r="D578" s="2" t="s">
        <v>30</v>
      </c>
      <c r="E578">
        <v>33</v>
      </c>
      <c r="F578" s="2" t="s">
        <v>17</v>
      </c>
      <c r="G578">
        <v>4772.03</v>
      </c>
      <c r="H578">
        <v>4805.17</v>
      </c>
      <c r="I578" s="2" t="s">
        <v>24</v>
      </c>
      <c r="J578">
        <v>0.28000000000000003</v>
      </c>
      <c r="K578" s="2" t="s">
        <v>53</v>
      </c>
      <c r="L578" s="2" t="s">
        <v>20</v>
      </c>
      <c r="M578" s="2" t="s">
        <v>46</v>
      </c>
      <c r="N578">
        <v>157476.99</v>
      </c>
      <c r="O578">
        <v>158570.61000000002</v>
      </c>
    </row>
    <row r="579" spans="1:15" ht="15.75" x14ac:dyDescent="0.25">
      <c r="A579">
        <v>1015</v>
      </c>
      <c r="B579" s="1">
        <v>45145</v>
      </c>
      <c r="C579" s="2" t="s">
        <v>43</v>
      </c>
      <c r="D579" s="2" t="s">
        <v>27</v>
      </c>
      <c r="E579">
        <v>19</v>
      </c>
      <c r="F579" s="2" t="s">
        <v>29</v>
      </c>
      <c r="G579">
        <v>433.54</v>
      </c>
      <c r="H579">
        <v>445.48</v>
      </c>
      <c r="I579" s="2" t="s">
        <v>18</v>
      </c>
      <c r="J579">
        <v>0.28999999999999998</v>
      </c>
      <c r="K579" s="2" t="s">
        <v>53</v>
      </c>
      <c r="L579" s="2" t="s">
        <v>26</v>
      </c>
      <c r="M579" s="2" t="s">
        <v>45</v>
      </c>
      <c r="N579">
        <v>8237.26</v>
      </c>
      <c r="O579">
        <v>8464.1200000000008</v>
      </c>
    </row>
    <row r="580" spans="1:15" ht="15.75" x14ac:dyDescent="0.25">
      <c r="A580">
        <v>1092</v>
      </c>
      <c r="B580" s="1">
        <v>45094</v>
      </c>
      <c r="C580" s="2" t="s">
        <v>43</v>
      </c>
      <c r="D580" s="2" t="s">
        <v>27</v>
      </c>
      <c r="E580">
        <v>47</v>
      </c>
      <c r="F580" s="2" t="s">
        <v>17</v>
      </c>
      <c r="G580">
        <v>1447.45</v>
      </c>
      <c r="H580">
        <v>1703.02</v>
      </c>
      <c r="I580" s="2" t="s">
        <v>24</v>
      </c>
      <c r="J580">
        <v>0.12</v>
      </c>
      <c r="K580" s="2" t="s">
        <v>53</v>
      </c>
      <c r="L580" s="2" t="s">
        <v>26</v>
      </c>
      <c r="M580" s="2" t="s">
        <v>45</v>
      </c>
      <c r="N580">
        <v>68030.150000000009</v>
      </c>
      <c r="O580">
        <v>80041.94</v>
      </c>
    </row>
    <row r="581" spans="1:15" ht="15.75" x14ac:dyDescent="0.25">
      <c r="A581">
        <v>1051</v>
      </c>
      <c r="B581" s="1">
        <v>45048</v>
      </c>
      <c r="C581" s="2" t="s">
        <v>43</v>
      </c>
      <c r="D581" s="2" t="s">
        <v>22</v>
      </c>
      <c r="E581">
        <v>34</v>
      </c>
      <c r="F581" s="2" t="s">
        <v>17</v>
      </c>
      <c r="G581">
        <v>3764.14</v>
      </c>
      <c r="H581">
        <v>4100.3999999999996</v>
      </c>
      <c r="I581" s="2" t="s">
        <v>24</v>
      </c>
      <c r="J581">
        <v>0.05</v>
      </c>
      <c r="K581" s="2" t="s">
        <v>53</v>
      </c>
      <c r="L581" s="2" t="s">
        <v>26</v>
      </c>
      <c r="M581" s="2" t="s">
        <v>44</v>
      </c>
      <c r="N581">
        <v>127980.76</v>
      </c>
      <c r="O581">
        <v>139413.59999999998</v>
      </c>
    </row>
    <row r="582" spans="1:15" ht="15.75" x14ac:dyDescent="0.25">
      <c r="A582">
        <v>1013</v>
      </c>
      <c r="B582" s="1">
        <v>45176</v>
      </c>
      <c r="C582" s="2" t="s">
        <v>43</v>
      </c>
      <c r="D582" s="2" t="s">
        <v>16</v>
      </c>
      <c r="E582">
        <v>16</v>
      </c>
      <c r="F582" s="2" t="s">
        <v>17</v>
      </c>
      <c r="G582">
        <v>919.58</v>
      </c>
      <c r="H582">
        <v>1258.3000000000002</v>
      </c>
      <c r="I582" s="2" t="s">
        <v>24</v>
      </c>
      <c r="J582">
        <v>0.14000000000000001</v>
      </c>
      <c r="K582" s="2" t="s">
        <v>53</v>
      </c>
      <c r="L582" s="2" t="s">
        <v>20</v>
      </c>
      <c r="M582" s="2" t="s">
        <v>47</v>
      </c>
      <c r="N582">
        <v>14713.28</v>
      </c>
      <c r="O582">
        <v>20132.800000000003</v>
      </c>
    </row>
    <row r="583" spans="1:15" ht="15.75" x14ac:dyDescent="0.25">
      <c r="A583">
        <v>1058</v>
      </c>
      <c r="B583" s="1">
        <v>45291</v>
      </c>
      <c r="C583" s="2" t="s">
        <v>43</v>
      </c>
      <c r="D583" s="2" t="s">
        <v>16</v>
      </c>
      <c r="E583">
        <v>44</v>
      </c>
      <c r="F583" s="2" t="s">
        <v>29</v>
      </c>
      <c r="G583">
        <v>1910.47</v>
      </c>
      <c r="H583">
        <v>2217.8000000000002</v>
      </c>
      <c r="I583" s="2" t="s">
        <v>18</v>
      </c>
      <c r="J583">
        <v>0.22</v>
      </c>
      <c r="K583" s="2" t="s">
        <v>53</v>
      </c>
      <c r="L583" s="2" t="s">
        <v>20</v>
      </c>
      <c r="M583" s="2" t="s">
        <v>47</v>
      </c>
      <c r="N583">
        <v>84060.680000000008</v>
      </c>
      <c r="O583">
        <v>97583.200000000012</v>
      </c>
    </row>
    <row r="584" spans="1:15" ht="15.75" x14ac:dyDescent="0.25">
      <c r="A584">
        <v>1026</v>
      </c>
      <c r="B584" s="1">
        <v>45231</v>
      </c>
      <c r="C584" s="2" t="s">
        <v>43</v>
      </c>
      <c r="D584" s="2" t="s">
        <v>30</v>
      </c>
      <c r="E584">
        <v>36</v>
      </c>
      <c r="F584" s="2" t="s">
        <v>29</v>
      </c>
      <c r="G584">
        <v>3067.05</v>
      </c>
      <c r="H584">
        <v>3386.33</v>
      </c>
      <c r="I584" s="2" t="s">
        <v>18</v>
      </c>
      <c r="J584">
        <v>0.2</v>
      </c>
      <c r="K584" s="2" t="s">
        <v>53</v>
      </c>
      <c r="L584" s="2" t="s">
        <v>20</v>
      </c>
      <c r="M584" s="2" t="s">
        <v>46</v>
      </c>
      <c r="N584">
        <v>110413.8</v>
      </c>
      <c r="O584">
        <v>121907.88</v>
      </c>
    </row>
    <row r="585" spans="1:15" ht="15.75" x14ac:dyDescent="0.25">
      <c r="A585">
        <v>1069</v>
      </c>
      <c r="B585" s="1">
        <v>45075</v>
      </c>
      <c r="C585" s="2" t="s">
        <v>43</v>
      </c>
      <c r="D585" s="2" t="s">
        <v>22</v>
      </c>
      <c r="E585">
        <v>30</v>
      </c>
      <c r="F585" s="2" t="s">
        <v>23</v>
      </c>
      <c r="G585">
        <v>300.01</v>
      </c>
      <c r="H585">
        <v>477.67999999999995</v>
      </c>
      <c r="I585" s="2" t="s">
        <v>18</v>
      </c>
      <c r="J585">
        <v>0.11</v>
      </c>
      <c r="K585" s="2" t="s">
        <v>53</v>
      </c>
      <c r="L585" s="2" t="s">
        <v>26</v>
      </c>
      <c r="M585" s="2" t="s">
        <v>44</v>
      </c>
      <c r="N585">
        <v>9000.2999999999993</v>
      </c>
      <c r="O585">
        <v>14330.399999999998</v>
      </c>
    </row>
    <row r="586" spans="1:15" ht="15.75" x14ac:dyDescent="0.25">
      <c r="A586">
        <v>1069</v>
      </c>
      <c r="B586" s="1">
        <v>44933</v>
      </c>
      <c r="C586" s="2" t="s">
        <v>43</v>
      </c>
      <c r="D586" s="2" t="s">
        <v>27</v>
      </c>
      <c r="E586">
        <v>6</v>
      </c>
      <c r="F586" s="2" t="s">
        <v>32</v>
      </c>
      <c r="G586">
        <v>1768.6</v>
      </c>
      <c r="H586">
        <v>2152.1999999999998</v>
      </c>
      <c r="I586" s="2" t="s">
        <v>18</v>
      </c>
      <c r="J586">
        <v>0.25</v>
      </c>
      <c r="K586" s="2" t="s">
        <v>53</v>
      </c>
      <c r="L586" s="2" t="s">
        <v>26</v>
      </c>
      <c r="M586" s="2" t="s">
        <v>45</v>
      </c>
      <c r="N586">
        <v>10611.599999999999</v>
      </c>
      <c r="O586">
        <v>12913.199999999999</v>
      </c>
    </row>
    <row r="587" spans="1:15" ht="15.75" x14ac:dyDescent="0.25">
      <c r="A587">
        <v>1024</v>
      </c>
      <c r="B587" s="1">
        <v>45254</v>
      </c>
      <c r="C587" s="2" t="s">
        <v>43</v>
      </c>
      <c r="D587" s="2" t="s">
        <v>30</v>
      </c>
      <c r="E587">
        <v>22</v>
      </c>
      <c r="F587" s="2" t="s">
        <v>32</v>
      </c>
      <c r="G587">
        <v>4691.32</v>
      </c>
      <c r="H587">
        <v>4752.88</v>
      </c>
      <c r="I587" s="2" t="s">
        <v>24</v>
      </c>
      <c r="J587">
        <v>7.0000000000000007E-2</v>
      </c>
      <c r="K587" s="2" t="s">
        <v>53</v>
      </c>
      <c r="L587" s="2" t="s">
        <v>26</v>
      </c>
      <c r="M587" s="2" t="s">
        <v>46</v>
      </c>
      <c r="N587">
        <v>103209.04</v>
      </c>
      <c r="O587">
        <v>104563.36</v>
      </c>
    </row>
    <row r="588" spans="1:15" ht="15.75" x14ac:dyDescent="0.25">
      <c r="A588">
        <v>1012</v>
      </c>
      <c r="B588" s="1">
        <v>45097</v>
      </c>
      <c r="C588" s="2" t="s">
        <v>43</v>
      </c>
      <c r="D588" s="2" t="s">
        <v>30</v>
      </c>
      <c r="E588">
        <v>47</v>
      </c>
      <c r="F588" s="2" t="s">
        <v>29</v>
      </c>
      <c r="G588">
        <v>325.75</v>
      </c>
      <c r="H588">
        <v>803.71</v>
      </c>
      <c r="I588" s="2" t="s">
        <v>18</v>
      </c>
      <c r="J588">
        <v>0.12</v>
      </c>
      <c r="K588" s="2" t="s">
        <v>53</v>
      </c>
      <c r="L588" s="2" t="s">
        <v>26</v>
      </c>
      <c r="M588" s="2" t="s">
        <v>46</v>
      </c>
      <c r="N588">
        <v>15310.25</v>
      </c>
      <c r="O588">
        <v>37774.370000000003</v>
      </c>
    </row>
    <row r="589" spans="1:15" ht="15.75" x14ac:dyDescent="0.25">
      <c r="A589">
        <v>1067</v>
      </c>
      <c r="B589" s="1">
        <v>45109</v>
      </c>
      <c r="C589" s="2" t="s">
        <v>43</v>
      </c>
      <c r="D589" s="2" t="s">
        <v>22</v>
      </c>
      <c r="E589">
        <v>36</v>
      </c>
      <c r="F589" s="2" t="s">
        <v>23</v>
      </c>
      <c r="G589">
        <v>689.66</v>
      </c>
      <c r="H589">
        <v>1150.28</v>
      </c>
      <c r="I589" s="2" t="s">
        <v>18</v>
      </c>
      <c r="J589">
        <v>0.2</v>
      </c>
      <c r="K589" s="2" t="s">
        <v>53</v>
      </c>
      <c r="L589" s="2" t="s">
        <v>20</v>
      </c>
      <c r="M589" s="2" t="s">
        <v>44</v>
      </c>
      <c r="N589">
        <v>24827.759999999998</v>
      </c>
      <c r="O589">
        <v>41410.080000000002</v>
      </c>
    </row>
    <row r="590" spans="1:15" ht="15.75" x14ac:dyDescent="0.25">
      <c r="A590">
        <v>1044</v>
      </c>
      <c r="B590" s="1">
        <v>45136</v>
      </c>
      <c r="C590" s="2" t="s">
        <v>43</v>
      </c>
      <c r="D590" s="2" t="s">
        <v>22</v>
      </c>
      <c r="E590">
        <v>47</v>
      </c>
      <c r="F590" s="2" t="s">
        <v>23</v>
      </c>
      <c r="G590">
        <v>1512.34</v>
      </c>
      <c r="H590">
        <v>1830.76</v>
      </c>
      <c r="I590" s="2" t="s">
        <v>18</v>
      </c>
      <c r="J590">
        <v>0.12</v>
      </c>
      <c r="K590" s="2" t="s">
        <v>53</v>
      </c>
      <c r="L590" s="2" t="s">
        <v>20</v>
      </c>
      <c r="M590" s="2" t="s">
        <v>44</v>
      </c>
      <c r="N590">
        <v>71079.98</v>
      </c>
      <c r="O590">
        <v>86045.72</v>
      </c>
    </row>
    <row r="591" spans="1:15" ht="15.75" x14ac:dyDescent="0.25">
      <c r="A591">
        <v>1012</v>
      </c>
      <c r="B591" s="1">
        <v>45034</v>
      </c>
      <c r="C591" s="2" t="s">
        <v>43</v>
      </c>
      <c r="D591" s="2" t="s">
        <v>30</v>
      </c>
      <c r="E591">
        <v>9</v>
      </c>
      <c r="F591" s="2" t="s">
        <v>23</v>
      </c>
      <c r="G591">
        <v>709.97</v>
      </c>
      <c r="H591">
        <v>1029.71</v>
      </c>
      <c r="I591" s="2" t="s">
        <v>24</v>
      </c>
      <c r="J591">
        <v>0.13</v>
      </c>
      <c r="K591" s="2" t="s">
        <v>53</v>
      </c>
      <c r="L591" s="2" t="s">
        <v>26</v>
      </c>
      <c r="M591" s="2" t="s">
        <v>46</v>
      </c>
      <c r="N591">
        <v>6389.7300000000005</v>
      </c>
      <c r="O591">
        <v>9267.39</v>
      </c>
    </row>
    <row r="592" spans="1:15" ht="15.75" x14ac:dyDescent="0.25">
      <c r="A592">
        <v>1046</v>
      </c>
      <c r="B592" s="1">
        <v>45153</v>
      </c>
      <c r="C592" s="2" t="s">
        <v>43</v>
      </c>
      <c r="D592" s="2" t="s">
        <v>30</v>
      </c>
      <c r="E592">
        <v>4</v>
      </c>
      <c r="F592" s="2" t="s">
        <v>17</v>
      </c>
      <c r="G592">
        <v>4095.1</v>
      </c>
      <c r="H592">
        <v>4134.55</v>
      </c>
      <c r="I592" s="2" t="s">
        <v>24</v>
      </c>
      <c r="J592">
        <v>0.09</v>
      </c>
      <c r="K592" s="2" t="s">
        <v>53</v>
      </c>
      <c r="L592" s="2" t="s">
        <v>26</v>
      </c>
      <c r="M592" s="2" t="s">
        <v>46</v>
      </c>
      <c r="N592">
        <v>16380.4</v>
      </c>
      <c r="O592">
        <v>16538.2</v>
      </c>
    </row>
    <row r="593" spans="1:15" ht="15.75" x14ac:dyDescent="0.25">
      <c r="A593">
        <v>1081</v>
      </c>
      <c r="B593" s="1">
        <v>45173</v>
      </c>
      <c r="C593" s="2" t="s">
        <v>43</v>
      </c>
      <c r="D593" s="2" t="s">
        <v>22</v>
      </c>
      <c r="E593">
        <v>23</v>
      </c>
      <c r="F593" s="2" t="s">
        <v>23</v>
      </c>
      <c r="G593">
        <v>1236.25</v>
      </c>
      <c r="H593">
        <v>1543.38</v>
      </c>
      <c r="I593" s="2" t="s">
        <v>18</v>
      </c>
      <c r="J593">
        <v>0.1</v>
      </c>
      <c r="K593" s="2" t="s">
        <v>53</v>
      </c>
      <c r="L593" s="2" t="s">
        <v>20</v>
      </c>
      <c r="M593" s="2" t="s">
        <v>44</v>
      </c>
      <c r="N593">
        <v>28433.75</v>
      </c>
      <c r="O593">
        <v>35497.740000000005</v>
      </c>
    </row>
    <row r="594" spans="1:15" ht="15.75" x14ac:dyDescent="0.25">
      <c r="A594">
        <v>1073</v>
      </c>
      <c r="B594" s="1">
        <v>45266</v>
      </c>
      <c r="C594" s="2" t="s">
        <v>43</v>
      </c>
      <c r="D594" s="2" t="s">
        <v>22</v>
      </c>
      <c r="E594">
        <v>31</v>
      </c>
      <c r="F594" s="2" t="s">
        <v>32</v>
      </c>
      <c r="G594">
        <v>4368.97</v>
      </c>
      <c r="H594">
        <v>4696.8500000000004</v>
      </c>
      <c r="I594" s="2" t="s">
        <v>24</v>
      </c>
      <c r="J594">
        <v>0.25</v>
      </c>
      <c r="K594" s="2" t="s">
        <v>53</v>
      </c>
      <c r="L594" s="2" t="s">
        <v>26</v>
      </c>
      <c r="M594" s="2" t="s">
        <v>44</v>
      </c>
      <c r="N594">
        <v>135438.07</v>
      </c>
      <c r="O594">
        <v>145602.35</v>
      </c>
    </row>
    <row r="595" spans="1:15" ht="15.75" x14ac:dyDescent="0.25">
      <c r="A595">
        <v>1062</v>
      </c>
      <c r="B595" s="1">
        <v>44999</v>
      </c>
      <c r="C595" s="2" t="s">
        <v>43</v>
      </c>
      <c r="D595" s="2" t="s">
        <v>27</v>
      </c>
      <c r="E595">
        <v>24</v>
      </c>
      <c r="F595" s="2" t="s">
        <v>32</v>
      </c>
      <c r="G595">
        <v>3018.01</v>
      </c>
      <c r="H595">
        <v>3418.19</v>
      </c>
      <c r="I595" s="2" t="s">
        <v>24</v>
      </c>
      <c r="J595">
        <v>0.23</v>
      </c>
      <c r="K595" s="2" t="s">
        <v>53</v>
      </c>
      <c r="L595" s="2" t="s">
        <v>26</v>
      </c>
      <c r="M595" s="2" t="s">
        <v>45</v>
      </c>
      <c r="N595">
        <v>72432.240000000005</v>
      </c>
      <c r="O595">
        <v>82036.56</v>
      </c>
    </row>
    <row r="596" spans="1:15" ht="15.75" x14ac:dyDescent="0.25">
      <c r="A596">
        <v>1099</v>
      </c>
      <c r="B596" s="1">
        <v>45167</v>
      </c>
      <c r="C596" s="2" t="s">
        <v>43</v>
      </c>
      <c r="D596" s="2" t="s">
        <v>16</v>
      </c>
      <c r="E596">
        <v>44</v>
      </c>
      <c r="F596" s="2" t="s">
        <v>29</v>
      </c>
      <c r="G596">
        <v>4933.1099999999997</v>
      </c>
      <c r="H596">
        <v>5245.86</v>
      </c>
      <c r="I596" s="2" t="s">
        <v>24</v>
      </c>
      <c r="J596">
        <v>0.13</v>
      </c>
      <c r="K596" s="2" t="s">
        <v>53</v>
      </c>
      <c r="L596" s="2" t="s">
        <v>26</v>
      </c>
      <c r="M596" s="2" t="s">
        <v>47</v>
      </c>
      <c r="N596">
        <v>217056.84</v>
      </c>
      <c r="O596">
        <v>230817.84</v>
      </c>
    </row>
    <row r="597" spans="1:15" ht="15.75" x14ac:dyDescent="0.25">
      <c r="A597">
        <v>1066</v>
      </c>
      <c r="B597" s="1">
        <v>45152</v>
      </c>
      <c r="C597" s="2" t="s">
        <v>43</v>
      </c>
      <c r="D597" s="2" t="s">
        <v>30</v>
      </c>
      <c r="E597">
        <v>20</v>
      </c>
      <c r="F597" s="2" t="s">
        <v>23</v>
      </c>
      <c r="G597">
        <v>955.18</v>
      </c>
      <c r="H597">
        <v>1072.82</v>
      </c>
      <c r="I597" s="2" t="s">
        <v>18</v>
      </c>
      <c r="J597">
        <v>0.03</v>
      </c>
      <c r="K597" s="2" t="s">
        <v>53</v>
      </c>
      <c r="L597" s="2" t="s">
        <v>26</v>
      </c>
      <c r="M597" s="2" t="s">
        <v>46</v>
      </c>
      <c r="N597">
        <v>19103.599999999999</v>
      </c>
      <c r="O597">
        <v>21456.399999999998</v>
      </c>
    </row>
    <row r="598" spans="1:15" ht="15.75" x14ac:dyDescent="0.25">
      <c r="A598">
        <v>1061</v>
      </c>
      <c r="B598" s="1">
        <v>45007</v>
      </c>
      <c r="C598" s="2" t="s">
        <v>43</v>
      </c>
      <c r="D598" s="2" t="s">
        <v>27</v>
      </c>
      <c r="E598">
        <v>34</v>
      </c>
      <c r="F598" s="2" t="s">
        <v>29</v>
      </c>
      <c r="G598">
        <v>2680.82</v>
      </c>
      <c r="H598">
        <v>2771.02</v>
      </c>
      <c r="I598" s="2" t="s">
        <v>18</v>
      </c>
      <c r="J598">
        <v>0.2</v>
      </c>
      <c r="K598" s="2" t="s">
        <v>53</v>
      </c>
      <c r="L598" s="2" t="s">
        <v>20</v>
      </c>
      <c r="M598" s="2" t="s">
        <v>45</v>
      </c>
      <c r="N598">
        <v>91147.88</v>
      </c>
      <c r="O598">
        <v>94214.68</v>
      </c>
    </row>
    <row r="599" spans="1:15" ht="15.75" x14ac:dyDescent="0.25">
      <c r="A599">
        <v>1039</v>
      </c>
      <c r="B599" s="1">
        <v>45041</v>
      </c>
      <c r="C599" s="2" t="s">
        <v>43</v>
      </c>
      <c r="D599" s="2" t="s">
        <v>27</v>
      </c>
      <c r="E599">
        <v>24</v>
      </c>
      <c r="F599" s="2" t="s">
        <v>29</v>
      </c>
      <c r="G599">
        <v>2615.48</v>
      </c>
      <c r="H599">
        <v>3062.2200000000003</v>
      </c>
      <c r="I599" s="2" t="s">
        <v>18</v>
      </c>
      <c r="J599">
        <v>0.19</v>
      </c>
      <c r="K599" s="2" t="s">
        <v>53</v>
      </c>
      <c r="L599" s="2" t="s">
        <v>26</v>
      </c>
      <c r="M599" s="2" t="s">
        <v>45</v>
      </c>
      <c r="N599">
        <v>62771.520000000004</v>
      </c>
      <c r="O599">
        <v>73493.279999999999</v>
      </c>
    </row>
    <row r="600" spans="1:15" ht="15.75" x14ac:dyDescent="0.25">
      <c r="A600">
        <v>1008</v>
      </c>
      <c r="B600" s="1">
        <v>45089</v>
      </c>
      <c r="C600" s="2" t="s">
        <v>43</v>
      </c>
      <c r="D600" s="2" t="s">
        <v>27</v>
      </c>
      <c r="E600">
        <v>32</v>
      </c>
      <c r="F600" s="2" t="s">
        <v>32</v>
      </c>
      <c r="G600">
        <v>4298.12</v>
      </c>
      <c r="H600">
        <v>4446.8999999999996</v>
      </c>
      <c r="I600" s="2" t="s">
        <v>18</v>
      </c>
      <c r="J600">
        <v>0.1</v>
      </c>
      <c r="K600" s="2" t="s">
        <v>53</v>
      </c>
      <c r="L600" s="2" t="s">
        <v>20</v>
      </c>
      <c r="M600" s="2" t="s">
        <v>45</v>
      </c>
      <c r="N600">
        <v>137539.84</v>
      </c>
      <c r="O600">
        <v>142300.79999999999</v>
      </c>
    </row>
    <row r="601" spans="1:15" ht="15.75" x14ac:dyDescent="0.25">
      <c r="A601">
        <v>1063</v>
      </c>
      <c r="B601" s="1">
        <v>45204</v>
      </c>
      <c r="C601" s="2" t="s">
        <v>43</v>
      </c>
      <c r="D601" s="2" t="s">
        <v>30</v>
      </c>
      <c r="E601">
        <v>27</v>
      </c>
      <c r="F601" s="2" t="s">
        <v>32</v>
      </c>
      <c r="G601">
        <v>2069.08</v>
      </c>
      <c r="H601">
        <v>2246.2399999999998</v>
      </c>
      <c r="I601" s="2" t="s">
        <v>18</v>
      </c>
      <c r="J601">
        <v>0.06</v>
      </c>
      <c r="K601" s="2" t="s">
        <v>53</v>
      </c>
      <c r="L601" s="2" t="s">
        <v>26</v>
      </c>
      <c r="M601" s="2" t="s">
        <v>46</v>
      </c>
      <c r="N601">
        <v>55865.159999999996</v>
      </c>
      <c r="O601">
        <v>60648.479999999996</v>
      </c>
    </row>
    <row r="602" spans="1:15" ht="15.75" x14ac:dyDescent="0.25">
      <c r="A602">
        <v>1013</v>
      </c>
      <c r="B602" s="1">
        <v>44938</v>
      </c>
      <c r="C602" s="2" t="s">
        <v>43</v>
      </c>
      <c r="D602" s="2" t="s">
        <v>16</v>
      </c>
      <c r="E602">
        <v>35</v>
      </c>
      <c r="F602" s="2" t="s">
        <v>23</v>
      </c>
      <c r="G602">
        <v>1312.71</v>
      </c>
      <c r="H602">
        <v>1352.1100000000001</v>
      </c>
      <c r="I602" s="2" t="s">
        <v>24</v>
      </c>
      <c r="J602">
        <v>0.22</v>
      </c>
      <c r="K602" s="2" t="s">
        <v>53</v>
      </c>
      <c r="L602" s="2" t="s">
        <v>26</v>
      </c>
      <c r="M602" s="2" t="s">
        <v>47</v>
      </c>
      <c r="N602">
        <v>45944.85</v>
      </c>
      <c r="O602">
        <v>47323.850000000006</v>
      </c>
    </row>
    <row r="603" spans="1:15" ht="15.75" x14ac:dyDescent="0.25">
      <c r="A603">
        <v>1049</v>
      </c>
      <c r="B603" s="1">
        <v>45197</v>
      </c>
      <c r="C603" s="2" t="s">
        <v>43</v>
      </c>
      <c r="D603" s="2" t="s">
        <v>16</v>
      </c>
      <c r="E603">
        <v>44</v>
      </c>
      <c r="F603" s="2" t="s">
        <v>17</v>
      </c>
      <c r="G603">
        <v>3351.33</v>
      </c>
      <c r="H603">
        <v>3465.35</v>
      </c>
      <c r="I603" s="2" t="s">
        <v>24</v>
      </c>
      <c r="J603">
        <v>0.12</v>
      </c>
      <c r="K603" s="2" t="s">
        <v>53</v>
      </c>
      <c r="L603" s="2" t="s">
        <v>20</v>
      </c>
      <c r="M603" s="2" t="s">
        <v>47</v>
      </c>
      <c r="N603">
        <v>147458.51999999999</v>
      </c>
      <c r="O603">
        <v>152475.4</v>
      </c>
    </row>
    <row r="604" spans="1:15" ht="15.75" x14ac:dyDescent="0.25">
      <c r="A604">
        <v>1006</v>
      </c>
      <c r="B604" s="1">
        <v>44948</v>
      </c>
      <c r="C604" s="2" t="s">
        <v>43</v>
      </c>
      <c r="D604" s="2" t="s">
        <v>30</v>
      </c>
      <c r="E604">
        <v>29</v>
      </c>
      <c r="F604" s="2" t="s">
        <v>23</v>
      </c>
      <c r="G604">
        <v>4353.29</v>
      </c>
      <c r="H604">
        <v>4405.8</v>
      </c>
      <c r="I604" s="2" t="s">
        <v>18</v>
      </c>
      <c r="J604">
        <v>0.04</v>
      </c>
      <c r="K604" s="2" t="s">
        <v>53</v>
      </c>
      <c r="L604" s="2" t="s">
        <v>20</v>
      </c>
      <c r="M604" s="2" t="s">
        <v>46</v>
      </c>
      <c r="N604">
        <v>126245.41</v>
      </c>
      <c r="O604">
        <v>127768.20000000001</v>
      </c>
    </row>
    <row r="605" spans="1:15" ht="15.75" x14ac:dyDescent="0.25">
      <c r="A605">
        <v>1077</v>
      </c>
      <c r="B605" s="1">
        <v>45200</v>
      </c>
      <c r="C605" s="2" t="s">
        <v>43</v>
      </c>
      <c r="D605" s="2" t="s">
        <v>16</v>
      </c>
      <c r="E605">
        <v>5</v>
      </c>
      <c r="F605" s="2" t="s">
        <v>23</v>
      </c>
      <c r="G605">
        <v>3650.89</v>
      </c>
      <c r="H605">
        <v>3930.06</v>
      </c>
      <c r="I605" s="2" t="s">
        <v>18</v>
      </c>
      <c r="J605">
        <v>0.17</v>
      </c>
      <c r="K605" s="2" t="s">
        <v>53</v>
      </c>
      <c r="L605" s="2" t="s">
        <v>20</v>
      </c>
      <c r="M605" s="2" t="s">
        <v>47</v>
      </c>
      <c r="N605">
        <v>18254.45</v>
      </c>
      <c r="O605">
        <v>19650.3</v>
      </c>
    </row>
    <row r="606" spans="1:15" ht="15.75" x14ac:dyDescent="0.25">
      <c r="A606">
        <v>1003</v>
      </c>
      <c r="B606" s="1">
        <v>44976</v>
      </c>
      <c r="C606" s="2" t="s">
        <v>43</v>
      </c>
      <c r="D606" s="2" t="s">
        <v>27</v>
      </c>
      <c r="E606">
        <v>45</v>
      </c>
      <c r="F606" s="2" t="s">
        <v>23</v>
      </c>
      <c r="G606">
        <v>4974.1400000000003</v>
      </c>
      <c r="H606">
        <v>5227.93</v>
      </c>
      <c r="I606" s="2" t="s">
        <v>18</v>
      </c>
      <c r="J606">
        <v>0.21</v>
      </c>
      <c r="K606" s="2" t="s">
        <v>53</v>
      </c>
      <c r="L606" s="2" t="s">
        <v>20</v>
      </c>
      <c r="M606" s="2" t="s">
        <v>45</v>
      </c>
      <c r="N606">
        <v>223836.30000000002</v>
      </c>
      <c r="O606">
        <v>235256.85</v>
      </c>
    </row>
    <row r="607" spans="1:15" ht="15.75" x14ac:dyDescent="0.25">
      <c r="A607">
        <v>1079</v>
      </c>
      <c r="B607" s="1">
        <v>45162</v>
      </c>
      <c r="C607" s="2" t="s">
        <v>43</v>
      </c>
      <c r="D607" s="2" t="s">
        <v>22</v>
      </c>
      <c r="E607">
        <v>8</v>
      </c>
      <c r="F607" s="2" t="s">
        <v>29</v>
      </c>
      <c r="G607">
        <v>3808.23</v>
      </c>
      <c r="H607">
        <v>3891.62</v>
      </c>
      <c r="I607" s="2" t="s">
        <v>24</v>
      </c>
      <c r="J607">
        <v>0.26</v>
      </c>
      <c r="K607" s="2" t="s">
        <v>53</v>
      </c>
      <c r="L607" s="2" t="s">
        <v>20</v>
      </c>
      <c r="M607" s="2" t="s">
        <v>44</v>
      </c>
      <c r="N607">
        <v>30465.84</v>
      </c>
      <c r="O607">
        <v>31132.959999999999</v>
      </c>
    </row>
    <row r="608" spans="1:15" ht="15.75" x14ac:dyDescent="0.25">
      <c r="A608">
        <v>1051</v>
      </c>
      <c r="B608" s="1">
        <v>45245</v>
      </c>
      <c r="C608" s="2" t="s">
        <v>43</v>
      </c>
      <c r="D608" s="2" t="s">
        <v>22</v>
      </c>
      <c r="E608">
        <v>23</v>
      </c>
      <c r="F608" s="2" t="s">
        <v>23</v>
      </c>
      <c r="G608">
        <v>1676.42</v>
      </c>
      <c r="H608">
        <v>2082.52</v>
      </c>
      <c r="I608" s="2" t="s">
        <v>18</v>
      </c>
      <c r="J608">
        <v>0.15</v>
      </c>
      <c r="K608" s="2" t="s">
        <v>53</v>
      </c>
      <c r="L608" s="2" t="s">
        <v>26</v>
      </c>
      <c r="M608" s="2" t="s">
        <v>44</v>
      </c>
      <c r="N608">
        <v>38557.660000000003</v>
      </c>
      <c r="O608">
        <v>47897.96</v>
      </c>
    </row>
    <row r="609" spans="1:15" ht="15.75" x14ac:dyDescent="0.25">
      <c r="A609">
        <v>1082</v>
      </c>
      <c r="B609" s="1">
        <v>45135</v>
      </c>
      <c r="C609" s="2" t="s">
        <v>43</v>
      </c>
      <c r="D609" s="2" t="s">
        <v>27</v>
      </c>
      <c r="E609">
        <v>48</v>
      </c>
      <c r="F609" s="2" t="s">
        <v>32</v>
      </c>
      <c r="G609">
        <v>3380.52</v>
      </c>
      <c r="H609">
        <v>3778.94</v>
      </c>
      <c r="I609" s="2" t="s">
        <v>24</v>
      </c>
      <c r="J609">
        <v>0.3</v>
      </c>
      <c r="K609" s="2" t="s">
        <v>53</v>
      </c>
      <c r="L609" s="2" t="s">
        <v>20</v>
      </c>
      <c r="M609" s="2" t="s">
        <v>45</v>
      </c>
      <c r="N609">
        <v>162264.95999999999</v>
      </c>
      <c r="O609">
        <v>181389.12</v>
      </c>
    </row>
    <row r="610" spans="1:15" ht="15.75" x14ac:dyDescent="0.25">
      <c r="A610">
        <v>1051</v>
      </c>
      <c r="B610" s="1">
        <v>45215</v>
      </c>
      <c r="C610" s="2" t="s">
        <v>43</v>
      </c>
      <c r="D610" s="2" t="s">
        <v>16</v>
      </c>
      <c r="E610">
        <v>43</v>
      </c>
      <c r="F610" s="2" t="s">
        <v>29</v>
      </c>
      <c r="G610">
        <v>287.99</v>
      </c>
      <c r="H610">
        <v>666.64</v>
      </c>
      <c r="I610" s="2" t="s">
        <v>24</v>
      </c>
      <c r="J610">
        <v>0</v>
      </c>
      <c r="K610" s="2" t="s">
        <v>53</v>
      </c>
      <c r="L610" s="2" t="s">
        <v>20</v>
      </c>
      <c r="M610" s="2" t="s">
        <v>47</v>
      </c>
      <c r="N610">
        <v>12383.57</v>
      </c>
      <c r="O610">
        <v>28665.52</v>
      </c>
    </row>
    <row r="611" spans="1:15" ht="15.75" x14ac:dyDescent="0.25">
      <c r="A611">
        <v>1096</v>
      </c>
      <c r="B611" s="1">
        <v>45048</v>
      </c>
      <c r="C611" s="2" t="s">
        <v>43</v>
      </c>
      <c r="D611" s="2" t="s">
        <v>27</v>
      </c>
      <c r="E611">
        <v>32</v>
      </c>
      <c r="F611" s="2" t="s">
        <v>17</v>
      </c>
      <c r="G611">
        <v>991.63</v>
      </c>
      <c r="H611">
        <v>1065.55</v>
      </c>
      <c r="I611" s="2" t="s">
        <v>24</v>
      </c>
      <c r="J611">
        <v>0.22</v>
      </c>
      <c r="K611" s="2" t="s">
        <v>53</v>
      </c>
      <c r="L611" s="2" t="s">
        <v>26</v>
      </c>
      <c r="M611" s="2" t="s">
        <v>45</v>
      </c>
      <c r="N611">
        <v>31732.16</v>
      </c>
      <c r="O611">
        <v>34097.599999999999</v>
      </c>
    </row>
    <row r="612" spans="1:15" ht="15.75" x14ac:dyDescent="0.25">
      <c r="A612">
        <v>1090</v>
      </c>
      <c r="B612" s="1">
        <v>45240</v>
      </c>
      <c r="C612" s="2" t="s">
        <v>43</v>
      </c>
      <c r="D612" s="2" t="s">
        <v>22</v>
      </c>
      <c r="E612">
        <v>16</v>
      </c>
      <c r="F612" s="2" t="s">
        <v>29</v>
      </c>
      <c r="G612">
        <v>2183.37</v>
      </c>
      <c r="H612">
        <v>2263.3599999999997</v>
      </c>
      <c r="I612" s="2" t="s">
        <v>24</v>
      </c>
      <c r="J612">
        <v>0</v>
      </c>
      <c r="K612" s="2" t="s">
        <v>53</v>
      </c>
      <c r="L612" s="2" t="s">
        <v>26</v>
      </c>
      <c r="M612" s="2" t="s">
        <v>44</v>
      </c>
      <c r="N612">
        <v>34933.919999999998</v>
      </c>
      <c r="O612">
        <v>36213.759999999995</v>
      </c>
    </row>
    <row r="613" spans="1:15" ht="15.75" x14ac:dyDescent="0.25">
      <c r="A613">
        <v>1028</v>
      </c>
      <c r="B613" s="1">
        <v>45233</v>
      </c>
      <c r="C613" s="2" t="s">
        <v>43</v>
      </c>
      <c r="D613" s="2" t="s">
        <v>22</v>
      </c>
      <c r="E613">
        <v>38</v>
      </c>
      <c r="F613" s="2" t="s">
        <v>29</v>
      </c>
      <c r="G613">
        <v>1234.69</v>
      </c>
      <c r="H613">
        <v>1511.26</v>
      </c>
      <c r="I613" s="2" t="s">
        <v>18</v>
      </c>
      <c r="J613">
        <v>0.1</v>
      </c>
      <c r="K613" s="2" t="s">
        <v>53</v>
      </c>
      <c r="L613" s="2" t="s">
        <v>20</v>
      </c>
      <c r="M613" s="2" t="s">
        <v>44</v>
      </c>
      <c r="N613">
        <v>46918.22</v>
      </c>
      <c r="O613">
        <v>57427.88</v>
      </c>
    </row>
    <row r="614" spans="1:15" ht="15.75" x14ac:dyDescent="0.25">
      <c r="A614">
        <v>1099</v>
      </c>
      <c r="B614" s="1">
        <v>45019</v>
      </c>
      <c r="C614" s="2" t="s">
        <v>43</v>
      </c>
      <c r="D614" s="2" t="s">
        <v>22</v>
      </c>
      <c r="E614">
        <v>30</v>
      </c>
      <c r="F614" s="2" t="s">
        <v>17</v>
      </c>
      <c r="G614">
        <v>4495.82</v>
      </c>
      <c r="H614">
        <v>4794.0099999999993</v>
      </c>
      <c r="I614" s="2" t="s">
        <v>18</v>
      </c>
      <c r="J614">
        <v>0.18</v>
      </c>
      <c r="K614" s="2" t="s">
        <v>53</v>
      </c>
      <c r="L614" s="2" t="s">
        <v>26</v>
      </c>
      <c r="M614" s="2" t="s">
        <v>44</v>
      </c>
      <c r="N614">
        <v>134874.59999999998</v>
      </c>
      <c r="O614">
        <v>143820.29999999999</v>
      </c>
    </row>
    <row r="615" spans="1:15" ht="15.75" x14ac:dyDescent="0.25">
      <c r="A615">
        <v>1087</v>
      </c>
      <c r="B615" s="1">
        <v>44932</v>
      </c>
      <c r="C615" s="2" t="s">
        <v>33</v>
      </c>
      <c r="D615" s="2" t="s">
        <v>30</v>
      </c>
      <c r="E615">
        <v>46</v>
      </c>
      <c r="F615" s="2" t="s">
        <v>17</v>
      </c>
      <c r="G615">
        <v>3702.51</v>
      </c>
      <c r="H615">
        <v>3964.65</v>
      </c>
      <c r="I615" s="2" t="s">
        <v>18</v>
      </c>
      <c r="J615">
        <v>0.12</v>
      </c>
      <c r="K615" s="2" t="s">
        <v>53</v>
      </c>
      <c r="L615" s="2" t="s">
        <v>20</v>
      </c>
      <c r="M615" s="2" t="s">
        <v>37</v>
      </c>
      <c r="N615">
        <v>170315.46000000002</v>
      </c>
      <c r="O615">
        <v>182373.9</v>
      </c>
    </row>
    <row r="616" spans="1:15" ht="15.75" x14ac:dyDescent="0.25">
      <c r="A616">
        <v>1088</v>
      </c>
      <c r="B616" s="1">
        <v>45246</v>
      </c>
      <c r="C616" s="2" t="s">
        <v>33</v>
      </c>
      <c r="D616" s="2" t="s">
        <v>22</v>
      </c>
      <c r="E616">
        <v>13</v>
      </c>
      <c r="F616" s="2" t="s">
        <v>17</v>
      </c>
      <c r="G616">
        <v>2440.11</v>
      </c>
      <c r="H616">
        <v>2517.6</v>
      </c>
      <c r="I616" s="2" t="s">
        <v>18</v>
      </c>
      <c r="J616">
        <v>0.23</v>
      </c>
      <c r="K616" s="2" t="s">
        <v>53</v>
      </c>
      <c r="L616" s="2" t="s">
        <v>26</v>
      </c>
      <c r="M616" s="2" t="s">
        <v>36</v>
      </c>
      <c r="N616">
        <v>31721.43</v>
      </c>
      <c r="O616">
        <v>32728.799999999999</v>
      </c>
    </row>
    <row r="617" spans="1:15" ht="15.75" x14ac:dyDescent="0.25">
      <c r="A617">
        <v>1024</v>
      </c>
      <c r="B617" s="1">
        <v>45241</v>
      </c>
      <c r="C617" s="2" t="s">
        <v>33</v>
      </c>
      <c r="D617" s="2" t="s">
        <v>16</v>
      </c>
      <c r="E617">
        <v>21</v>
      </c>
      <c r="F617" s="2" t="s">
        <v>32</v>
      </c>
      <c r="G617">
        <v>622.01</v>
      </c>
      <c r="H617">
        <v>641.09</v>
      </c>
      <c r="I617" s="2" t="s">
        <v>24</v>
      </c>
      <c r="J617">
        <v>0</v>
      </c>
      <c r="K617" s="2" t="s">
        <v>53</v>
      </c>
      <c r="L617" s="2" t="s">
        <v>26</v>
      </c>
      <c r="M617" s="2" t="s">
        <v>35</v>
      </c>
      <c r="N617">
        <v>13062.21</v>
      </c>
      <c r="O617">
        <v>13462.890000000001</v>
      </c>
    </row>
    <row r="618" spans="1:15" ht="15.75" x14ac:dyDescent="0.25">
      <c r="A618">
        <v>1002</v>
      </c>
      <c r="B618" s="1">
        <v>45038</v>
      </c>
      <c r="C618" s="2" t="s">
        <v>33</v>
      </c>
      <c r="D618" s="2" t="s">
        <v>22</v>
      </c>
      <c r="E618">
        <v>9</v>
      </c>
      <c r="F618" s="2" t="s">
        <v>23</v>
      </c>
      <c r="G618">
        <v>4398.16</v>
      </c>
      <c r="H618">
        <v>4439.12</v>
      </c>
      <c r="I618" s="2" t="s">
        <v>18</v>
      </c>
      <c r="J618">
        <v>0.18</v>
      </c>
      <c r="K618" s="2" t="s">
        <v>53</v>
      </c>
      <c r="L618" s="2" t="s">
        <v>20</v>
      </c>
      <c r="M618" s="2" t="s">
        <v>36</v>
      </c>
      <c r="N618">
        <v>39583.440000000002</v>
      </c>
      <c r="O618">
        <v>39952.080000000002</v>
      </c>
    </row>
    <row r="619" spans="1:15" ht="15.75" x14ac:dyDescent="0.25">
      <c r="A619">
        <v>1060</v>
      </c>
      <c r="B619" s="1">
        <v>45276</v>
      </c>
      <c r="C619" s="2" t="s">
        <v>33</v>
      </c>
      <c r="D619" s="2" t="s">
        <v>27</v>
      </c>
      <c r="E619">
        <v>44</v>
      </c>
      <c r="F619" s="2" t="s">
        <v>29</v>
      </c>
      <c r="G619">
        <v>3784.96</v>
      </c>
      <c r="H619">
        <v>4276.99</v>
      </c>
      <c r="I619" s="2" t="s">
        <v>18</v>
      </c>
      <c r="J619">
        <v>0.06</v>
      </c>
      <c r="K619" s="2" t="s">
        <v>53</v>
      </c>
      <c r="L619" s="2" t="s">
        <v>26</v>
      </c>
      <c r="M619" s="2" t="s">
        <v>34</v>
      </c>
      <c r="N619">
        <v>166538.23999999999</v>
      </c>
      <c r="O619">
        <v>188187.56</v>
      </c>
    </row>
    <row r="620" spans="1:15" ht="15.75" x14ac:dyDescent="0.25">
      <c r="A620">
        <v>1051</v>
      </c>
      <c r="B620" s="1">
        <v>44930</v>
      </c>
      <c r="C620" s="2" t="s">
        <v>33</v>
      </c>
      <c r="D620" s="2" t="s">
        <v>22</v>
      </c>
      <c r="E620">
        <v>14</v>
      </c>
      <c r="F620" s="2" t="s">
        <v>23</v>
      </c>
      <c r="G620">
        <v>3686.81</v>
      </c>
      <c r="H620">
        <v>3710.92</v>
      </c>
      <c r="I620" s="2" t="s">
        <v>18</v>
      </c>
      <c r="J620">
        <v>0.1</v>
      </c>
      <c r="K620" s="2" t="s">
        <v>53</v>
      </c>
      <c r="L620" s="2" t="s">
        <v>26</v>
      </c>
      <c r="M620" s="2" t="s">
        <v>36</v>
      </c>
      <c r="N620">
        <v>51615.34</v>
      </c>
      <c r="O620">
        <v>51952.880000000005</v>
      </c>
    </row>
    <row r="621" spans="1:15" ht="15.75" x14ac:dyDescent="0.25">
      <c r="A621">
        <v>1071</v>
      </c>
      <c r="B621" s="1">
        <v>45066</v>
      </c>
      <c r="C621" s="2" t="s">
        <v>33</v>
      </c>
      <c r="D621" s="2" t="s">
        <v>16</v>
      </c>
      <c r="E621">
        <v>6</v>
      </c>
      <c r="F621" s="2" t="s">
        <v>17</v>
      </c>
      <c r="G621">
        <v>2831.23</v>
      </c>
      <c r="H621">
        <v>3206.98</v>
      </c>
      <c r="I621" s="2" t="s">
        <v>24</v>
      </c>
      <c r="J621">
        <v>0.06</v>
      </c>
      <c r="K621" s="2" t="s">
        <v>53</v>
      </c>
      <c r="L621" s="2" t="s">
        <v>26</v>
      </c>
      <c r="M621" s="2" t="s">
        <v>35</v>
      </c>
      <c r="N621">
        <v>16987.38</v>
      </c>
      <c r="O621">
        <v>19241.88</v>
      </c>
    </row>
    <row r="622" spans="1:15" ht="15.75" x14ac:dyDescent="0.25">
      <c r="A622">
        <v>1018</v>
      </c>
      <c r="B622" s="1">
        <v>45098</v>
      </c>
      <c r="C622" s="2" t="s">
        <v>33</v>
      </c>
      <c r="D622" s="2" t="s">
        <v>22</v>
      </c>
      <c r="E622">
        <v>28</v>
      </c>
      <c r="F622" s="2" t="s">
        <v>29</v>
      </c>
      <c r="G622">
        <v>1006.14</v>
      </c>
      <c r="H622">
        <v>1043.45</v>
      </c>
      <c r="I622" s="2" t="s">
        <v>18</v>
      </c>
      <c r="J622">
        <v>0.15</v>
      </c>
      <c r="K622" s="2" t="s">
        <v>53</v>
      </c>
      <c r="L622" s="2" t="s">
        <v>26</v>
      </c>
      <c r="M622" s="2" t="s">
        <v>36</v>
      </c>
      <c r="N622">
        <v>28171.919999999998</v>
      </c>
      <c r="O622">
        <v>29216.600000000002</v>
      </c>
    </row>
    <row r="623" spans="1:15" ht="15.75" x14ac:dyDescent="0.25">
      <c r="A623">
        <v>1100</v>
      </c>
      <c r="B623" s="1">
        <v>45245</v>
      </c>
      <c r="C623" s="2" t="s">
        <v>33</v>
      </c>
      <c r="D623" s="2" t="s">
        <v>27</v>
      </c>
      <c r="E623">
        <v>2</v>
      </c>
      <c r="F623" s="2" t="s">
        <v>17</v>
      </c>
      <c r="G623">
        <v>1036.76</v>
      </c>
      <c r="H623">
        <v>1189.3499999999999</v>
      </c>
      <c r="I623" s="2" t="s">
        <v>18</v>
      </c>
      <c r="J623">
        <v>0.27</v>
      </c>
      <c r="K623" s="2" t="s">
        <v>53</v>
      </c>
      <c r="L623" s="2" t="s">
        <v>20</v>
      </c>
      <c r="M623" s="2" t="s">
        <v>34</v>
      </c>
      <c r="N623">
        <v>2073.52</v>
      </c>
      <c r="O623">
        <v>2378.6999999999998</v>
      </c>
    </row>
    <row r="624" spans="1:15" ht="15.75" x14ac:dyDescent="0.25">
      <c r="A624">
        <v>1024</v>
      </c>
      <c r="B624" s="1">
        <v>45002</v>
      </c>
      <c r="C624" s="2" t="s">
        <v>33</v>
      </c>
      <c r="D624" s="2" t="s">
        <v>30</v>
      </c>
      <c r="E624">
        <v>46</v>
      </c>
      <c r="F624" s="2" t="s">
        <v>23</v>
      </c>
      <c r="G624">
        <v>2016.49</v>
      </c>
      <c r="H624">
        <v>2338.66</v>
      </c>
      <c r="I624" s="2" t="s">
        <v>24</v>
      </c>
      <c r="J624">
        <v>0.19</v>
      </c>
      <c r="K624" s="2" t="s">
        <v>53</v>
      </c>
      <c r="L624" s="2" t="s">
        <v>26</v>
      </c>
      <c r="M624" s="2" t="s">
        <v>37</v>
      </c>
      <c r="N624">
        <v>92758.54</v>
      </c>
      <c r="O624">
        <v>107578.35999999999</v>
      </c>
    </row>
    <row r="625" spans="1:15" ht="15.75" x14ac:dyDescent="0.25">
      <c r="A625">
        <v>1015</v>
      </c>
      <c r="B625" s="1">
        <v>45246</v>
      </c>
      <c r="C625" s="2" t="s">
        <v>33</v>
      </c>
      <c r="D625" s="2" t="s">
        <v>27</v>
      </c>
      <c r="E625">
        <v>1</v>
      </c>
      <c r="F625" s="2" t="s">
        <v>17</v>
      </c>
      <c r="G625">
        <v>2928.74</v>
      </c>
      <c r="H625">
        <v>3027.74</v>
      </c>
      <c r="I625" s="2" t="s">
        <v>18</v>
      </c>
      <c r="J625">
        <v>0.15</v>
      </c>
      <c r="K625" s="2" t="s">
        <v>53</v>
      </c>
      <c r="L625" s="2" t="s">
        <v>26</v>
      </c>
      <c r="M625" s="2" t="s">
        <v>34</v>
      </c>
      <c r="N625">
        <v>2928.74</v>
      </c>
      <c r="O625">
        <v>3027.74</v>
      </c>
    </row>
    <row r="626" spans="1:15" ht="15.75" x14ac:dyDescent="0.25">
      <c r="A626">
        <v>1008</v>
      </c>
      <c r="B626" s="1">
        <v>45212</v>
      </c>
      <c r="C626" s="2" t="s">
        <v>33</v>
      </c>
      <c r="D626" s="2" t="s">
        <v>16</v>
      </c>
      <c r="E626">
        <v>24</v>
      </c>
      <c r="F626" s="2" t="s">
        <v>23</v>
      </c>
      <c r="G626">
        <v>1542.24</v>
      </c>
      <c r="H626">
        <v>1739.45</v>
      </c>
      <c r="I626" s="2" t="s">
        <v>24</v>
      </c>
      <c r="J626">
        <v>0.21</v>
      </c>
      <c r="K626" s="2" t="s">
        <v>53</v>
      </c>
      <c r="L626" s="2" t="s">
        <v>26</v>
      </c>
      <c r="M626" s="2" t="s">
        <v>35</v>
      </c>
      <c r="N626">
        <v>37013.760000000002</v>
      </c>
      <c r="O626">
        <v>41746.800000000003</v>
      </c>
    </row>
    <row r="627" spans="1:15" ht="15.75" x14ac:dyDescent="0.25">
      <c r="A627">
        <v>1088</v>
      </c>
      <c r="B627" s="1">
        <v>45217</v>
      </c>
      <c r="C627" s="2" t="s">
        <v>33</v>
      </c>
      <c r="D627" s="2" t="s">
        <v>16</v>
      </c>
      <c r="E627">
        <v>16</v>
      </c>
      <c r="F627" s="2" t="s">
        <v>17</v>
      </c>
      <c r="G627">
        <v>3016.9</v>
      </c>
      <c r="H627">
        <v>3040.73</v>
      </c>
      <c r="I627" s="2" t="s">
        <v>18</v>
      </c>
      <c r="J627">
        <v>0.26</v>
      </c>
      <c r="K627" s="2" t="s">
        <v>53</v>
      </c>
      <c r="L627" s="2" t="s">
        <v>26</v>
      </c>
      <c r="M627" s="2" t="s">
        <v>35</v>
      </c>
      <c r="N627">
        <v>48270.400000000001</v>
      </c>
      <c r="O627">
        <v>48651.68</v>
      </c>
    </row>
    <row r="628" spans="1:15" ht="15.75" x14ac:dyDescent="0.25">
      <c r="A628">
        <v>1062</v>
      </c>
      <c r="B628" s="1">
        <v>45051</v>
      </c>
      <c r="C628" s="2" t="s">
        <v>33</v>
      </c>
      <c r="D628" s="2" t="s">
        <v>30</v>
      </c>
      <c r="E628">
        <v>26</v>
      </c>
      <c r="F628" s="2" t="s">
        <v>29</v>
      </c>
      <c r="G628">
        <v>992.17</v>
      </c>
      <c r="H628">
        <v>1263.49</v>
      </c>
      <c r="I628" s="2" t="s">
        <v>24</v>
      </c>
      <c r="J628">
        <v>0.25</v>
      </c>
      <c r="K628" s="2" t="s">
        <v>53</v>
      </c>
      <c r="L628" s="2" t="s">
        <v>26</v>
      </c>
      <c r="M628" s="2" t="s">
        <v>37</v>
      </c>
      <c r="N628">
        <v>25796.42</v>
      </c>
      <c r="O628">
        <v>32850.74</v>
      </c>
    </row>
    <row r="629" spans="1:15" ht="15.75" x14ac:dyDescent="0.25">
      <c r="A629">
        <v>1001</v>
      </c>
      <c r="B629" s="1">
        <v>45060</v>
      </c>
      <c r="C629" s="2" t="s">
        <v>33</v>
      </c>
      <c r="D629" s="2" t="s">
        <v>30</v>
      </c>
      <c r="E629">
        <v>35</v>
      </c>
      <c r="F629" s="2" t="s">
        <v>23</v>
      </c>
      <c r="G629">
        <v>2745.75</v>
      </c>
      <c r="H629">
        <v>3244.76</v>
      </c>
      <c r="I629" s="2" t="s">
        <v>18</v>
      </c>
      <c r="J629">
        <v>0.05</v>
      </c>
      <c r="K629" s="2" t="s">
        <v>53</v>
      </c>
      <c r="L629" s="2" t="s">
        <v>20</v>
      </c>
      <c r="M629" s="2" t="s">
        <v>37</v>
      </c>
      <c r="N629">
        <v>96101.25</v>
      </c>
      <c r="O629">
        <v>113566.6</v>
      </c>
    </row>
    <row r="630" spans="1:15" ht="15.75" x14ac:dyDescent="0.25">
      <c r="A630">
        <v>1009</v>
      </c>
      <c r="B630" s="1">
        <v>45037</v>
      </c>
      <c r="C630" s="2" t="s">
        <v>33</v>
      </c>
      <c r="D630" s="2" t="s">
        <v>22</v>
      </c>
      <c r="E630">
        <v>47</v>
      </c>
      <c r="F630" s="2" t="s">
        <v>29</v>
      </c>
      <c r="G630">
        <v>359.41</v>
      </c>
      <c r="H630">
        <v>733</v>
      </c>
      <c r="I630" s="2" t="s">
        <v>24</v>
      </c>
      <c r="J630">
        <v>0.2</v>
      </c>
      <c r="K630" s="2" t="s">
        <v>53</v>
      </c>
      <c r="L630" s="2" t="s">
        <v>26</v>
      </c>
      <c r="M630" s="2" t="s">
        <v>36</v>
      </c>
      <c r="N630">
        <v>16892.27</v>
      </c>
      <c r="O630">
        <v>34451</v>
      </c>
    </row>
    <row r="631" spans="1:15" ht="15.75" x14ac:dyDescent="0.25">
      <c r="A631">
        <v>1094</v>
      </c>
      <c r="B631" s="1">
        <v>44936</v>
      </c>
      <c r="C631" s="2" t="s">
        <v>33</v>
      </c>
      <c r="D631" s="2" t="s">
        <v>22</v>
      </c>
      <c r="E631">
        <v>25</v>
      </c>
      <c r="F631" s="2" t="s">
        <v>23</v>
      </c>
      <c r="G631">
        <v>1933.39</v>
      </c>
      <c r="H631">
        <v>1982.92</v>
      </c>
      <c r="I631" s="2" t="s">
        <v>18</v>
      </c>
      <c r="J631">
        <v>0.17</v>
      </c>
      <c r="K631" s="2" t="s">
        <v>53</v>
      </c>
      <c r="L631" s="2" t="s">
        <v>20</v>
      </c>
      <c r="M631" s="2" t="s">
        <v>36</v>
      </c>
      <c r="N631">
        <v>48334.75</v>
      </c>
      <c r="O631">
        <v>49573</v>
      </c>
    </row>
    <row r="632" spans="1:15" ht="15.75" x14ac:dyDescent="0.25">
      <c r="A632">
        <v>1027</v>
      </c>
      <c r="B632" s="1">
        <v>44995</v>
      </c>
      <c r="C632" s="2" t="s">
        <v>33</v>
      </c>
      <c r="D632" s="2" t="s">
        <v>30</v>
      </c>
      <c r="E632">
        <v>21</v>
      </c>
      <c r="F632" s="2" t="s">
        <v>32</v>
      </c>
      <c r="G632">
        <v>2511.41</v>
      </c>
      <c r="H632">
        <v>2848.3999999999996</v>
      </c>
      <c r="I632" s="2" t="s">
        <v>24</v>
      </c>
      <c r="J632">
        <v>0.06</v>
      </c>
      <c r="K632" s="2" t="s">
        <v>53</v>
      </c>
      <c r="L632" s="2" t="s">
        <v>20</v>
      </c>
      <c r="M632" s="2" t="s">
        <v>37</v>
      </c>
      <c r="N632">
        <v>52739.61</v>
      </c>
      <c r="O632">
        <v>59816.399999999994</v>
      </c>
    </row>
    <row r="633" spans="1:15" ht="15.75" x14ac:dyDescent="0.25">
      <c r="A633">
        <v>1077</v>
      </c>
      <c r="B633" s="1">
        <v>44937</v>
      </c>
      <c r="C633" s="2" t="s">
        <v>33</v>
      </c>
      <c r="D633" s="2" t="s">
        <v>22</v>
      </c>
      <c r="E633">
        <v>35</v>
      </c>
      <c r="F633" s="2" t="s">
        <v>23</v>
      </c>
      <c r="G633">
        <v>585.37</v>
      </c>
      <c r="H633">
        <v>970.49</v>
      </c>
      <c r="I633" s="2" t="s">
        <v>24</v>
      </c>
      <c r="J633">
        <v>0.15</v>
      </c>
      <c r="K633" s="2" t="s">
        <v>53</v>
      </c>
      <c r="L633" s="2" t="s">
        <v>26</v>
      </c>
      <c r="M633" s="2" t="s">
        <v>36</v>
      </c>
      <c r="N633">
        <v>20487.95</v>
      </c>
      <c r="O633">
        <v>33967.15</v>
      </c>
    </row>
    <row r="634" spans="1:15" ht="15.75" x14ac:dyDescent="0.25">
      <c r="A634">
        <v>1062</v>
      </c>
      <c r="B634" s="1">
        <v>45242</v>
      </c>
      <c r="C634" s="2" t="s">
        <v>33</v>
      </c>
      <c r="D634" s="2" t="s">
        <v>30</v>
      </c>
      <c r="E634">
        <v>9</v>
      </c>
      <c r="F634" s="2" t="s">
        <v>23</v>
      </c>
      <c r="G634">
        <v>1468.05</v>
      </c>
      <c r="H634">
        <v>1838.21</v>
      </c>
      <c r="I634" s="2" t="s">
        <v>18</v>
      </c>
      <c r="J634">
        <v>0.15</v>
      </c>
      <c r="K634" s="2" t="s">
        <v>53</v>
      </c>
      <c r="L634" s="2" t="s">
        <v>26</v>
      </c>
      <c r="M634" s="2" t="s">
        <v>37</v>
      </c>
      <c r="N634">
        <v>13212.449999999999</v>
      </c>
      <c r="O634">
        <v>16543.89</v>
      </c>
    </row>
    <row r="635" spans="1:15" ht="15.75" x14ac:dyDescent="0.25">
      <c r="A635">
        <v>1039</v>
      </c>
      <c r="B635" s="1">
        <v>45059</v>
      </c>
      <c r="C635" s="2" t="s">
        <v>33</v>
      </c>
      <c r="D635" s="2" t="s">
        <v>16</v>
      </c>
      <c r="E635">
        <v>40</v>
      </c>
      <c r="F635" s="2" t="s">
        <v>17</v>
      </c>
      <c r="G635">
        <v>3536.46</v>
      </c>
      <c r="H635">
        <v>3945.82</v>
      </c>
      <c r="I635" s="2" t="s">
        <v>18</v>
      </c>
      <c r="J635">
        <v>0.24</v>
      </c>
      <c r="K635" s="2" t="s">
        <v>53</v>
      </c>
      <c r="L635" s="2" t="s">
        <v>20</v>
      </c>
      <c r="M635" s="2" t="s">
        <v>35</v>
      </c>
      <c r="N635">
        <v>141458.4</v>
      </c>
      <c r="O635">
        <v>157832.80000000002</v>
      </c>
    </row>
    <row r="636" spans="1:15" ht="15.75" x14ac:dyDescent="0.25">
      <c r="A636">
        <v>1070</v>
      </c>
      <c r="B636" s="1">
        <v>44927</v>
      </c>
      <c r="C636" s="2" t="s">
        <v>33</v>
      </c>
      <c r="D636" s="2" t="s">
        <v>30</v>
      </c>
      <c r="E636">
        <v>12</v>
      </c>
      <c r="F636" s="2" t="s">
        <v>17</v>
      </c>
      <c r="G636">
        <v>664.33</v>
      </c>
      <c r="H636">
        <v>863.03</v>
      </c>
      <c r="I636" s="2" t="s">
        <v>24</v>
      </c>
      <c r="J636">
        <v>0.25</v>
      </c>
      <c r="K636" s="2" t="s">
        <v>53</v>
      </c>
      <c r="L636" s="2" t="s">
        <v>26</v>
      </c>
      <c r="M636" s="2" t="s">
        <v>37</v>
      </c>
      <c r="N636">
        <v>7971.9600000000009</v>
      </c>
      <c r="O636">
        <v>10356.36</v>
      </c>
    </row>
    <row r="637" spans="1:15" ht="15.75" x14ac:dyDescent="0.25">
      <c r="A637">
        <v>1055</v>
      </c>
      <c r="B637" s="1">
        <v>45075</v>
      </c>
      <c r="C637" s="2" t="s">
        <v>33</v>
      </c>
      <c r="D637" s="2" t="s">
        <v>22</v>
      </c>
      <c r="E637">
        <v>40</v>
      </c>
      <c r="F637" s="2" t="s">
        <v>17</v>
      </c>
      <c r="G637">
        <v>959.73</v>
      </c>
      <c r="H637">
        <v>1111.4100000000001</v>
      </c>
      <c r="I637" s="2" t="s">
        <v>18</v>
      </c>
      <c r="J637">
        <v>0.23</v>
      </c>
      <c r="K637" s="2" t="s">
        <v>53</v>
      </c>
      <c r="L637" s="2" t="s">
        <v>20</v>
      </c>
      <c r="M637" s="2" t="s">
        <v>36</v>
      </c>
      <c r="N637">
        <v>38389.199999999997</v>
      </c>
      <c r="O637">
        <v>44456.4</v>
      </c>
    </row>
    <row r="638" spans="1:15" ht="15.75" x14ac:dyDescent="0.25">
      <c r="A638">
        <v>1098</v>
      </c>
      <c r="B638" s="1">
        <v>45217</v>
      </c>
      <c r="C638" s="2" t="s">
        <v>33</v>
      </c>
      <c r="D638" s="2" t="s">
        <v>16</v>
      </c>
      <c r="E638">
        <v>21</v>
      </c>
      <c r="F638" s="2" t="s">
        <v>17</v>
      </c>
      <c r="G638">
        <v>725.03</v>
      </c>
      <c r="H638">
        <v>828.94999999999993</v>
      </c>
      <c r="I638" s="2" t="s">
        <v>18</v>
      </c>
      <c r="J638">
        <v>0.18</v>
      </c>
      <c r="K638" s="2" t="s">
        <v>53</v>
      </c>
      <c r="L638" s="2" t="s">
        <v>20</v>
      </c>
      <c r="M638" s="2" t="s">
        <v>35</v>
      </c>
      <c r="N638">
        <v>15225.63</v>
      </c>
      <c r="O638">
        <v>17407.949999999997</v>
      </c>
    </row>
    <row r="639" spans="1:15" ht="15.75" x14ac:dyDescent="0.25">
      <c r="A639">
        <v>1067</v>
      </c>
      <c r="B639" s="1">
        <v>45106</v>
      </c>
      <c r="C639" s="2" t="s">
        <v>33</v>
      </c>
      <c r="D639" s="2" t="s">
        <v>30</v>
      </c>
      <c r="E639">
        <v>48</v>
      </c>
      <c r="F639" s="2" t="s">
        <v>32</v>
      </c>
      <c r="G639">
        <v>4319.32</v>
      </c>
      <c r="H639">
        <v>4625.5599999999995</v>
      </c>
      <c r="I639" s="2" t="s">
        <v>24</v>
      </c>
      <c r="J639">
        <v>0.1</v>
      </c>
      <c r="K639" s="2" t="s">
        <v>53</v>
      </c>
      <c r="L639" s="2" t="s">
        <v>20</v>
      </c>
      <c r="M639" s="2" t="s">
        <v>37</v>
      </c>
      <c r="N639">
        <v>207327.35999999999</v>
      </c>
      <c r="O639">
        <v>222026.87999999998</v>
      </c>
    </row>
    <row r="640" spans="1:15" ht="15.75" x14ac:dyDescent="0.25">
      <c r="A640">
        <v>1099</v>
      </c>
      <c r="B640" s="1">
        <v>45286</v>
      </c>
      <c r="C640" s="2" t="s">
        <v>33</v>
      </c>
      <c r="D640" s="2" t="s">
        <v>16</v>
      </c>
      <c r="E640">
        <v>25</v>
      </c>
      <c r="F640" s="2" t="s">
        <v>23</v>
      </c>
      <c r="G640">
        <v>4148.4799999999996</v>
      </c>
      <c r="H640">
        <v>4293.6899999999996</v>
      </c>
      <c r="I640" s="2" t="s">
        <v>18</v>
      </c>
      <c r="J640">
        <v>0.11</v>
      </c>
      <c r="K640" s="2" t="s">
        <v>53</v>
      </c>
      <c r="L640" s="2" t="s">
        <v>20</v>
      </c>
      <c r="M640" s="2" t="s">
        <v>35</v>
      </c>
      <c r="N640">
        <v>103711.99999999999</v>
      </c>
      <c r="O640">
        <v>107342.24999999999</v>
      </c>
    </row>
    <row r="641" spans="1:15" ht="15.75" x14ac:dyDescent="0.25">
      <c r="A641">
        <v>1016</v>
      </c>
      <c r="B641" s="1">
        <v>45253</v>
      </c>
      <c r="C641" s="2" t="s">
        <v>33</v>
      </c>
      <c r="D641" s="2" t="s">
        <v>27</v>
      </c>
      <c r="E641">
        <v>26</v>
      </c>
      <c r="F641" s="2" t="s">
        <v>29</v>
      </c>
      <c r="G641">
        <v>4906.8500000000004</v>
      </c>
      <c r="H641">
        <v>4954.3900000000003</v>
      </c>
      <c r="I641" s="2" t="s">
        <v>18</v>
      </c>
      <c r="J641">
        <v>0.25</v>
      </c>
      <c r="K641" s="2" t="s">
        <v>53</v>
      </c>
      <c r="L641" s="2" t="s">
        <v>20</v>
      </c>
      <c r="M641" s="2" t="s">
        <v>34</v>
      </c>
      <c r="N641">
        <v>127578.1</v>
      </c>
      <c r="O641">
        <v>128814.14000000001</v>
      </c>
    </row>
    <row r="642" spans="1:15" ht="15.75" x14ac:dyDescent="0.25">
      <c r="A642">
        <v>1012</v>
      </c>
      <c r="B642" s="1">
        <v>45244</v>
      </c>
      <c r="C642" s="2" t="s">
        <v>33</v>
      </c>
      <c r="D642" s="2" t="s">
        <v>22</v>
      </c>
      <c r="E642">
        <v>6</v>
      </c>
      <c r="F642" s="2" t="s">
        <v>29</v>
      </c>
      <c r="G642">
        <v>3609.42</v>
      </c>
      <c r="H642">
        <v>4082.62</v>
      </c>
      <c r="I642" s="2" t="s">
        <v>24</v>
      </c>
      <c r="J642">
        <v>0.3</v>
      </c>
      <c r="K642" s="2" t="s">
        <v>53</v>
      </c>
      <c r="L642" s="2" t="s">
        <v>26</v>
      </c>
      <c r="M642" s="2" t="s">
        <v>36</v>
      </c>
      <c r="N642">
        <v>21656.52</v>
      </c>
      <c r="O642">
        <v>24495.72</v>
      </c>
    </row>
    <row r="643" spans="1:15" ht="15.75" x14ac:dyDescent="0.25">
      <c r="A643">
        <v>1069</v>
      </c>
      <c r="B643" s="1">
        <v>44958</v>
      </c>
      <c r="C643" s="2" t="s">
        <v>33</v>
      </c>
      <c r="D643" s="2" t="s">
        <v>22</v>
      </c>
      <c r="E643">
        <v>18</v>
      </c>
      <c r="F643" s="2" t="s">
        <v>17</v>
      </c>
      <c r="G643">
        <v>2760.21</v>
      </c>
      <c r="H643">
        <v>3219.58</v>
      </c>
      <c r="I643" s="2" t="s">
        <v>18</v>
      </c>
      <c r="J643">
        <v>0.27</v>
      </c>
      <c r="K643" s="2" t="s">
        <v>53</v>
      </c>
      <c r="L643" s="2" t="s">
        <v>26</v>
      </c>
      <c r="M643" s="2" t="s">
        <v>36</v>
      </c>
      <c r="N643">
        <v>49683.78</v>
      </c>
      <c r="O643">
        <v>57952.44</v>
      </c>
    </row>
    <row r="644" spans="1:15" ht="15.75" x14ac:dyDescent="0.25">
      <c r="A644">
        <v>1020</v>
      </c>
      <c r="B644" s="1">
        <v>45004</v>
      </c>
      <c r="C644" s="2" t="s">
        <v>33</v>
      </c>
      <c r="D644" s="2" t="s">
        <v>16</v>
      </c>
      <c r="E644">
        <v>19</v>
      </c>
      <c r="F644" s="2" t="s">
        <v>32</v>
      </c>
      <c r="G644">
        <v>1783.48</v>
      </c>
      <c r="H644">
        <v>1931.56</v>
      </c>
      <c r="I644" s="2" t="s">
        <v>24</v>
      </c>
      <c r="J644">
        <v>0.27</v>
      </c>
      <c r="K644" s="2" t="s">
        <v>53</v>
      </c>
      <c r="L644" s="2" t="s">
        <v>26</v>
      </c>
      <c r="M644" s="2" t="s">
        <v>35</v>
      </c>
      <c r="N644">
        <v>33886.120000000003</v>
      </c>
      <c r="O644">
        <v>36699.64</v>
      </c>
    </row>
    <row r="645" spans="1:15" ht="15.75" x14ac:dyDescent="0.25">
      <c r="A645">
        <v>1089</v>
      </c>
      <c r="B645" s="1">
        <v>45285</v>
      </c>
      <c r="C645" s="2" t="s">
        <v>33</v>
      </c>
      <c r="D645" s="2" t="s">
        <v>30</v>
      </c>
      <c r="E645">
        <v>32</v>
      </c>
      <c r="F645" s="2" t="s">
        <v>29</v>
      </c>
      <c r="G645">
        <v>4248.5</v>
      </c>
      <c r="H645">
        <v>4706.7</v>
      </c>
      <c r="I645" s="2" t="s">
        <v>18</v>
      </c>
      <c r="J645">
        <v>0.01</v>
      </c>
      <c r="K645" s="2" t="s">
        <v>53</v>
      </c>
      <c r="L645" s="2" t="s">
        <v>26</v>
      </c>
      <c r="M645" s="2" t="s">
        <v>37</v>
      </c>
      <c r="N645">
        <v>135952</v>
      </c>
      <c r="O645">
        <v>150614.39999999999</v>
      </c>
    </row>
    <row r="646" spans="1:15" ht="15.75" x14ac:dyDescent="0.25">
      <c r="A646">
        <v>1068</v>
      </c>
      <c r="B646" s="1">
        <v>45173</v>
      </c>
      <c r="C646" s="2" t="s">
        <v>33</v>
      </c>
      <c r="D646" s="2" t="s">
        <v>27</v>
      </c>
      <c r="E646">
        <v>14</v>
      </c>
      <c r="F646" s="2" t="s">
        <v>32</v>
      </c>
      <c r="G646">
        <v>1140.58</v>
      </c>
      <c r="H646">
        <v>1438.76</v>
      </c>
      <c r="I646" s="2" t="s">
        <v>24</v>
      </c>
      <c r="J646">
        <v>0.03</v>
      </c>
      <c r="K646" s="2" t="s">
        <v>53</v>
      </c>
      <c r="L646" s="2" t="s">
        <v>20</v>
      </c>
      <c r="M646" s="2" t="s">
        <v>34</v>
      </c>
      <c r="N646">
        <v>15968.119999999999</v>
      </c>
      <c r="O646">
        <v>20142.64</v>
      </c>
    </row>
    <row r="647" spans="1:15" ht="15.75" x14ac:dyDescent="0.25">
      <c r="A647">
        <v>1061</v>
      </c>
      <c r="B647" s="1">
        <v>45038</v>
      </c>
      <c r="C647" s="2" t="s">
        <v>33</v>
      </c>
      <c r="D647" s="2" t="s">
        <v>30</v>
      </c>
      <c r="E647">
        <v>39</v>
      </c>
      <c r="F647" s="2" t="s">
        <v>23</v>
      </c>
      <c r="G647">
        <v>3494.19</v>
      </c>
      <c r="H647">
        <v>3746</v>
      </c>
      <c r="I647" s="2" t="s">
        <v>24</v>
      </c>
      <c r="J647">
        <v>0.25</v>
      </c>
      <c r="K647" s="2" t="s">
        <v>53</v>
      </c>
      <c r="L647" s="2" t="s">
        <v>26</v>
      </c>
      <c r="M647" s="2" t="s">
        <v>37</v>
      </c>
      <c r="N647">
        <v>136273.41</v>
      </c>
      <c r="O647">
        <v>146094</v>
      </c>
    </row>
    <row r="648" spans="1:15" ht="15.75" x14ac:dyDescent="0.25">
      <c r="A648">
        <v>1004</v>
      </c>
      <c r="B648" s="1">
        <v>45114</v>
      </c>
      <c r="C648" s="2" t="s">
        <v>33</v>
      </c>
      <c r="D648" s="2" t="s">
        <v>22</v>
      </c>
      <c r="E648">
        <v>35</v>
      </c>
      <c r="F648" s="2" t="s">
        <v>29</v>
      </c>
      <c r="G648">
        <v>2278.87</v>
      </c>
      <c r="H648">
        <v>2646.5299999999997</v>
      </c>
      <c r="I648" s="2" t="s">
        <v>24</v>
      </c>
      <c r="J648">
        <v>0.09</v>
      </c>
      <c r="K648" s="2" t="s">
        <v>53</v>
      </c>
      <c r="L648" s="2" t="s">
        <v>20</v>
      </c>
      <c r="M648" s="2" t="s">
        <v>36</v>
      </c>
      <c r="N648">
        <v>79760.45</v>
      </c>
      <c r="O648">
        <v>92628.549999999988</v>
      </c>
    </row>
    <row r="649" spans="1:15" ht="15.75" x14ac:dyDescent="0.25">
      <c r="A649">
        <v>1046</v>
      </c>
      <c r="B649" s="1">
        <v>44946</v>
      </c>
      <c r="C649" s="2" t="s">
        <v>33</v>
      </c>
      <c r="D649" s="2" t="s">
        <v>27</v>
      </c>
      <c r="E649">
        <v>43</v>
      </c>
      <c r="F649" s="2" t="s">
        <v>29</v>
      </c>
      <c r="G649">
        <v>4052.42</v>
      </c>
      <c r="H649">
        <v>4199.3</v>
      </c>
      <c r="I649" s="2" t="s">
        <v>18</v>
      </c>
      <c r="J649">
        <v>0.1</v>
      </c>
      <c r="K649" s="2" t="s">
        <v>53</v>
      </c>
      <c r="L649" s="2" t="s">
        <v>26</v>
      </c>
      <c r="M649" s="2" t="s">
        <v>34</v>
      </c>
      <c r="N649">
        <v>174254.06</v>
      </c>
      <c r="O649">
        <v>180569.9</v>
      </c>
    </row>
    <row r="650" spans="1:15" ht="15.75" x14ac:dyDescent="0.25">
      <c r="A650">
        <v>1097</v>
      </c>
      <c r="B650" s="1">
        <v>45007</v>
      </c>
      <c r="C650" s="2" t="s">
        <v>33</v>
      </c>
      <c r="D650" s="2" t="s">
        <v>22</v>
      </c>
      <c r="E650">
        <v>6</v>
      </c>
      <c r="F650" s="2" t="s">
        <v>23</v>
      </c>
      <c r="G650">
        <v>4885.9799999999996</v>
      </c>
      <c r="H650">
        <v>4949.95</v>
      </c>
      <c r="I650" s="2" t="s">
        <v>24</v>
      </c>
      <c r="J650">
        <v>0.17</v>
      </c>
      <c r="K650" s="2" t="s">
        <v>53</v>
      </c>
      <c r="L650" s="2" t="s">
        <v>20</v>
      </c>
      <c r="M650" s="2" t="s">
        <v>36</v>
      </c>
      <c r="N650">
        <v>29315.879999999997</v>
      </c>
      <c r="O650">
        <v>29699.699999999997</v>
      </c>
    </row>
    <row r="651" spans="1:15" ht="15.75" x14ac:dyDescent="0.25">
      <c r="A651">
        <v>1032</v>
      </c>
      <c r="B651" s="1">
        <v>45207</v>
      </c>
      <c r="C651" s="2" t="s">
        <v>33</v>
      </c>
      <c r="D651" s="2" t="s">
        <v>27</v>
      </c>
      <c r="E651">
        <v>11</v>
      </c>
      <c r="F651" s="2" t="s">
        <v>32</v>
      </c>
      <c r="G651">
        <v>2025.67</v>
      </c>
      <c r="H651">
        <v>2081.5500000000002</v>
      </c>
      <c r="I651" s="2" t="s">
        <v>18</v>
      </c>
      <c r="J651">
        <v>0.27</v>
      </c>
      <c r="K651" s="2" t="s">
        <v>53</v>
      </c>
      <c r="L651" s="2" t="s">
        <v>20</v>
      </c>
      <c r="M651" s="2" t="s">
        <v>34</v>
      </c>
      <c r="N651">
        <v>22282.370000000003</v>
      </c>
      <c r="O651">
        <v>22897.050000000003</v>
      </c>
    </row>
    <row r="652" spans="1:15" ht="15.75" x14ac:dyDescent="0.25">
      <c r="A652">
        <v>1045</v>
      </c>
      <c r="B652" s="1">
        <v>45013</v>
      </c>
      <c r="C652" s="2" t="s">
        <v>33</v>
      </c>
      <c r="D652" s="2" t="s">
        <v>16</v>
      </c>
      <c r="E652">
        <v>14</v>
      </c>
      <c r="F652" s="2" t="s">
        <v>29</v>
      </c>
      <c r="G652">
        <v>635.28</v>
      </c>
      <c r="H652">
        <v>831.13</v>
      </c>
      <c r="I652" s="2" t="s">
        <v>24</v>
      </c>
      <c r="J652">
        <v>0.17</v>
      </c>
      <c r="K652" s="2" t="s">
        <v>53</v>
      </c>
      <c r="L652" s="2" t="s">
        <v>26</v>
      </c>
      <c r="M652" s="2" t="s">
        <v>35</v>
      </c>
      <c r="N652">
        <v>8893.92</v>
      </c>
      <c r="O652">
        <v>11635.82</v>
      </c>
    </row>
    <row r="653" spans="1:15" ht="15.75" x14ac:dyDescent="0.25">
      <c r="A653">
        <v>1016</v>
      </c>
      <c r="B653" s="1">
        <v>44953</v>
      </c>
      <c r="C653" s="2" t="s">
        <v>33</v>
      </c>
      <c r="D653" s="2" t="s">
        <v>22</v>
      </c>
      <c r="E653">
        <v>41</v>
      </c>
      <c r="F653" s="2" t="s">
        <v>32</v>
      </c>
      <c r="G653">
        <v>3386.49</v>
      </c>
      <c r="H653">
        <v>3430.99</v>
      </c>
      <c r="I653" s="2" t="s">
        <v>18</v>
      </c>
      <c r="J653">
        <v>0.21</v>
      </c>
      <c r="K653" s="2" t="s">
        <v>53</v>
      </c>
      <c r="L653" s="2" t="s">
        <v>26</v>
      </c>
      <c r="M653" s="2" t="s">
        <v>36</v>
      </c>
      <c r="N653">
        <v>138846.09</v>
      </c>
      <c r="O653">
        <v>140670.59</v>
      </c>
    </row>
    <row r="654" spans="1:15" ht="15.75" x14ac:dyDescent="0.25">
      <c r="A654">
        <v>1058</v>
      </c>
      <c r="B654" s="1">
        <v>45119</v>
      </c>
      <c r="C654" s="2" t="s">
        <v>33</v>
      </c>
      <c r="D654" s="2" t="s">
        <v>27</v>
      </c>
      <c r="E654">
        <v>14</v>
      </c>
      <c r="F654" s="2" t="s">
        <v>23</v>
      </c>
      <c r="G654">
        <v>2703.97</v>
      </c>
      <c r="H654">
        <v>2796.8799999999997</v>
      </c>
      <c r="I654" s="2" t="s">
        <v>18</v>
      </c>
      <c r="J654">
        <v>0.13</v>
      </c>
      <c r="K654" s="2" t="s">
        <v>53</v>
      </c>
      <c r="L654" s="2" t="s">
        <v>20</v>
      </c>
      <c r="M654" s="2" t="s">
        <v>34</v>
      </c>
      <c r="N654">
        <v>37855.579999999994</v>
      </c>
      <c r="O654">
        <v>39156.319999999992</v>
      </c>
    </row>
    <row r="655" spans="1:15" ht="15.75" x14ac:dyDescent="0.25">
      <c r="A655">
        <v>1042</v>
      </c>
      <c r="B655" s="1">
        <v>44955</v>
      </c>
      <c r="C655" s="2" t="s">
        <v>33</v>
      </c>
      <c r="D655" s="2" t="s">
        <v>22</v>
      </c>
      <c r="E655">
        <v>25</v>
      </c>
      <c r="F655" s="2" t="s">
        <v>32</v>
      </c>
      <c r="G655">
        <v>2403.54</v>
      </c>
      <c r="H655">
        <v>2850.56</v>
      </c>
      <c r="I655" s="2" t="s">
        <v>18</v>
      </c>
      <c r="J655">
        <v>0.13</v>
      </c>
      <c r="K655" s="2" t="s">
        <v>53</v>
      </c>
      <c r="L655" s="2" t="s">
        <v>20</v>
      </c>
      <c r="M655" s="2" t="s">
        <v>36</v>
      </c>
      <c r="N655">
        <v>60088.5</v>
      </c>
      <c r="O655">
        <v>71264</v>
      </c>
    </row>
    <row r="656" spans="1:15" ht="15.75" x14ac:dyDescent="0.25">
      <c r="A656">
        <v>1008</v>
      </c>
      <c r="B656" s="1">
        <v>45039</v>
      </c>
      <c r="C656" s="2" t="s">
        <v>33</v>
      </c>
      <c r="D656" s="2" t="s">
        <v>22</v>
      </c>
      <c r="E656">
        <v>35</v>
      </c>
      <c r="F656" s="2" t="s">
        <v>29</v>
      </c>
      <c r="G656">
        <v>600.20000000000005</v>
      </c>
      <c r="H656">
        <v>1059.8200000000002</v>
      </c>
      <c r="I656" s="2" t="s">
        <v>24</v>
      </c>
      <c r="J656">
        <v>0.28999999999999998</v>
      </c>
      <c r="K656" s="2" t="s">
        <v>53</v>
      </c>
      <c r="L656" s="2" t="s">
        <v>26</v>
      </c>
      <c r="M656" s="2" t="s">
        <v>36</v>
      </c>
      <c r="N656">
        <v>21007</v>
      </c>
      <c r="O656">
        <v>37093.700000000004</v>
      </c>
    </row>
    <row r="657" spans="1:15" ht="15.75" x14ac:dyDescent="0.25">
      <c r="A657">
        <v>1055</v>
      </c>
      <c r="B657" s="1">
        <v>45127</v>
      </c>
      <c r="C657" s="2" t="s">
        <v>33</v>
      </c>
      <c r="D657" s="2" t="s">
        <v>16</v>
      </c>
      <c r="E657">
        <v>43</v>
      </c>
      <c r="F657" s="2" t="s">
        <v>17</v>
      </c>
      <c r="G657">
        <v>4111.7</v>
      </c>
      <c r="H657">
        <v>4537.9399999999996</v>
      </c>
      <c r="I657" s="2" t="s">
        <v>24</v>
      </c>
      <c r="J657">
        <v>0.13</v>
      </c>
      <c r="K657" s="2" t="s">
        <v>53</v>
      </c>
      <c r="L657" s="2" t="s">
        <v>20</v>
      </c>
      <c r="M657" s="2" t="s">
        <v>35</v>
      </c>
      <c r="N657">
        <v>176803.1</v>
      </c>
      <c r="O657">
        <v>195131.41999999998</v>
      </c>
    </row>
    <row r="658" spans="1:15" ht="15.75" x14ac:dyDescent="0.25">
      <c r="A658">
        <v>1069</v>
      </c>
      <c r="B658" s="1">
        <v>45280</v>
      </c>
      <c r="C658" s="2" t="s">
        <v>33</v>
      </c>
      <c r="D658" s="2" t="s">
        <v>22</v>
      </c>
      <c r="E658">
        <v>12</v>
      </c>
      <c r="F658" s="2" t="s">
        <v>17</v>
      </c>
      <c r="G658">
        <v>4682.34</v>
      </c>
      <c r="H658">
        <v>5036.4000000000015</v>
      </c>
      <c r="I658" s="2" t="s">
        <v>18</v>
      </c>
      <c r="J658">
        <v>0.2</v>
      </c>
      <c r="K658" s="2" t="s">
        <v>53</v>
      </c>
      <c r="L658" s="2" t="s">
        <v>26</v>
      </c>
      <c r="M658" s="2" t="s">
        <v>36</v>
      </c>
      <c r="N658">
        <v>56188.08</v>
      </c>
      <c r="O658">
        <v>60436.800000000017</v>
      </c>
    </row>
    <row r="659" spans="1:15" ht="15.75" x14ac:dyDescent="0.25">
      <c r="A659">
        <v>1022</v>
      </c>
      <c r="B659" s="1">
        <v>44938</v>
      </c>
      <c r="C659" s="2" t="s">
        <v>33</v>
      </c>
      <c r="D659" s="2" t="s">
        <v>27</v>
      </c>
      <c r="E659">
        <v>13</v>
      </c>
      <c r="F659" s="2" t="s">
        <v>32</v>
      </c>
      <c r="G659">
        <v>2312.4499999999998</v>
      </c>
      <c r="H659">
        <v>2504.6</v>
      </c>
      <c r="I659" s="2" t="s">
        <v>24</v>
      </c>
      <c r="J659">
        <v>0.06</v>
      </c>
      <c r="K659" s="2" t="s">
        <v>53</v>
      </c>
      <c r="L659" s="2" t="s">
        <v>20</v>
      </c>
      <c r="M659" s="2" t="s">
        <v>34</v>
      </c>
      <c r="N659">
        <v>30061.85</v>
      </c>
      <c r="O659">
        <v>32559.8</v>
      </c>
    </row>
    <row r="660" spans="1:15" ht="15.75" x14ac:dyDescent="0.25">
      <c r="A660">
        <v>1076</v>
      </c>
      <c r="B660" s="1">
        <v>44970</v>
      </c>
      <c r="C660" s="2" t="s">
        <v>33</v>
      </c>
      <c r="D660" s="2" t="s">
        <v>22</v>
      </c>
      <c r="E660">
        <v>17</v>
      </c>
      <c r="F660" s="2" t="s">
        <v>29</v>
      </c>
      <c r="G660">
        <v>604.08000000000004</v>
      </c>
      <c r="H660">
        <v>624.71</v>
      </c>
      <c r="I660" s="2" t="s">
        <v>18</v>
      </c>
      <c r="J660">
        <v>0.14000000000000001</v>
      </c>
      <c r="K660" s="2" t="s">
        <v>53</v>
      </c>
      <c r="L660" s="2" t="s">
        <v>26</v>
      </c>
      <c r="M660" s="2" t="s">
        <v>36</v>
      </c>
      <c r="N660">
        <v>10269.36</v>
      </c>
      <c r="O660">
        <v>10620.07</v>
      </c>
    </row>
    <row r="661" spans="1:15" ht="15.75" x14ac:dyDescent="0.25">
      <c r="A661">
        <v>1016</v>
      </c>
      <c r="B661" s="1">
        <v>44943</v>
      </c>
      <c r="C661" s="2" t="s">
        <v>33</v>
      </c>
      <c r="D661" s="2" t="s">
        <v>16</v>
      </c>
      <c r="E661">
        <v>21</v>
      </c>
      <c r="F661" s="2" t="s">
        <v>23</v>
      </c>
      <c r="G661">
        <v>2863.74</v>
      </c>
      <c r="H661">
        <v>2953.91</v>
      </c>
      <c r="I661" s="2" t="s">
        <v>18</v>
      </c>
      <c r="J661">
        <v>0.1</v>
      </c>
      <c r="K661" s="2" t="s">
        <v>53</v>
      </c>
      <c r="L661" s="2" t="s">
        <v>26</v>
      </c>
      <c r="M661" s="2" t="s">
        <v>35</v>
      </c>
      <c r="N661">
        <v>60138.539999999994</v>
      </c>
      <c r="O661">
        <v>62032.11</v>
      </c>
    </row>
    <row r="662" spans="1:15" ht="15.75" x14ac:dyDescent="0.25">
      <c r="A662">
        <v>1048</v>
      </c>
      <c r="B662" s="1">
        <v>44951</v>
      </c>
      <c r="C662" s="2" t="s">
        <v>33</v>
      </c>
      <c r="D662" s="2" t="s">
        <v>30</v>
      </c>
      <c r="E662">
        <v>7</v>
      </c>
      <c r="F662" s="2" t="s">
        <v>23</v>
      </c>
      <c r="G662">
        <v>1655.43</v>
      </c>
      <c r="H662">
        <v>2001.08</v>
      </c>
      <c r="I662" s="2" t="s">
        <v>18</v>
      </c>
      <c r="J662">
        <v>0.19</v>
      </c>
      <c r="K662" s="2" t="s">
        <v>53</v>
      </c>
      <c r="L662" s="2" t="s">
        <v>20</v>
      </c>
      <c r="M662" s="2" t="s">
        <v>37</v>
      </c>
      <c r="N662">
        <v>11588.01</v>
      </c>
      <c r="O662">
        <v>14007.56</v>
      </c>
    </row>
    <row r="663" spans="1:15" ht="15.75" x14ac:dyDescent="0.25">
      <c r="A663">
        <v>1010</v>
      </c>
      <c r="B663" s="1">
        <v>45012</v>
      </c>
      <c r="C663" s="2" t="s">
        <v>33</v>
      </c>
      <c r="D663" s="2" t="s">
        <v>30</v>
      </c>
      <c r="E663">
        <v>37</v>
      </c>
      <c r="F663" s="2" t="s">
        <v>29</v>
      </c>
      <c r="G663">
        <v>4354.92</v>
      </c>
      <c r="H663">
        <v>4495.88</v>
      </c>
      <c r="I663" s="2" t="s">
        <v>24</v>
      </c>
      <c r="J663">
        <v>0.01</v>
      </c>
      <c r="K663" s="2" t="s">
        <v>53</v>
      </c>
      <c r="L663" s="2" t="s">
        <v>20</v>
      </c>
      <c r="M663" s="2" t="s">
        <v>37</v>
      </c>
      <c r="N663">
        <v>161132.04</v>
      </c>
      <c r="O663">
        <v>166347.56</v>
      </c>
    </row>
    <row r="664" spans="1:15" ht="15.75" x14ac:dyDescent="0.25">
      <c r="A664">
        <v>1058</v>
      </c>
      <c r="B664" s="1">
        <v>45196</v>
      </c>
      <c r="C664" s="2" t="s">
        <v>33</v>
      </c>
      <c r="D664" s="2" t="s">
        <v>16</v>
      </c>
      <c r="E664">
        <v>29</v>
      </c>
      <c r="F664" s="2" t="s">
        <v>23</v>
      </c>
      <c r="G664">
        <v>3578.77</v>
      </c>
      <c r="H664">
        <v>3635.02</v>
      </c>
      <c r="I664" s="2" t="s">
        <v>18</v>
      </c>
      <c r="J664">
        <v>0.2</v>
      </c>
      <c r="K664" s="2" t="s">
        <v>53</v>
      </c>
      <c r="L664" s="2" t="s">
        <v>26</v>
      </c>
      <c r="M664" s="2" t="s">
        <v>35</v>
      </c>
      <c r="N664">
        <v>103784.33</v>
      </c>
      <c r="O664">
        <v>105415.58</v>
      </c>
    </row>
    <row r="665" spans="1:15" ht="15.75" x14ac:dyDescent="0.25">
      <c r="A665">
        <v>1091</v>
      </c>
      <c r="B665" s="1">
        <v>45029</v>
      </c>
      <c r="C665" s="2" t="s">
        <v>33</v>
      </c>
      <c r="D665" s="2" t="s">
        <v>16</v>
      </c>
      <c r="E665">
        <v>36</v>
      </c>
      <c r="F665" s="2" t="s">
        <v>23</v>
      </c>
      <c r="G665">
        <v>3951.59</v>
      </c>
      <c r="H665">
        <v>4387.01</v>
      </c>
      <c r="I665" s="2" t="s">
        <v>18</v>
      </c>
      <c r="J665">
        <v>7.0000000000000007E-2</v>
      </c>
      <c r="K665" s="2" t="s">
        <v>53</v>
      </c>
      <c r="L665" s="2" t="s">
        <v>26</v>
      </c>
      <c r="M665" s="2" t="s">
        <v>35</v>
      </c>
      <c r="N665">
        <v>142257.24</v>
      </c>
      <c r="O665">
        <v>157932.36000000002</v>
      </c>
    </row>
    <row r="666" spans="1:15" ht="15.75" x14ac:dyDescent="0.25">
      <c r="A666">
        <v>1033</v>
      </c>
      <c r="B666" s="1">
        <v>45114</v>
      </c>
      <c r="C666" s="2" t="s">
        <v>33</v>
      </c>
      <c r="D666" s="2" t="s">
        <v>27</v>
      </c>
      <c r="E666">
        <v>13</v>
      </c>
      <c r="F666" s="2" t="s">
        <v>32</v>
      </c>
      <c r="G666">
        <v>4342.53</v>
      </c>
      <c r="H666">
        <v>4357.49</v>
      </c>
      <c r="I666" s="2" t="s">
        <v>18</v>
      </c>
      <c r="J666">
        <v>0.08</v>
      </c>
      <c r="K666" s="2" t="s">
        <v>53</v>
      </c>
      <c r="L666" s="2" t="s">
        <v>20</v>
      </c>
      <c r="M666" s="2" t="s">
        <v>34</v>
      </c>
      <c r="N666">
        <v>56452.89</v>
      </c>
      <c r="O666">
        <v>56647.369999999995</v>
      </c>
    </row>
    <row r="667" spans="1:15" ht="15.75" x14ac:dyDescent="0.25">
      <c r="A667">
        <v>1033</v>
      </c>
      <c r="B667" s="1">
        <v>44965</v>
      </c>
      <c r="C667" s="2" t="s">
        <v>33</v>
      </c>
      <c r="D667" s="2" t="s">
        <v>22</v>
      </c>
      <c r="E667">
        <v>39</v>
      </c>
      <c r="F667" s="2" t="s">
        <v>23</v>
      </c>
      <c r="G667">
        <v>4232.8100000000004</v>
      </c>
      <c r="H667">
        <v>4345.25</v>
      </c>
      <c r="I667" s="2" t="s">
        <v>24</v>
      </c>
      <c r="J667">
        <v>0.12</v>
      </c>
      <c r="K667" s="2" t="s">
        <v>53</v>
      </c>
      <c r="L667" s="2" t="s">
        <v>20</v>
      </c>
      <c r="M667" s="2" t="s">
        <v>36</v>
      </c>
      <c r="N667">
        <v>165079.59000000003</v>
      </c>
      <c r="O667">
        <v>169464.75</v>
      </c>
    </row>
    <row r="668" spans="1:15" ht="15.75" x14ac:dyDescent="0.25">
      <c r="A668">
        <v>1074</v>
      </c>
      <c r="B668" s="1">
        <v>44930</v>
      </c>
      <c r="C668" s="2" t="s">
        <v>33</v>
      </c>
      <c r="D668" s="2" t="s">
        <v>30</v>
      </c>
      <c r="E668">
        <v>38</v>
      </c>
      <c r="F668" s="2" t="s">
        <v>17</v>
      </c>
      <c r="G668">
        <v>1394.74</v>
      </c>
      <c r="H668">
        <v>1848.69</v>
      </c>
      <c r="I668" s="2" t="s">
        <v>24</v>
      </c>
      <c r="J668">
        <v>0</v>
      </c>
      <c r="K668" s="2" t="s">
        <v>53</v>
      </c>
      <c r="L668" s="2" t="s">
        <v>26</v>
      </c>
      <c r="M668" s="2" t="s">
        <v>37</v>
      </c>
      <c r="N668">
        <v>53000.12</v>
      </c>
      <c r="O668">
        <v>70250.22</v>
      </c>
    </row>
    <row r="669" spans="1:15" ht="15.75" x14ac:dyDescent="0.25">
      <c r="A669">
        <v>1093</v>
      </c>
      <c r="B669" s="1">
        <v>45200</v>
      </c>
      <c r="C669" s="2" t="s">
        <v>33</v>
      </c>
      <c r="D669" s="2" t="s">
        <v>27</v>
      </c>
      <c r="E669">
        <v>22</v>
      </c>
      <c r="F669" s="2" t="s">
        <v>23</v>
      </c>
      <c r="G669">
        <v>2593.64</v>
      </c>
      <c r="H669">
        <v>2955.5099999999998</v>
      </c>
      <c r="I669" s="2" t="s">
        <v>24</v>
      </c>
      <c r="J669">
        <v>0</v>
      </c>
      <c r="K669" s="2" t="s">
        <v>53</v>
      </c>
      <c r="L669" s="2" t="s">
        <v>26</v>
      </c>
      <c r="M669" s="2" t="s">
        <v>34</v>
      </c>
      <c r="N669">
        <v>57060.079999999994</v>
      </c>
      <c r="O669">
        <v>65021.219999999994</v>
      </c>
    </row>
    <row r="670" spans="1:15" ht="15.75" x14ac:dyDescent="0.25">
      <c r="A670">
        <v>1055</v>
      </c>
      <c r="B670" s="1">
        <v>45113</v>
      </c>
      <c r="C670" s="2" t="s">
        <v>33</v>
      </c>
      <c r="D670" s="2" t="s">
        <v>30</v>
      </c>
      <c r="E670">
        <v>16</v>
      </c>
      <c r="F670" s="2" t="s">
        <v>29</v>
      </c>
      <c r="G670">
        <v>4195.38</v>
      </c>
      <c r="H670">
        <v>4461.51</v>
      </c>
      <c r="I670" s="2" t="s">
        <v>24</v>
      </c>
      <c r="J670">
        <v>0.09</v>
      </c>
      <c r="K670" s="2" t="s">
        <v>53</v>
      </c>
      <c r="L670" s="2" t="s">
        <v>20</v>
      </c>
      <c r="M670" s="2" t="s">
        <v>37</v>
      </c>
      <c r="N670">
        <v>67126.080000000002</v>
      </c>
      <c r="O670">
        <v>71384.160000000003</v>
      </c>
    </row>
    <row r="671" spans="1:15" ht="15.75" x14ac:dyDescent="0.25">
      <c r="A671">
        <v>1017</v>
      </c>
      <c r="B671" s="1">
        <v>45228</v>
      </c>
      <c r="C671" s="2" t="s">
        <v>33</v>
      </c>
      <c r="D671" s="2" t="s">
        <v>27</v>
      </c>
      <c r="E671">
        <v>1</v>
      </c>
      <c r="F671" s="2" t="s">
        <v>17</v>
      </c>
      <c r="G671">
        <v>641.67999999999995</v>
      </c>
      <c r="H671">
        <v>752.24</v>
      </c>
      <c r="I671" s="2" t="s">
        <v>18</v>
      </c>
      <c r="J671">
        <v>0.22</v>
      </c>
      <c r="K671" s="2" t="s">
        <v>53</v>
      </c>
      <c r="L671" s="2" t="s">
        <v>20</v>
      </c>
      <c r="M671" s="2" t="s">
        <v>34</v>
      </c>
      <c r="N671">
        <v>641.67999999999995</v>
      </c>
      <c r="O671">
        <v>752.24</v>
      </c>
    </row>
    <row r="672" spans="1:15" ht="15.75" x14ac:dyDescent="0.25">
      <c r="A672">
        <v>1083</v>
      </c>
      <c r="B672" s="1">
        <v>45152</v>
      </c>
      <c r="C672" s="2" t="s">
        <v>33</v>
      </c>
      <c r="D672" s="2" t="s">
        <v>16</v>
      </c>
      <c r="E672">
        <v>42</v>
      </c>
      <c r="F672" s="2" t="s">
        <v>29</v>
      </c>
      <c r="G672">
        <v>2505.41</v>
      </c>
      <c r="H672">
        <v>2638.96</v>
      </c>
      <c r="I672" s="2" t="s">
        <v>18</v>
      </c>
      <c r="J672">
        <v>0.1</v>
      </c>
      <c r="K672" s="2" t="s">
        <v>53</v>
      </c>
      <c r="L672" s="2" t="s">
        <v>20</v>
      </c>
      <c r="M672" s="2" t="s">
        <v>35</v>
      </c>
      <c r="N672">
        <v>105227.22</v>
      </c>
      <c r="O672">
        <v>110836.32</v>
      </c>
    </row>
    <row r="673" spans="1:15" ht="15.75" x14ac:dyDescent="0.25">
      <c r="A673">
        <v>1085</v>
      </c>
      <c r="B673" s="1">
        <v>45187</v>
      </c>
      <c r="C673" s="2" t="s">
        <v>33</v>
      </c>
      <c r="D673" s="2" t="s">
        <v>27</v>
      </c>
      <c r="E673">
        <v>40</v>
      </c>
      <c r="F673" s="2" t="s">
        <v>29</v>
      </c>
      <c r="G673">
        <v>4083.23</v>
      </c>
      <c r="H673">
        <v>4521.57</v>
      </c>
      <c r="I673" s="2" t="s">
        <v>18</v>
      </c>
      <c r="J673">
        <v>0.27</v>
      </c>
      <c r="K673" s="2" t="s">
        <v>53</v>
      </c>
      <c r="L673" s="2" t="s">
        <v>26</v>
      </c>
      <c r="M673" s="2" t="s">
        <v>34</v>
      </c>
      <c r="N673">
        <v>163329.20000000001</v>
      </c>
      <c r="O673">
        <v>180862.8</v>
      </c>
    </row>
    <row r="674" spans="1:15" ht="15.75" x14ac:dyDescent="0.25">
      <c r="A674">
        <v>1042</v>
      </c>
      <c r="B674" s="1">
        <v>45167</v>
      </c>
      <c r="C674" s="2" t="s">
        <v>33</v>
      </c>
      <c r="D674" s="2" t="s">
        <v>30</v>
      </c>
      <c r="E674">
        <v>27</v>
      </c>
      <c r="F674" s="2" t="s">
        <v>29</v>
      </c>
      <c r="G674">
        <v>1139.45</v>
      </c>
      <c r="H674">
        <v>1454.41</v>
      </c>
      <c r="I674" s="2" t="s">
        <v>24</v>
      </c>
      <c r="J674">
        <v>0.3</v>
      </c>
      <c r="K674" s="2" t="s">
        <v>53</v>
      </c>
      <c r="L674" s="2" t="s">
        <v>20</v>
      </c>
      <c r="M674" s="2" t="s">
        <v>37</v>
      </c>
      <c r="N674">
        <v>30765.15</v>
      </c>
      <c r="O674">
        <v>39269.07</v>
      </c>
    </row>
    <row r="675" spans="1:15" ht="15.75" x14ac:dyDescent="0.25">
      <c r="A675">
        <v>1005</v>
      </c>
      <c r="B675" s="1">
        <v>45071</v>
      </c>
      <c r="C675" s="2" t="s">
        <v>33</v>
      </c>
      <c r="D675" s="2" t="s">
        <v>22</v>
      </c>
      <c r="E675">
        <v>2</v>
      </c>
      <c r="F675" s="2" t="s">
        <v>29</v>
      </c>
      <c r="G675">
        <v>1392.15</v>
      </c>
      <c r="H675">
        <v>1448.5400000000002</v>
      </c>
      <c r="I675" s="2" t="s">
        <v>24</v>
      </c>
      <c r="J675">
        <v>0.02</v>
      </c>
      <c r="K675" s="2" t="s">
        <v>53</v>
      </c>
      <c r="L675" s="2" t="s">
        <v>26</v>
      </c>
      <c r="M675" s="2" t="s">
        <v>36</v>
      </c>
      <c r="N675">
        <v>2784.3</v>
      </c>
      <c r="O675">
        <v>2897.0800000000004</v>
      </c>
    </row>
    <row r="676" spans="1:15" ht="15.75" x14ac:dyDescent="0.25">
      <c r="A676">
        <v>1009</v>
      </c>
      <c r="B676" s="1">
        <v>44955</v>
      </c>
      <c r="C676" s="2" t="s">
        <v>33</v>
      </c>
      <c r="D676" s="2" t="s">
        <v>16</v>
      </c>
      <c r="E676">
        <v>16</v>
      </c>
      <c r="F676" s="2" t="s">
        <v>29</v>
      </c>
      <c r="G676">
        <v>3745.69</v>
      </c>
      <c r="H676">
        <v>3883.77</v>
      </c>
      <c r="I676" s="2" t="s">
        <v>24</v>
      </c>
      <c r="J676">
        <v>0.18</v>
      </c>
      <c r="K676" s="2" t="s">
        <v>53</v>
      </c>
      <c r="L676" s="2" t="s">
        <v>26</v>
      </c>
      <c r="M676" s="2" t="s">
        <v>35</v>
      </c>
      <c r="N676">
        <v>59931.040000000001</v>
      </c>
      <c r="O676">
        <v>62140.32</v>
      </c>
    </row>
    <row r="677" spans="1:15" ht="15.75" x14ac:dyDescent="0.25">
      <c r="A677">
        <v>1038</v>
      </c>
      <c r="B677" s="1">
        <v>45095</v>
      </c>
      <c r="C677" s="2" t="s">
        <v>33</v>
      </c>
      <c r="D677" s="2" t="s">
        <v>16</v>
      </c>
      <c r="E677">
        <v>24</v>
      </c>
      <c r="F677" s="2" t="s">
        <v>29</v>
      </c>
      <c r="G677">
        <v>1543.91</v>
      </c>
      <c r="H677">
        <v>1862.88</v>
      </c>
      <c r="I677" s="2" t="s">
        <v>18</v>
      </c>
      <c r="J677">
        <v>0.09</v>
      </c>
      <c r="K677" s="2" t="s">
        <v>53</v>
      </c>
      <c r="L677" s="2" t="s">
        <v>20</v>
      </c>
      <c r="M677" s="2" t="s">
        <v>35</v>
      </c>
      <c r="N677">
        <v>37053.840000000004</v>
      </c>
      <c r="O677">
        <v>44709.120000000003</v>
      </c>
    </row>
    <row r="678" spans="1:15" ht="15.75" x14ac:dyDescent="0.25">
      <c r="A678">
        <v>1057</v>
      </c>
      <c r="B678" s="1">
        <v>45221</v>
      </c>
      <c r="C678" s="2" t="s">
        <v>33</v>
      </c>
      <c r="D678" s="2" t="s">
        <v>30</v>
      </c>
      <c r="E678">
        <v>40</v>
      </c>
      <c r="F678" s="2" t="s">
        <v>29</v>
      </c>
      <c r="G678">
        <v>3233.37</v>
      </c>
      <c r="H678">
        <v>3723.21</v>
      </c>
      <c r="I678" s="2" t="s">
        <v>18</v>
      </c>
      <c r="J678">
        <v>0.22</v>
      </c>
      <c r="K678" s="2" t="s">
        <v>53</v>
      </c>
      <c r="L678" s="2" t="s">
        <v>26</v>
      </c>
      <c r="M678" s="2" t="s">
        <v>37</v>
      </c>
      <c r="N678">
        <v>129334.79999999999</v>
      </c>
      <c r="O678">
        <v>148928.4</v>
      </c>
    </row>
    <row r="679" spans="1:15" ht="15.75" x14ac:dyDescent="0.25">
      <c r="A679">
        <v>1074</v>
      </c>
      <c r="B679" s="1">
        <v>45073</v>
      </c>
      <c r="C679" s="2" t="s">
        <v>33</v>
      </c>
      <c r="D679" s="2" t="s">
        <v>16</v>
      </c>
      <c r="E679">
        <v>2</v>
      </c>
      <c r="F679" s="2" t="s">
        <v>32</v>
      </c>
      <c r="G679">
        <v>3173.69</v>
      </c>
      <c r="H679">
        <v>3503.11</v>
      </c>
      <c r="I679" s="2" t="s">
        <v>18</v>
      </c>
      <c r="J679">
        <v>0.2</v>
      </c>
      <c r="K679" s="2" t="s">
        <v>53</v>
      </c>
      <c r="L679" s="2" t="s">
        <v>26</v>
      </c>
      <c r="M679" s="2" t="s">
        <v>35</v>
      </c>
      <c r="N679">
        <v>6347.38</v>
      </c>
      <c r="O679">
        <v>7006.22</v>
      </c>
    </row>
    <row r="680" spans="1:15" ht="15.75" x14ac:dyDescent="0.25">
      <c r="A680">
        <v>1017</v>
      </c>
      <c r="B680" s="1">
        <v>44941</v>
      </c>
      <c r="C680" s="2" t="s">
        <v>33</v>
      </c>
      <c r="D680" s="2" t="s">
        <v>22</v>
      </c>
      <c r="E680">
        <v>6</v>
      </c>
      <c r="F680" s="2" t="s">
        <v>17</v>
      </c>
      <c r="G680">
        <v>2594.42</v>
      </c>
      <c r="H680">
        <v>3081.04</v>
      </c>
      <c r="I680" s="2" t="s">
        <v>24</v>
      </c>
      <c r="J680">
        <v>0.1</v>
      </c>
      <c r="K680" s="2" t="s">
        <v>53</v>
      </c>
      <c r="L680" s="2" t="s">
        <v>26</v>
      </c>
      <c r="M680" s="2" t="s">
        <v>36</v>
      </c>
      <c r="N680">
        <v>15566.52</v>
      </c>
      <c r="O680">
        <v>18486.239999999998</v>
      </c>
    </row>
    <row r="681" spans="1:15" ht="15.75" x14ac:dyDescent="0.25">
      <c r="A681">
        <v>1039</v>
      </c>
      <c r="B681" s="1">
        <v>44934</v>
      </c>
      <c r="C681" s="2" t="s">
        <v>33</v>
      </c>
      <c r="D681" s="2" t="s">
        <v>30</v>
      </c>
      <c r="E681">
        <v>4</v>
      </c>
      <c r="F681" s="2" t="s">
        <v>23</v>
      </c>
      <c r="G681">
        <v>1054.1199999999999</v>
      </c>
      <c r="H681">
        <v>1175.2199999999998</v>
      </c>
      <c r="I681" s="2" t="s">
        <v>24</v>
      </c>
      <c r="J681">
        <v>0.12</v>
      </c>
      <c r="K681" s="2" t="s">
        <v>53</v>
      </c>
      <c r="L681" s="2" t="s">
        <v>26</v>
      </c>
      <c r="M681" s="2" t="s">
        <v>37</v>
      </c>
      <c r="N681">
        <v>4216.4799999999996</v>
      </c>
      <c r="O681">
        <v>4700.8799999999992</v>
      </c>
    </row>
    <row r="682" spans="1:15" ht="15.75" x14ac:dyDescent="0.25">
      <c r="A682">
        <v>1050</v>
      </c>
      <c r="B682" s="1">
        <v>45125</v>
      </c>
      <c r="C682" s="2" t="s">
        <v>33</v>
      </c>
      <c r="D682" s="2" t="s">
        <v>30</v>
      </c>
      <c r="E682">
        <v>43</v>
      </c>
      <c r="F682" s="2" t="s">
        <v>17</v>
      </c>
      <c r="G682">
        <v>4834.47</v>
      </c>
      <c r="H682">
        <v>4973.38</v>
      </c>
      <c r="I682" s="2" t="s">
        <v>24</v>
      </c>
      <c r="J682">
        <v>0.03</v>
      </c>
      <c r="K682" s="2" t="s">
        <v>53</v>
      </c>
      <c r="L682" s="2" t="s">
        <v>20</v>
      </c>
      <c r="M682" s="2" t="s">
        <v>37</v>
      </c>
      <c r="N682">
        <v>207882.21000000002</v>
      </c>
      <c r="O682">
        <v>213855.34</v>
      </c>
    </row>
    <row r="683" spans="1:15" ht="15.75" x14ac:dyDescent="0.25">
      <c r="A683">
        <v>1098</v>
      </c>
      <c r="B683" s="1">
        <v>45270</v>
      </c>
      <c r="C683" s="2" t="s">
        <v>33</v>
      </c>
      <c r="D683" s="2" t="s">
        <v>27</v>
      </c>
      <c r="E683">
        <v>28</v>
      </c>
      <c r="F683" s="2" t="s">
        <v>23</v>
      </c>
      <c r="G683">
        <v>3895.62</v>
      </c>
      <c r="H683">
        <v>4055.44</v>
      </c>
      <c r="I683" s="2" t="s">
        <v>18</v>
      </c>
      <c r="J683">
        <v>0.03</v>
      </c>
      <c r="K683" s="2" t="s">
        <v>53</v>
      </c>
      <c r="L683" s="2" t="s">
        <v>26</v>
      </c>
      <c r="M683" s="2" t="s">
        <v>34</v>
      </c>
      <c r="N683">
        <v>109077.36</v>
      </c>
      <c r="O683">
        <v>113552.32000000001</v>
      </c>
    </row>
    <row r="684" spans="1:15" ht="15.75" x14ac:dyDescent="0.25">
      <c r="A684">
        <v>1084</v>
      </c>
      <c r="B684" s="1">
        <v>45006</v>
      </c>
      <c r="C684" s="2" t="s">
        <v>33</v>
      </c>
      <c r="D684" s="2" t="s">
        <v>30</v>
      </c>
      <c r="E684">
        <v>40</v>
      </c>
      <c r="F684" s="2" t="s">
        <v>32</v>
      </c>
      <c r="G684">
        <v>2890.95</v>
      </c>
      <c r="H684">
        <v>3104.43</v>
      </c>
      <c r="I684" s="2" t="s">
        <v>18</v>
      </c>
      <c r="J684">
        <v>0.21</v>
      </c>
      <c r="K684" s="2" t="s">
        <v>53</v>
      </c>
      <c r="L684" s="2" t="s">
        <v>20</v>
      </c>
      <c r="M684" s="2" t="s">
        <v>37</v>
      </c>
      <c r="N684">
        <v>115638</v>
      </c>
      <c r="O684">
        <v>124177.2</v>
      </c>
    </row>
    <row r="685" spans="1:15" ht="15.75" x14ac:dyDescent="0.25">
      <c r="A685">
        <v>1095</v>
      </c>
      <c r="B685" s="1">
        <v>45003</v>
      </c>
      <c r="C685" s="2" t="s">
        <v>33</v>
      </c>
      <c r="D685" s="2" t="s">
        <v>30</v>
      </c>
      <c r="E685">
        <v>43</v>
      </c>
      <c r="F685" s="2" t="s">
        <v>17</v>
      </c>
      <c r="G685">
        <v>1331.86</v>
      </c>
      <c r="H685">
        <v>1758.98</v>
      </c>
      <c r="I685" s="2" t="s">
        <v>24</v>
      </c>
      <c r="J685">
        <v>0.23</v>
      </c>
      <c r="K685" s="2" t="s">
        <v>53</v>
      </c>
      <c r="L685" s="2" t="s">
        <v>26</v>
      </c>
      <c r="M685" s="2" t="s">
        <v>37</v>
      </c>
      <c r="N685">
        <v>57269.979999999996</v>
      </c>
      <c r="O685">
        <v>75636.14</v>
      </c>
    </row>
    <row r="686" spans="1:15" ht="15.75" x14ac:dyDescent="0.25">
      <c r="A686">
        <v>1078</v>
      </c>
      <c r="B686" s="1">
        <v>45134</v>
      </c>
      <c r="C686" s="2" t="s">
        <v>33</v>
      </c>
      <c r="D686" s="2" t="s">
        <v>22</v>
      </c>
      <c r="E686">
        <v>3</v>
      </c>
      <c r="F686" s="2" t="s">
        <v>29</v>
      </c>
      <c r="G686">
        <v>902.38</v>
      </c>
      <c r="H686">
        <v>1128.9100000000001</v>
      </c>
      <c r="I686" s="2" t="s">
        <v>18</v>
      </c>
      <c r="J686">
        <v>0.01</v>
      </c>
      <c r="K686" s="2" t="s">
        <v>53</v>
      </c>
      <c r="L686" s="2" t="s">
        <v>26</v>
      </c>
      <c r="M686" s="2" t="s">
        <v>36</v>
      </c>
      <c r="N686">
        <v>2707.14</v>
      </c>
      <c r="O686">
        <v>3386.7300000000005</v>
      </c>
    </row>
    <row r="687" spans="1:15" ht="15.75" x14ac:dyDescent="0.25">
      <c r="A687">
        <v>1078</v>
      </c>
      <c r="B687" s="1">
        <v>45008</v>
      </c>
      <c r="C687" s="2" t="s">
        <v>33</v>
      </c>
      <c r="D687" s="2" t="s">
        <v>16</v>
      </c>
      <c r="E687">
        <v>33</v>
      </c>
      <c r="F687" s="2" t="s">
        <v>29</v>
      </c>
      <c r="G687">
        <v>2396.6799999999998</v>
      </c>
      <c r="H687">
        <v>2661.54</v>
      </c>
      <c r="I687" s="2" t="s">
        <v>18</v>
      </c>
      <c r="J687">
        <v>0.18</v>
      </c>
      <c r="K687" s="2" t="s">
        <v>53</v>
      </c>
      <c r="L687" s="2" t="s">
        <v>20</v>
      </c>
      <c r="M687" s="2" t="s">
        <v>35</v>
      </c>
      <c r="N687">
        <v>79090.439999999988</v>
      </c>
      <c r="O687">
        <v>87830.819999999992</v>
      </c>
    </row>
    <row r="688" spans="1:15" ht="15.75" x14ac:dyDescent="0.25">
      <c r="A688">
        <v>1023</v>
      </c>
      <c r="B688" s="1">
        <v>45128</v>
      </c>
      <c r="C688" s="2" t="s">
        <v>33</v>
      </c>
      <c r="D688" s="2" t="s">
        <v>22</v>
      </c>
      <c r="E688">
        <v>4</v>
      </c>
      <c r="F688" s="2" t="s">
        <v>29</v>
      </c>
      <c r="G688">
        <v>1532.8</v>
      </c>
      <c r="H688">
        <v>1619.69</v>
      </c>
      <c r="I688" s="2" t="s">
        <v>24</v>
      </c>
      <c r="J688">
        <v>0.05</v>
      </c>
      <c r="K688" s="2" t="s">
        <v>53</v>
      </c>
      <c r="L688" s="2" t="s">
        <v>26</v>
      </c>
      <c r="M688" s="2" t="s">
        <v>36</v>
      </c>
      <c r="N688">
        <v>6131.2</v>
      </c>
      <c r="O688">
        <v>6478.76</v>
      </c>
    </row>
    <row r="689" spans="1:15" ht="15.75" x14ac:dyDescent="0.25">
      <c r="A689">
        <v>1002</v>
      </c>
      <c r="B689" s="1">
        <v>45076</v>
      </c>
      <c r="C689" s="2" t="s">
        <v>15</v>
      </c>
      <c r="D689" s="2" t="s">
        <v>22</v>
      </c>
      <c r="E689">
        <v>17</v>
      </c>
      <c r="F689" s="2" t="s">
        <v>17</v>
      </c>
      <c r="G689">
        <v>4024.76</v>
      </c>
      <c r="H689">
        <v>4420.1500000000015</v>
      </c>
      <c r="I689" s="2" t="s">
        <v>24</v>
      </c>
      <c r="J689">
        <v>0.04</v>
      </c>
      <c r="K689" s="2" t="s">
        <v>54</v>
      </c>
      <c r="L689" s="2" t="s">
        <v>20</v>
      </c>
      <c r="M689" s="2" t="s">
        <v>25</v>
      </c>
      <c r="N689">
        <v>68420.92</v>
      </c>
      <c r="O689">
        <v>75142.550000000017</v>
      </c>
    </row>
    <row r="690" spans="1:15" ht="15.75" x14ac:dyDescent="0.25">
      <c r="A690">
        <v>1030</v>
      </c>
      <c r="B690" s="1">
        <v>45124</v>
      </c>
      <c r="C690" s="2" t="s">
        <v>15</v>
      </c>
      <c r="D690" s="2" t="s">
        <v>16</v>
      </c>
      <c r="E690">
        <v>19</v>
      </c>
      <c r="F690" s="2" t="s">
        <v>29</v>
      </c>
      <c r="G690">
        <v>3049.33</v>
      </c>
      <c r="H690">
        <v>3209.22</v>
      </c>
      <c r="I690" s="2" t="s">
        <v>24</v>
      </c>
      <c r="J690">
        <v>0.26</v>
      </c>
      <c r="K690" s="2" t="s">
        <v>54</v>
      </c>
      <c r="L690" s="2" t="s">
        <v>20</v>
      </c>
      <c r="M690" s="2" t="s">
        <v>21</v>
      </c>
      <c r="N690">
        <v>57937.27</v>
      </c>
      <c r="O690">
        <v>60975.179999999993</v>
      </c>
    </row>
    <row r="691" spans="1:15" ht="15.75" x14ac:dyDescent="0.25">
      <c r="A691">
        <v>1022</v>
      </c>
      <c r="B691" s="1">
        <v>45078</v>
      </c>
      <c r="C691" s="2" t="s">
        <v>15</v>
      </c>
      <c r="D691" s="2" t="s">
        <v>27</v>
      </c>
      <c r="E691">
        <v>9</v>
      </c>
      <c r="F691" s="2" t="s">
        <v>23</v>
      </c>
      <c r="G691">
        <v>2263.65</v>
      </c>
      <c r="H691">
        <v>2558.9500000000003</v>
      </c>
      <c r="I691" s="2" t="s">
        <v>18</v>
      </c>
      <c r="J691">
        <v>0.03</v>
      </c>
      <c r="K691" s="2" t="s">
        <v>54</v>
      </c>
      <c r="L691" s="2" t="s">
        <v>20</v>
      </c>
      <c r="M691" s="2" t="s">
        <v>28</v>
      </c>
      <c r="N691">
        <v>20372.850000000002</v>
      </c>
      <c r="O691">
        <v>23030.550000000003</v>
      </c>
    </row>
    <row r="692" spans="1:15" ht="15.75" x14ac:dyDescent="0.25">
      <c r="A692">
        <v>1036</v>
      </c>
      <c r="B692" s="1">
        <v>45219</v>
      </c>
      <c r="C692" s="2" t="s">
        <v>15</v>
      </c>
      <c r="D692" s="2" t="s">
        <v>22</v>
      </c>
      <c r="E692">
        <v>49</v>
      </c>
      <c r="F692" s="2" t="s">
        <v>29</v>
      </c>
      <c r="G692">
        <v>1247.0999999999999</v>
      </c>
      <c r="H692">
        <v>1429.4399999999998</v>
      </c>
      <c r="I692" s="2" t="s">
        <v>18</v>
      </c>
      <c r="J692">
        <v>0.16</v>
      </c>
      <c r="K692" s="2" t="s">
        <v>54</v>
      </c>
      <c r="L692" s="2" t="s">
        <v>20</v>
      </c>
      <c r="M692" s="2" t="s">
        <v>25</v>
      </c>
      <c r="N692">
        <v>61107.899999999994</v>
      </c>
      <c r="O692">
        <v>70042.559999999998</v>
      </c>
    </row>
    <row r="693" spans="1:15" ht="15.75" x14ac:dyDescent="0.25">
      <c r="A693">
        <v>1015</v>
      </c>
      <c r="B693" s="1">
        <v>45191</v>
      </c>
      <c r="C693" s="2" t="s">
        <v>15</v>
      </c>
      <c r="D693" s="2" t="s">
        <v>30</v>
      </c>
      <c r="E693">
        <v>22</v>
      </c>
      <c r="F693" s="2" t="s">
        <v>23</v>
      </c>
      <c r="G693">
        <v>4275.59</v>
      </c>
      <c r="H693">
        <v>4576.72</v>
      </c>
      <c r="I693" s="2" t="s">
        <v>24</v>
      </c>
      <c r="J693">
        <v>0.02</v>
      </c>
      <c r="K693" s="2" t="s">
        <v>54</v>
      </c>
      <c r="L693" s="2" t="s">
        <v>26</v>
      </c>
      <c r="M693" s="2" t="s">
        <v>31</v>
      </c>
      <c r="N693">
        <v>94062.98000000001</v>
      </c>
      <c r="O693">
        <v>100687.84000000001</v>
      </c>
    </row>
    <row r="694" spans="1:15" ht="15.75" x14ac:dyDescent="0.25">
      <c r="A694">
        <v>1041</v>
      </c>
      <c r="B694" s="1">
        <v>45246</v>
      </c>
      <c r="C694" s="2" t="s">
        <v>15</v>
      </c>
      <c r="D694" s="2" t="s">
        <v>30</v>
      </c>
      <c r="E694">
        <v>40</v>
      </c>
      <c r="F694" s="2" t="s">
        <v>32</v>
      </c>
      <c r="G694">
        <v>601.86</v>
      </c>
      <c r="H694">
        <v>1067.53</v>
      </c>
      <c r="I694" s="2" t="s">
        <v>18</v>
      </c>
      <c r="J694">
        <v>0.18</v>
      </c>
      <c r="K694" s="2" t="s">
        <v>54</v>
      </c>
      <c r="L694" s="2" t="s">
        <v>20</v>
      </c>
      <c r="M694" s="2" t="s">
        <v>31</v>
      </c>
      <c r="N694">
        <v>24074.400000000001</v>
      </c>
      <c r="O694">
        <v>42701.2</v>
      </c>
    </row>
    <row r="695" spans="1:15" ht="15.75" x14ac:dyDescent="0.25">
      <c r="A695">
        <v>1045</v>
      </c>
      <c r="B695" s="1">
        <v>45275</v>
      </c>
      <c r="C695" s="2" t="s">
        <v>15</v>
      </c>
      <c r="D695" s="2" t="s">
        <v>30</v>
      </c>
      <c r="E695">
        <v>42</v>
      </c>
      <c r="F695" s="2" t="s">
        <v>29</v>
      </c>
      <c r="G695">
        <v>3587.74</v>
      </c>
      <c r="H695">
        <v>3745.91</v>
      </c>
      <c r="I695" s="2" t="s">
        <v>24</v>
      </c>
      <c r="J695">
        <v>0.1</v>
      </c>
      <c r="K695" s="2" t="s">
        <v>54</v>
      </c>
      <c r="L695" s="2" t="s">
        <v>20</v>
      </c>
      <c r="M695" s="2" t="s">
        <v>31</v>
      </c>
      <c r="N695">
        <v>150685.07999999999</v>
      </c>
      <c r="O695">
        <v>157328.22</v>
      </c>
    </row>
    <row r="696" spans="1:15" ht="15.75" x14ac:dyDescent="0.25">
      <c r="A696">
        <v>1071</v>
      </c>
      <c r="B696" s="1">
        <v>45287</v>
      </c>
      <c r="C696" s="2" t="s">
        <v>15</v>
      </c>
      <c r="D696" s="2" t="s">
        <v>27</v>
      </c>
      <c r="E696">
        <v>40</v>
      </c>
      <c r="F696" s="2" t="s">
        <v>32</v>
      </c>
      <c r="G696">
        <v>1447.72</v>
      </c>
      <c r="H696">
        <v>1875.75</v>
      </c>
      <c r="I696" s="2" t="s">
        <v>18</v>
      </c>
      <c r="J696">
        <v>0.13</v>
      </c>
      <c r="K696" s="2" t="s">
        <v>54</v>
      </c>
      <c r="L696" s="2" t="s">
        <v>26</v>
      </c>
      <c r="M696" s="2" t="s">
        <v>28</v>
      </c>
      <c r="N696">
        <v>57908.800000000003</v>
      </c>
      <c r="O696">
        <v>75030</v>
      </c>
    </row>
    <row r="697" spans="1:15" ht="15.75" x14ac:dyDescent="0.25">
      <c r="A697">
        <v>1007</v>
      </c>
      <c r="B697" s="1">
        <v>45015</v>
      </c>
      <c r="C697" s="2" t="s">
        <v>15</v>
      </c>
      <c r="D697" s="2" t="s">
        <v>27</v>
      </c>
      <c r="E697">
        <v>14</v>
      </c>
      <c r="F697" s="2" t="s">
        <v>17</v>
      </c>
      <c r="G697">
        <v>1122.07</v>
      </c>
      <c r="H697">
        <v>1608.76</v>
      </c>
      <c r="I697" s="2" t="s">
        <v>18</v>
      </c>
      <c r="J697">
        <v>0.22</v>
      </c>
      <c r="K697" s="2" t="s">
        <v>54</v>
      </c>
      <c r="L697" s="2" t="s">
        <v>26</v>
      </c>
      <c r="M697" s="2" t="s">
        <v>28</v>
      </c>
      <c r="N697">
        <v>15708.98</v>
      </c>
      <c r="O697">
        <v>22522.639999999999</v>
      </c>
    </row>
    <row r="698" spans="1:15" ht="15.75" x14ac:dyDescent="0.25">
      <c r="A698">
        <v>1014</v>
      </c>
      <c r="B698" s="1">
        <v>44968</v>
      </c>
      <c r="C698" s="2" t="s">
        <v>15</v>
      </c>
      <c r="D698" s="2" t="s">
        <v>16</v>
      </c>
      <c r="E698">
        <v>44</v>
      </c>
      <c r="F698" s="2" t="s">
        <v>32</v>
      </c>
      <c r="G698">
        <v>2257.48</v>
      </c>
      <c r="H698">
        <v>2747.81</v>
      </c>
      <c r="I698" s="2" t="s">
        <v>24</v>
      </c>
      <c r="J698">
        <v>0.27</v>
      </c>
      <c r="K698" s="2" t="s">
        <v>54</v>
      </c>
      <c r="L698" s="2" t="s">
        <v>20</v>
      </c>
      <c r="M698" s="2" t="s">
        <v>21</v>
      </c>
      <c r="N698">
        <v>99329.12</v>
      </c>
      <c r="O698">
        <v>120903.64</v>
      </c>
    </row>
    <row r="699" spans="1:15" ht="15.75" x14ac:dyDescent="0.25">
      <c r="A699">
        <v>1042</v>
      </c>
      <c r="B699" s="1">
        <v>44941</v>
      </c>
      <c r="C699" s="2" t="s">
        <v>15</v>
      </c>
      <c r="D699" s="2" t="s">
        <v>30</v>
      </c>
      <c r="E699">
        <v>46</v>
      </c>
      <c r="F699" s="2" t="s">
        <v>17</v>
      </c>
      <c r="G699">
        <v>2172.38</v>
      </c>
      <c r="H699">
        <v>2367.11</v>
      </c>
      <c r="I699" s="2" t="s">
        <v>18</v>
      </c>
      <c r="J699">
        <v>0.16</v>
      </c>
      <c r="K699" s="2" t="s">
        <v>54</v>
      </c>
      <c r="L699" s="2" t="s">
        <v>26</v>
      </c>
      <c r="M699" s="2" t="s">
        <v>31</v>
      </c>
      <c r="N699">
        <v>99929.48000000001</v>
      </c>
      <c r="O699">
        <v>108887.06000000001</v>
      </c>
    </row>
    <row r="700" spans="1:15" ht="15.75" x14ac:dyDescent="0.25">
      <c r="A700">
        <v>1070</v>
      </c>
      <c r="B700" s="1">
        <v>45256</v>
      </c>
      <c r="C700" s="2" t="s">
        <v>15</v>
      </c>
      <c r="D700" s="2" t="s">
        <v>22</v>
      </c>
      <c r="E700">
        <v>40</v>
      </c>
      <c r="F700" s="2" t="s">
        <v>17</v>
      </c>
      <c r="G700">
        <v>3089.96</v>
      </c>
      <c r="H700">
        <v>3258.45</v>
      </c>
      <c r="I700" s="2" t="s">
        <v>18</v>
      </c>
      <c r="J700">
        <v>0.28999999999999998</v>
      </c>
      <c r="K700" s="2" t="s">
        <v>54</v>
      </c>
      <c r="L700" s="2" t="s">
        <v>20</v>
      </c>
      <c r="M700" s="2" t="s">
        <v>25</v>
      </c>
      <c r="N700">
        <v>123598.39999999999</v>
      </c>
      <c r="O700">
        <v>130338</v>
      </c>
    </row>
    <row r="701" spans="1:15" ht="15.75" x14ac:dyDescent="0.25">
      <c r="A701">
        <v>1079</v>
      </c>
      <c r="B701" s="1">
        <v>45144</v>
      </c>
      <c r="C701" s="2" t="s">
        <v>15</v>
      </c>
      <c r="D701" s="2" t="s">
        <v>22</v>
      </c>
      <c r="E701">
        <v>45</v>
      </c>
      <c r="F701" s="2" t="s">
        <v>29</v>
      </c>
      <c r="G701">
        <v>1406.9</v>
      </c>
      <c r="H701">
        <v>1547.3500000000001</v>
      </c>
      <c r="I701" s="2" t="s">
        <v>18</v>
      </c>
      <c r="J701">
        <v>0.17</v>
      </c>
      <c r="K701" s="2" t="s">
        <v>54</v>
      </c>
      <c r="L701" s="2" t="s">
        <v>26</v>
      </c>
      <c r="M701" s="2" t="s">
        <v>25</v>
      </c>
      <c r="N701">
        <v>63310.500000000007</v>
      </c>
      <c r="O701">
        <v>69630.75</v>
      </c>
    </row>
    <row r="702" spans="1:15" ht="15.75" x14ac:dyDescent="0.25">
      <c r="A702">
        <v>1032</v>
      </c>
      <c r="B702" s="1">
        <v>45030</v>
      </c>
      <c r="C702" s="2" t="s">
        <v>15</v>
      </c>
      <c r="D702" s="2" t="s">
        <v>22</v>
      </c>
      <c r="E702">
        <v>45</v>
      </c>
      <c r="F702" s="2" t="s">
        <v>29</v>
      </c>
      <c r="G702">
        <v>3712.35</v>
      </c>
      <c r="H702">
        <v>3780.88</v>
      </c>
      <c r="I702" s="2" t="s">
        <v>18</v>
      </c>
      <c r="J702">
        <v>7.0000000000000007E-2</v>
      </c>
      <c r="K702" s="2" t="s">
        <v>54</v>
      </c>
      <c r="L702" s="2" t="s">
        <v>26</v>
      </c>
      <c r="M702" s="2" t="s">
        <v>25</v>
      </c>
      <c r="N702">
        <v>167055.75</v>
      </c>
      <c r="O702">
        <v>170139.6</v>
      </c>
    </row>
    <row r="703" spans="1:15" ht="15.75" x14ac:dyDescent="0.25">
      <c r="A703">
        <v>1090</v>
      </c>
      <c r="B703" s="1">
        <v>45108</v>
      </c>
      <c r="C703" s="2" t="s">
        <v>15</v>
      </c>
      <c r="D703" s="2" t="s">
        <v>22</v>
      </c>
      <c r="E703">
        <v>31</v>
      </c>
      <c r="F703" s="2" t="s">
        <v>17</v>
      </c>
      <c r="G703">
        <v>4496.8599999999997</v>
      </c>
      <c r="H703">
        <v>4880.7999999999993</v>
      </c>
      <c r="I703" s="2" t="s">
        <v>18</v>
      </c>
      <c r="J703">
        <v>0.06</v>
      </c>
      <c r="K703" s="2" t="s">
        <v>54</v>
      </c>
      <c r="L703" s="2" t="s">
        <v>26</v>
      </c>
      <c r="M703" s="2" t="s">
        <v>25</v>
      </c>
      <c r="N703">
        <v>139402.66</v>
      </c>
      <c r="O703">
        <v>151304.79999999999</v>
      </c>
    </row>
    <row r="704" spans="1:15" ht="15.75" x14ac:dyDescent="0.25">
      <c r="A704">
        <v>1056</v>
      </c>
      <c r="B704" s="1">
        <v>45063</v>
      </c>
      <c r="C704" s="2" t="s">
        <v>15</v>
      </c>
      <c r="D704" s="2" t="s">
        <v>16</v>
      </c>
      <c r="E704">
        <v>47</v>
      </c>
      <c r="F704" s="2" t="s">
        <v>17</v>
      </c>
      <c r="G704">
        <v>2461.6999999999998</v>
      </c>
      <c r="H704">
        <v>2529.02</v>
      </c>
      <c r="I704" s="2" t="s">
        <v>24</v>
      </c>
      <c r="J704">
        <v>0.22</v>
      </c>
      <c r="K704" s="2" t="s">
        <v>54</v>
      </c>
      <c r="L704" s="2" t="s">
        <v>26</v>
      </c>
      <c r="M704" s="2" t="s">
        <v>21</v>
      </c>
      <c r="N704">
        <v>115699.9</v>
      </c>
      <c r="O704">
        <v>118863.94</v>
      </c>
    </row>
    <row r="705" spans="1:15" ht="15.75" x14ac:dyDescent="0.25">
      <c r="A705">
        <v>1052</v>
      </c>
      <c r="B705" s="1">
        <v>45211</v>
      </c>
      <c r="C705" s="2" t="s">
        <v>15</v>
      </c>
      <c r="D705" s="2" t="s">
        <v>22</v>
      </c>
      <c r="E705">
        <v>46</v>
      </c>
      <c r="F705" s="2" t="s">
        <v>23</v>
      </c>
      <c r="G705">
        <v>3136.42</v>
      </c>
      <c r="H705">
        <v>3198.4900000000002</v>
      </c>
      <c r="I705" s="2" t="s">
        <v>24</v>
      </c>
      <c r="J705">
        <v>0.28999999999999998</v>
      </c>
      <c r="K705" s="2" t="s">
        <v>54</v>
      </c>
      <c r="L705" s="2" t="s">
        <v>26</v>
      </c>
      <c r="M705" s="2" t="s">
        <v>25</v>
      </c>
      <c r="N705">
        <v>144275.32</v>
      </c>
      <c r="O705">
        <v>147130.54</v>
      </c>
    </row>
    <row r="706" spans="1:15" ht="15.75" x14ac:dyDescent="0.25">
      <c r="A706">
        <v>1060</v>
      </c>
      <c r="B706" s="1">
        <v>45150</v>
      </c>
      <c r="C706" s="2" t="s">
        <v>15</v>
      </c>
      <c r="D706" s="2" t="s">
        <v>22</v>
      </c>
      <c r="E706">
        <v>5</v>
      </c>
      <c r="F706" s="2" t="s">
        <v>17</v>
      </c>
      <c r="G706">
        <v>3970.08</v>
      </c>
      <c r="H706">
        <v>4096.4799999999996</v>
      </c>
      <c r="I706" s="2" t="s">
        <v>24</v>
      </c>
      <c r="J706">
        <v>0.13</v>
      </c>
      <c r="K706" s="2" t="s">
        <v>54</v>
      </c>
      <c r="L706" s="2" t="s">
        <v>26</v>
      </c>
      <c r="M706" s="2" t="s">
        <v>25</v>
      </c>
      <c r="N706">
        <v>19850.400000000001</v>
      </c>
      <c r="O706">
        <v>20482.399999999998</v>
      </c>
    </row>
    <row r="707" spans="1:15" ht="15.75" x14ac:dyDescent="0.25">
      <c r="A707">
        <v>1024</v>
      </c>
      <c r="B707" s="1">
        <v>45040</v>
      </c>
      <c r="C707" s="2" t="s">
        <v>15</v>
      </c>
      <c r="D707" s="2" t="s">
        <v>22</v>
      </c>
      <c r="E707">
        <v>35</v>
      </c>
      <c r="F707" s="2" t="s">
        <v>17</v>
      </c>
      <c r="G707">
        <v>2051</v>
      </c>
      <c r="H707">
        <v>2121.5500000000002</v>
      </c>
      <c r="I707" s="2" t="s">
        <v>24</v>
      </c>
      <c r="J707">
        <v>0.26</v>
      </c>
      <c r="K707" s="2" t="s">
        <v>54</v>
      </c>
      <c r="L707" s="2" t="s">
        <v>26</v>
      </c>
      <c r="M707" s="2" t="s">
        <v>25</v>
      </c>
      <c r="N707">
        <v>71785</v>
      </c>
      <c r="O707">
        <v>74254.25</v>
      </c>
    </row>
    <row r="708" spans="1:15" ht="15.75" x14ac:dyDescent="0.25">
      <c r="A708">
        <v>1099</v>
      </c>
      <c r="B708" s="1">
        <v>44981</v>
      </c>
      <c r="C708" s="2" t="s">
        <v>15</v>
      </c>
      <c r="D708" s="2" t="s">
        <v>27</v>
      </c>
      <c r="E708">
        <v>35</v>
      </c>
      <c r="F708" s="2" t="s">
        <v>29</v>
      </c>
      <c r="G708">
        <v>2610.19</v>
      </c>
      <c r="H708">
        <v>2682.53</v>
      </c>
      <c r="I708" s="2" t="s">
        <v>18</v>
      </c>
      <c r="J708">
        <v>0.14000000000000001</v>
      </c>
      <c r="K708" s="2" t="s">
        <v>54</v>
      </c>
      <c r="L708" s="2" t="s">
        <v>26</v>
      </c>
      <c r="M708" s="2" t="s">
        <v>28</v>
      </c>
      <c r="N708">
        <v>91356.650000000009</v>
      </c>
      <c r="O708">
        <v>93888.55</v>
      </c>
    </row>
    <row r="709" spans="1:15" ht="15.75" x14ac:dyDescent="0.25">
      <c r="A709">
        <v>1041</v>
      </c>
      <c r="B709" s="1">
        <v>44934</v>
      </c>
      <c r="C709" s="2" t="s">
        <v>15</v>
      </c>
      <c r="D709" s="2" t="s">
        <v>27</v>
      </c>
      <c r="E709">
        <v>36</v>
      </c>
      <c r="F709" s="2" t="s">
        <v>32</v>
      </c>
      <c r="G709">
        <v>864.77</v>
      </c>
      <c r="H709">
        <v>1170.1599999999999</v>
      </c>
      <c r="I709" s="2" t="s">
        <v>24</v>
      </c>
      <c r="J709">
        <v>0.11</v>
      </c>
      <c r="K709" s="2" t="s">
        <v>54</v>
      </c>
      <c r="L709" s="2" t="s">
        <v>26</v>
      </c>
      <c r="M709" s="2" t="s">
        <v>28</v>
      </c>
      <c r="N709">
        <v>31131.72</v>
      </c>
      <c r="O709">
        <v>42125.759999999995</v>
      </c>
    </row>
    <row r="710" spans="1:15" ht="15.75" x14ac:dyDescent="0.25">
      <c r="A710">
        <v>1038</v>
      </c>
      <c r="B710" s="1">
        <v>45214</v>
      </c>
      <c r="C710" s="2" t="s">
        <v>15</v>
      </c>
      <c r="D710" s="2" t="s">
        <v>16</v>
      </c>
      <c r="E710">
        <v>31</v>
      </c>
      <c r="F710" s="2" t="s">
        <v>29</v>
      </c>
      <c r="G710">
        <v>2709.84</v>
      </c>
      <c r="H710">
        <v>2766.51</v>
      </c>
      <c r="I710" s="2" t="s">
        <v>18</v>
      </c>
      <c r="J710">
        <v>0.19</v>
      </c>
      <c r="K710" s="2" t="s">
        <v>54</v>
      </c>
      <c r="L710" s="2" t="s">
        <v>26</v>
      </c>
      <c r="M710" s="2" t="s">
        <v>21</v>
      </c>
      <c r="N710">
        <v>84005.040000000008</v>
      </c>
      <c r="O710">
        <v>85761.810000000012</v>
      </c>
    </row>
    <row r="711" spans="1:15" ht="15.75" x14ac:dyDescent="0.25">
      <c r="A711">
        <v>1054</v>
      </c>
      <c r="B711" s="1">
        <v>45228</v>
      </c>
      <c r="C711" s="2" t="s">
        <v>15</v>
      </c>
      <c r="D711" s="2" t="s">
        <v>16</v>
      </c>
      <c r="E711">
        <v>8</v>
      </c>
      <c r="F711" s="2" t="s">
        <v>29</v>
      </c>
      <c r="G711">
        <v>3610.21</v>
      </c>
      <c r="H711">
        <v>3817.9900000000002</v>
      </c>
      <c r="I711" s="2" t="s">
        <v>24</v>
      </c>
      <c r="J711">
        <v>0.15</v>
      </c>
      <c r="K711" s="2" t="s">
        <v>54</v>
      </c>
      <c r="L711" s="2" t="s">
        <v>26</v>
      </c>
      <c r="M711" s="2" t="s">
        <v>21</v>
      </c>
      <c r="N711">
        <v>28881.68</v>
      </c>
      <c r="O711">
        <v>30543.920000000002</v>
      </c>
    </row>
    <row r="712" spans="1:15" ht="15.75" x14ac:dyDescent="0.25">
      <c r="A712">
        <v>1097</v>
      </c>
      <c r="B712" s="1">
        <v>45189</v>
      </c>
      <c r="C712" s="2" t="s">
        <v>15</v>
      </c>
      <c r="D712" s="2" t="s">
        <v>22</v>
      </c>
      <c r="E712">
        <v>45</v>
      </c>
      <c r="F712" s="2" t="s">
        <v>29</v>
      </c>
      <c r="G712">
        <v>1525.13</v>
      </c>
      <c r="H712">
        <v>1868.3200000000002</v>
      </c>
      <c r="I712" s="2" t="s">
        <v>24</v>
      </c>
      <c r="J712">
        <v>0.24</v>
      </c>
      <c r="K712" s="2" t="s">
        <v>54</v>
      </c>
      <c r="L712" s="2" t="s">
        <v>26</v>
      </c>
      <c r="M712" s="2" t="s">
        <v>25</v>
      </c>
      <c r="N712">
        <v>68630.850000000006</v>
      </c>
      <c r="O712">
        <v>84074.400000000009</v>
      </c>
    </row>
    <row r="713" spans="1:15" ht="15.75" x14ac:dyDescent="0.25">
      <c r="A713">
        <v>1064</v>
      </c>
      <c r="B713" s="1">
        <v>45077</v>
      </c>
      <c r="C713" s="2" t="s">
        <v>15</v>
      </c>
      <c r="D713" s="2" t="s">
        <v>30</v>
      </c>
      <c r="E713">
        <v>8</v>
      </c>
      <c r="F713" s="2" t="s">
        <v>29</v>
      </c>
      <c r="G713">
        <v>816.54</v>
      </c>
      <c r="H713">
        <v>1191.9000000000001</v>
      </c>
      <c r="I713" s="2" t="s">
        <v>18</v>
      </c>
      <c r="J713">
        <v>0.03</v>
      </c>
      <c r="K713" s="2" t="s">
        <v>54</v>
      </c>
      <c r="L713" s="2" t="s">
        <v>26</v>
      </c>
      <c r="M713" s="2" t="s">
        <v>31</v>
      </c>
      <c r="N713">
        <v>6532.32</v>
      </c>
      <c r="O713">
        <v>9535.2000000000007</v>
      </c>
    </row>
    <row r="714" spans="1:15" ht="15.75" x14ac:dyDescent="0.25">
      <c r="A714">
        <v>1035</v>
      </c>
      <c r="B714" s="1">
        <v>45008</v>
      </c>
      <c r="C714" s="2" t="s">
        <v>15</v>
      </c>
      <c r="D714" s="2" t="s">
        <v>27</v>
      </c>
      <c r="E714">
        <v>30</v>
      </c>
      <c r="F714" s="2" t="s">
        <v>29</v>
      </c>
      <c r="G714">
        <v>1300.03</v>
      </c>
      <c r="H714">
        <v>1745.52</v>
      </c>
      <c r="I714" s="2" t="s">
        <v>18</v>
      </c>
      <c r="J714">
        <v>0.09</v>
      </c>
      <c r="K714" s="2" t="s">
        <v>54</v>
      </c>
      <c r="L714" s="2" t="s">
        <v>26</v>
      </c>
      <c r="M714" s="2" t="s">
        <v>28</v>
      </c>
      <c r="N714">
        <v>39000.9</v>
      </c>
      <c r="O714">
        <v>52365.599999999999</v>
      </c>
    </row>
    <row r="715" spans="1:15" ht="15.75" x14ac:dyDescent="0.25">
      <c r="A715">
        <v>1092</v>
      </c>
      <c r="B715" s="1">
        <v>45160</v>
      </c>
      <c r="C715" s="2" t="s">
        <v>15</v>
      </c>
      <c r="D715" s="2" t="s">
        <v>27</v>
      </c>
      <c r="E715">
        <v>29</v>
      </c>
      <c r="F715" s="2" t="s">
        <v>29</v>
      </c>
      <c r="G715">
        <v>1742.24</v>
      </c>
      <c r="H715">
        <v>2070.52</v>
      </c>
      <c r="I715" s="2" t="s">
        <v>18</v>
      </c>
      <c r="J715">
        <v>0.12</v>
      </c>
      <c r="K715" s="2" t="s">
        <v>54</v>
      </c>
      <c r="L715" s="2" t="s">
        <v>20</v>
      </c>
      <c r="M715" s="2" t="s">
        <v>28</v>
      </c>
      <c r="N715">
        <v>50524.959999999999</v>
      </c>
      <c r="O715">
        <v>60045.08</v>
      </c>
    </row>
    <row r="716" spans="1:15" ht="15.75" x14ac:dyDescent="0.25">
      <c r="A716">
        <v>1054</v>
      </c>
      <c r="B716" s="1">
        <v>45135</v>
      </c>
      <c r="C716" s="2" t="s">
        <v>15</v>
      </c>
      <c r="D716" s="2" t="s">
        <v>27</v>
      </c>
      <c r="E716">
        <v>20</v>
      </c>
      <c r="F716" s="2" t="s">
        <v>29</v>
      </c>
      <c r="G716">
        <v>4622.1400000000003</v>
      </c>
      <c r="H716">
        <v>5122.0700000000006</v>
      </c>
      <c r="I716" s="2" t="s">
        <v>18</v>
      </c>
      <c r="J716">
        <v>0.26</v>
      </c>
      <c r="K716" s="2" t="s">
        <v>54</v>
      </c>
      <c r="L716" s="2" t="s">
        <v>26</v>
      </c>
      <c r="M716" s="2" t="s">
        <v>28</v>
      </c>
      <c r="N716">
        <v>92442.8</v>
      </c>
      <c r="O716">
        <v>102441.40000000001</v>
      </c>
    </row>
    <row r="717" spans="1:15" ht="15.75" x14ac:dyDescent="0.25">
      <c r="A717">
        <v>1024</v>
      </c>
      <c r="B717" s="1">
        <v>45163</v>
      </c>
      <c r="C717" s="2" t="s">
        <v>15</v>
      </c>
      <c r="D717" s="2" t="s">
        <v>30</v>
      </c>
      <c r="E717">
        <v>42</v>
      </c>
      <c r="F717" s="2" t="s">
        <v>23</v>
      </c>
      <c r="G717">
        <v>1586.02</v>
      </c>
      <c r="H717">
        <v>2047.13</v>
      </c>
      <c r="I717" s="2" t="s">
        <v>18</v>
      </c>
      <c r="J717">
        <v>0.25</v>
      </c>
      <c r="K717" s="2" t="s">
        <v>54</v>
      </c>
      <c r="L717" s="2" t="s">
        <v>26</v>
      </c>
      <c r="M717" s="2" t="s">
        <v>31</v>
      </c>
      <c r="N717">
        <v>66612.84</v>
      </c>
      <c r="O717">
        <v>85979.46</v>
      </c>
    </row>
    <row r="718" spans="1:15" ht="15.75" x14ac:dyDescent="0.25">
      <c r="A718">
        <v>1047</v>
      </c>
      <c r="B718" s="1">
        <v>45285</v>
      </c>
      <c r="C718" s="2" t="s">
        <v>15</v>
      </c>
      <c r="D718" s="2" t="s">
        <v>22</v>
      </c>
      <c r="E718">
        <v>43</v>
      </c>
      <c r="F718" s="2" t="s">
        <v>23</v>
      </c>
      <c r="G718">
        <v>1249.17</v>
      </c>
      <c r="H718">
        <v>1727.15</v>
      </c>
      <c r="I718" s="2" t="s">
        <v>18</v>
      </c>
      <c r="J718">
        <v>0.08</v>
      </c>
      <c r="K718" s="2" t="s">
        <v>54</v>
      </c>
      <c r="L718" s="2" t="s">
        <v>26</v>
      </c>
      <c r="M718" s="2" t="s">
        <v>25</v>
      </c>
      <c r="N718">
        <v>53714.310000000005</v>
      </c>
      <c r="O718">
        <v>74267.45</v>
      </c>
    </row>
    <row r="719" spans="1:15" ht="15.75" x14ac:dyDescent="0.25">
      <c r="A719">
        <v>1023</v>
      </c>
      <c r="B719" s="1">
        <v>45172</v>
      </c>
      <c r="C719" s="2" t="s">
        <v>15</v>
      </c>
      <c r="D719" s="2" t="s">
        <v>30</v>
      </c>
      <c r="E719">
        <v>32</v>
      </c>
      <c r="F719" s="2" t="s">
        <v>23</v>
      </c>
      <c r="G719">
        <v>4775.04</v>
      </c>
      <c r="H719">
        <v>4785.66</v>
      </c>
      <c r="I719" s="2" t="s">
        <v>18</v>
      </c>
      <c r="J719">
        <v>0.03</v>
      </c>
      <c r="K719" s="2" t="s">
        <v>54</v>
      </c>
      <c r="L719" s="2" t="s">
        <v>20</v>
      </c>
      <c r="M719" s="2" t="s">
        <v>31</v>
      </c>
      <c r="N719">
        <v>152801.28</v>
      </c>
      <c r="O719">
        <v>153141.12</v>
      </c>
    </row>
    <row r="720" spans="1:15" ht="15.75" x14ac:dyDescent="0.25">
      <c r="A720">
        <v>1024</v>
      </c>
      <c r="B720" s="1">
        <v>44967</v>
      </c>
      <c r="C720" s="2" t="s">
        <v>15</v>
      </c>
      <c r="D720" s="2" t="s">
        <v>27</v>
      </c>
      <c r="E720">
        <v>13</v>
      </c>
      <c r="F720" s="2" t="s">
        <v>29</v>
      </c>
      <c r="G720">
        <v>1493.88</v>
      </c>
      <c r="H720">
        <v>1781.0900000000001</v>
      </c>
      <c r="I720" s="2" t="s">
        <v>18</v>
      </c>
      <c r="J720">
        <v>0.04</v>
      </c>
      <c r="K720" s="2" t="s">
        <v>54</v>
      </c>
      <c r="L720" s="2" t="s">
        <v>26</v>
      </c>
      <c r="M720" s="2" t="s">
        <v>28</v>
      </c>
      <c r="N720">
        <v>19420.440000000002</v>
      </c>
      <c r="O720">
        <v>23154.170000000002</v>
      </c>
    </row>
    <row r="721" spans="1:15" ht="15.75" x14ac:dyDescent="0.25">
      <c r="A721">
        <v>1022</v>
      </c>
      <c r="B721" s="1">
        <v>45289</v>
      </c>
      <c r="C721" s="2" t="s">
        <v>15</v>
      </c>
      <c r="D721" s="2" t="s">
        <v>22</v>
      </c>
      <c r="E721">
        <v>10</v>
      </c>
      <c r="F721" s="2" t="s">
        <v>17</v>
      </c>
      <c r="G721">
        <v>1830.61</v>
      </c>
      <c r="H721">
        <v>2044.04</v>
      </c>
      <c r="I721" s="2" t="s">
        <v>18</v>
      </c>
      <c r="J721">
        <v>0.11</v>
      </c>
      <c r="K721" s="2" t="s">
        <v>54</v>
      </c>
      <c r="L721" s="2" t="s">
        <v>20</v>
      </c>
      <c r="M721" s="2" t="s">
        <v>25</v>
      </c>
      <c r="N721">
        <v>18306.099999999999</v>
      </c>
      <c r="O721">
        <v>20440.400000000001</v>
      </c>
    </row>
    <row r="722" spans="1:15" ht="15.75" x14ac:dyDescent="0.25">
      <c r="A722">
        <v>1058</v>
      </c>
      <c r="B722" s="1">
        <v>45233</v>
      </c>
      <c r="C722" s="2" t="s">
        <v>15</v>
      </c>
      <c r="D722" s="2" t="s">
        <v>16</v>
      </c>
      <c r="E722">
        <v>42</v>
      </c>
      <c r="F722" s="2" t="s">
        <v>29</v>
      </c>
      <c r="G722">
        <v>3600.95</v>
      </c>
      <c r="H722">
        <v>3702.8399999999997</v>
      </c>
      <c r="I722" s="2" t="s">
        <v>24</v>
      </c>
      <c r="J722">
        <v>0.01</v>
      </c>
      <c r="K722" s="2" t="s">
        <v>54</v>
      </c>
      <c r="L722" s="2" t="s">
        <v>26</v>
      </c>
      <c r="M722" s="2" t="s">
        <v>21</v>
      </c>
      <c r="N722">
        <v>151239.9</v>
      </c>
      <c r="O722">
        <v>155519.28</v>
      </c>
    </row>
    <row r="723" spans="1:15" ht="15.75" x14ac:dyDescent="0.25">
      <c r="A723">
        <v>1052</v>
      </c>
      <c r="B723" s="1">
        <v>45208</v>
      </c>
      <c r="C723" s="2" t="s">
        <v>15</v>
      </c>
      <c r="D723" s="2" t="s">
        <v>16</v>
      </c>
      <c r="E723">
        <v>41</v>
      </c>
      <c r="F723" s="2" t="s">
        <v>23</v>
      </c>
      <c r="G723">
        <v>1509.98</v>
      </c>
      <c r="H723">
        <v>1792.83</v>
      </c>
      <c r="I723" s="2" t="s">
        <v>18</v>
      </c>
      <c r="J723">
        <v>0.04</v>
      </c>
      <c r="K723" s="2" t="s">
        <v>54</v>
      </c>
      <c r="L723" s="2" t="s">
        <v>26</v>
      </c>
      <c r="M723" s="2" t="s">
        <v>21</v>
      </c>
      <c r="N723">
        <v>61909.18</v>
      </c>
      <c r="O723">
        <v>73506.03</v>
      </c>
    </row>
    <row r="724" spans="1:15" ht="15.75" x14ac:dyDescent="0.25">
      <c r="A724">
        <v>1030</v>
      </c>
      <c r="B724" s="1">
        <v>44962</v>
      </c>
      <c r="C724" s="2" t="s">
        <v>15</v>
      </c>
      <c r="D724" s="2" t="s">
        <v>27</v>
      </c>
      <c r="E724">
        <v>49</v>
      </c>
      <c r="F724" s="2" t="s">
        <v>17</v>
      </c>
      <c r="G724">
        <v>2590.29</v>
      </c>
      <c r="H724">
        <v>2925.86</v>
      </c>
      <c r="I724" s="2" t="s">
        <v>24</v>
      </c>
      <c r="J724">
        <v>0.26</v>
      </c>
      <c r="K724" s="2" t="s">
        <v>54</v>
      </c>
      <c r="L724" s="2" t="s">
        <v>26</v>
      </c>
      <c r="M724" s="2" t="s">
        <v>28</v>
      </c>
      <c r="N724">
        <v>126924.20999999999</v>
      </c>
      <c r="O724">
        <v>143367.14000000001</v>
      </c>
    </row>
    <row r="725" spans="1:15" ht="15.75" x14ac:dyDescent="0.25">
      <c r="A725">
        <v>1090</v>
      </c>
      <c r="B725" s="1">
        <v>45080</v>
      </c>
      <c r="C725" s="2" t="s">
        <v>15</v>
      </c>
      <c r="D725" s="2" t="s">
        <v>30</v>
      </c>
      <c r="E725">
        <v>47</v>
      </c>
      <c r="F725" s="2" t="s">
        <v>17</v>
      </c>
      <c r="G725">
        <v>85.35</v>
      </c>
      <c r="H725">
        <v>360.53999999999996</v>
      </c>
      <c r="I725" s="2" t="s">
        <v>18</v>
      </c>
      <c r="J725">
        <v>0.28000000000000003</v>
      </c>
      <c r="K725" s="2" t="s">
        <v>54</v>
      </c>
      <c r="L725" s="2" t="s">
        <v>20</v>
      </c>
      <c r="M725" s="2" t="s">
        <v>31</v>
      </c>
      <c r="N725">
        <v>4011.45</v>
      </c>
      <c r="O725">
        <v>16945.379999999997</v>
      </c>
    </row>
    <row r="726" spans="1:15" ht="15.75" x14ac:dyDescent="0.25">
      <c r="A726">
        <v>1090</v>
      </c>
      <c r="B726" s="1">
        <v>44999</v>
      </c>
      <c r="C726" s="2" t="s">
        <v>15</v>
      </c>
      <c r="D726" s="2" t="s">
        <v>27</v>
      </c>
      <c r="E726">
        <v>47</v>
      </c>
      <c r="F726" s="2" t="s">
        <v>17</v>
      </c>
      <c r="G726">
        <v>2310.8200000000002</v>
      </c>
      <c r="H726">
        <v>2714.71</v>
      </c>
      <c r="I726" s="2" t="s">
        <v>18</v>
      </c>
      <c r="J726">
        <v>0.19</v>
      </c>
      <c r="K726" s="2" t="s">
        <v>54</v>
      </c>
      <c r="L726" s="2" t="s">
        <v>26</v>
      </c>
      <c r="M726" s="2" t="s">
        <v>28</v>
      </c>
      <c r="N726">
        <v>108608.54000000001</v>
      </c>
      <c r="O726">
        <v>127591.37</v>
      </c>
    </row>
    <row r="727" spans="1:15" ht="15.75" x14ac:dyDescent="0.25">
      <c r="A727">
        <v>1009</v>
      </c>
      <c r="B727" s="1">
        <v>44943</v>
      </c>
      <c r="C727" s="2" t="s">
        <v>15</v>
      </c>
      <c r="D727" s="2" t="s">
        <v>16</v>
      </c>
      <c r="E727">
        <v>12</v>
      </c>
      <c r="F727" s="2" t="s">
        <v>17</v>
      </c>
      <c r="G727">
        <v>2278.67</v>
      </c>
      <c r="H727">
        <v>2476.8000000000002</v>
      </c>
      <c r="I727" s="2" t="s">
        <v>18</v>
      </c>
      <c r="J727">
        <v>0.09</v>
      </c>
      <c r="K727" s="2" t="s">
        <v>54</v>
      </c>
      <c r="L727" s="2" t="s">
        <v>26</v>
      </c>
      <c r="M727" s="2" t="s">
        <v>21</v>
      </c>
      <c r="N727">
        <v>27344.04</v>
      </c>
      <c r="O727">
        <v>29721.600000000002</v>
      </c>
    </row>
    <row r="728" spans="1:15" ht="15.75" x14ac:dyDescent="0.25">
      <c r="A728">
        <v>1085</v>
      </c>
      <c r="B728" s="1">
        <v>45015</v>
      </c>
      <c r="C728" s="2" t="s">
        <v>15</v>
      </c>
      <c r="D728" s="2" t="s">
        <v>16</v>
      </c>
      <c r="E728">
        <v>45</v>
      </c>
      <c r="F728" s="2" t="s">
        <v>29</v>
      </c>
      <c r="G728">
        <v>4763.1099999999997</v>
      </c>
      <c r="H728">
        <v>5119.91</v>
      </c>
      <c r="I728" s="2" t="s">
        <v>24</v>
      </c>
      <c r="J728">
        <v>0.28999999999999998</v>
      </c>
      <c r="K728" s="2" t="s">
        <v>54</v>
      </c>
      <c r="L728" s="2" t="s">
        <v>26</v>
      </c>
      <c r="M728" s="2" t="s">
        <v>21</v>
      </c>
      <c r="N728">
        <v>214339.94999999998</v>
      </c>
      <c r="O728">
        <v>230395.94999999998</v>
      </c>
    </row>
    <row r="729" spans="1:15" ht="15.75" x14ac:dyDescent="0.25">
      <c r="A729">
        <v>1033</v>
      </c>
      <c r="B729" s="1">
        <v>44985</v>
      </c>
      <c r="C729" s="2" t="s">
        <v>15</v>
      </c>
      <c r="D729" s="2" t="s">
        <v>16</v>
      </c>
      <c r="E729">
        <v>3</v>
      </c>
      <c r="F729" s="2" t="s">
        <v>29</v>
      </c>
      <c r="G729">
        <v>2958.75</v>
      </c>
      <c r="H729">
        <v>3177.64</v>
      </c>
      <c r="I729" s="2" t="s">
        <v>24</v>
      </c>
      <c r="J729">
        <v>0.17</v>
      </c>
      <c r="K729" s="2" t="s">
        <v>54</v>
      </c>
      <c r="L729" s="2" t="s">
        <v>20</v>
      </c>
      <c r="M729" s="2" t="s">
        <v>21</v>
      </c>
      <c r="N729">
        <v>8876.25</v>
      </c>
      <c r="O729">
        <v>9532.92</v>
      </c>
    </row>
    <row r="730" spans="1:15" ht="15.75" x14ac:dyDescent="0.25">
      <c r="A730">
        <v>1035</v>
      </c>
      <c r="B730" s="1">
        <v>45034</v>
      </c>
      <c r="C730" s="2" t="s">
        <v>15</v>
      </c>
      <c r="D730" s="2" t="s">
        <v>30</v>
      </c>
      <c r="E730">
        <v>34</v>
      </c>
      <c r="F730" s="2" t="s">
        <v>32</v>
      </c>
      <c r="G730">
        <v>1105.05</v>
      </c>
      <c r="H730">
        <v>1200.96</v>
      </c>
      <c r="I730" s="2" t="s">
        <v>24</v>
      </c>
      <c r="J730">
        <v>0.19</v>
      </c>
      <c r="K730" s="2" t="s">
        <v>54</v>
      </c>
      <c r="L730" s="2" t="s">
        <v>20</v>
      </c>
      <c r="M730" s="2" t="s">
        <v>31</v>
      </c>
      <c r="N730">
        <v>37571.699999999997</v>
      </c>
      <c r="O730">
        <v>40832.639999999999</v>
      </c>
    </row>
    <row r="731" spans="1:15" ht="15.75" x14ac:dyDescent="0.25">
      <c r="A731">
        <v>1065</v>
      </c>
      <c r="B731" s="1">
        <v>45290</v>
      </c>
      <c r="C731" s="2" t="s">
        <v>15</v>
      </c>
      <c r="D731" s="2" t="s">
        <v>30</v>
      </c>
      <c r="E731">
        <v>9</v>
      </c>
      <c r="F731" s="2" t="s">
        <v>29</v>
      </c>
      <c r="G731">
        <v>335.82</v>
      </c>
      <c r="H731">
        <v>498.31</v>
      </c>
      <c r="I731" s="2" t="s">
        <v>18</v>
      </c>
      <c r="J731">
        <v>0.26</v>
      </c>
      <c r="K731" s="2" t="s">
        <v>54</v>
      </c>
      <c r="L731" s="2" t="s">
        <v>26</v>
      </c>
      <c r="M731" s="2" t="s">
        <v>31</v>
      </c>
      <c r="N731">
        <v>3022.38</v>
      </c>
      <c r="O731">
        <v>4484.79</v>
      </c>
    </row>
    <row r="732" spans="1:15" ht="15.75" x14ac:dyDescent="0.25">
      <c r="A732">
        <v>1008</v>
      </c>
      <c r="B732" s="1">
        <v>45067</v>
      </c>
      <c r="C732" s="2" t="s">
        <v>15</v>
      </c>
      <c r="D732" s="2" t="s">
        <v>27</v>
      </c>
      <c r="E732">
        <v>37</v>
      </c>
      <c r="F732" s="2" t="s">
        <v>17</v>
      </c>
      <c r="G732">
        <v>1712.43</v>
      </c>
      <c r="H732">
        <v>1980.06</v>
      </c>
      <c r="I732" s="2" t="s">
        <v>18</v>
      </c>
      <c r="J732">
        <v>0.26</v>
      </c>
      <c r="K732" s="2" t="s">
        <v>54</v>
      </c>
      <c r="L732" s="2" t="s">
        <v>20</v>
      </c>
      <c r="M732" s="2" t="s">
        <v>28</v>
      </c>
      <c r="N732">
        <v>63359.91</v>
      </c>
      <c r="O732">
        <v>73262.22</v>
      </c>
    </row>
    <row r="733" spans="1:15" ht="15.75" x14ac:dyDescent="0.25">
      <c r="A733">
        <v>1058</v>
      </c>
      <c r="B733" s="1">
        <v>45171</v>
      </c>
      <c r="C733" s="2" t="s">
        <v>15</v>
      </c>
      <c r="D733" s="2" t="s">
        <v>30</v>
      </c>
      <c r="E733">
        <v>9</v>
      </c>
      <c r="F733" s="2" t="s">
        <v>17</v>
      </c>
      <c r="G733">
        <v>760.55</v>
      </c>
      <c r="H733">
        <v>1086.8899999999999</v>
      </c>
      <c r="I733" s="2" t="s">
        <v>24</v>
      </c>
      <c r="J733">
        <v>0.15</v>
      </c>
      <c r="K733" s="2" t="s">
        <v>54</v>
      </c>
      <c r="L733" s="2" t="s">
        <v>26</v>
      </c>
      <c r="M733" s="2" t="s">
        <v>31</v>
      </c>
      <c r="N733">
        <v>6844.95</v>
      </c>
      <c r="O733">
        <v>9782.0099999999984</v>
      </c>
    </row>
    <row r="734" spans="1:15" ht="15.75" x14ac:dyDescent="0.25">
      <c r="A734">
        <v>1096</v>
      </c>
      <c r="B734" s="1">
        <v>45219</v>
      </c>
      <c r="C734" s="2" t="s">
        <v>15</v>
      </c>
      <c r="D734" s="2" t="s">
        <v>30</v>
      </c>
      <c r="E734">
        <v>10</v>
      </c>
      <c r="F734" s="2" t="s">
        <v>29</v>
      </c>
      <c r="G734">
        <v>2927.02</v>
      </c>
      <c r="H734">
        <v>3387.21</v>
      </c>
      <c r="I734" s="2" t="s">
        <v>24</v>
      </c>
      <c r="J734">
        <v>0.12</v>
      </c>
      <c r="K734" s="2" t="s">
        <v>54</v>
      </c>
      <c r="L734" s="2" t="s">
        <v>26</v>
      </c>
      <c r="M734" s="2" t="s">
        <v>31</v>
      </c>
      <c r="N734">
        <v>29270.2</v>
      </c>
      <c r="O734">
        <v>33872.1</v>
      </c>
    </row>
    <row r="735" spans="1:15" ht="15.75" x14ac:dyDescent="0.25">
      <c r="A735">
        <v>1023</v>
      </c>
      <c r="B735" s="1">
        <v>44987</v>
      </c>
      <c r="C735" s="2" t="s">
        <v>15</v>
      </c>
      <c r="D735" s="2" t="s">
        <v>16</v>
      </c>
      <c r="E735">
        <v>39</v>
      </c>
      <c r="F735" s="2" t="s">
        <v>32</v>
      </c>
      <c r="G735">
        <v>4450.6099999999997</v>
      </c>
      <c r="H735">
        <v>4663.3399999999992</v>
      </c>
      <c r="I735" s="2" t="s">
        <v>18</v>
      </c>
      <c r="J735">
        <v>0.24</v>
      </c>
      <c r="K735" s="2" t="s">
        <v>54</v>
      </c>
      <c r="L735" s="2" t="s">
        <v>26</v>
      </c>
      <c r="M735" s="2" t="s">
        <v>21</v>
      </c>
      <c r="N735">
        <v>173573.78999999998</v>
      </c>
      <c r="O735">
        <v>181870.25999999998</v>
      </c>
    </row>
    <row r="736" spans="1:15" ht="15.75" x14ac:dyDescent="0.25">
      <c r="A736">
        <v>1062</v>
      </c>
      <c r="B736" s="1">
        <v>45270</v>
      </c>
      <c r="C736" s="2" t="s">
        <v>15</v>
      </c>
      <c r="D736" s="2" t="s">
        <v>16</v>
      </c>
      <c r="E736">
        <v>11</v>
      </c>
      <c r="F736" s="2" t="s">
        <v>23</v>
      </c>
      <c r="G736">
        <v>1190.08</v>
      </c>
      <c r="H736">
        <v>1292.9399999999998</v>
      </c>
      <c r="I736" s="2" t="s">
        <v>24</v>
      </c>
      <c r="J736">
        <v>0.13</v>
      </c>
      <c r="K736" s="2" t="s">
        <v>54</v>
      </c>
      <c r="L736" s="2" t="s">
        <v>26</v>
      </c>
      <c r="M736" s="2" t="s">
        <v>21</v>
      </c>
      <c r="N736">
        <v>13090.88</v>
      </c>
      <c r="O736">
        <v>14222.339999999998</v>
      </c>
    </row>
    <row r="737" spans="1:15" ht="15.75" x14ac:dyDescent="0.25">
      <c r="A737">
        <v>1012</v>
      </c>
      <c r="B737" s="1">
        <v>44985</v>
      </c>
      <c r="C737" s="2" t="s">
        <v>15</v>
      </c>
      <c r="D737" s="2" t="s">
        <v>27</v>
      </c>
      <c r="E737">
        <v>33</v>
      </c>
      <c r="F737" s="2" t="s">
        <v>32</v>
      </c>
      <c r="G737">
        <v>3831.09</v>
      </c>
      <c r="H737">
        <v>3908.3700000000003</v>
      </c>
      <c r="I737" s="2" t="s">
        <v>18</v>
      </c>
      <c r="J737">
        <v>0.28999999999999998</v>
      </c>
      <c r="K737" s="2" t="s">
        <v>54</v>
      </c>
      <c r="L737" s="2" t="s">
        <v>26</v>
      </c>
      <c r="M737" s="2" t="s">
        <v>28</v>
      </c>
      <c r="N737">
        <v>126425.97</v>
      </c>
      <c r="O737">
        <v>128976.21</v>
      </c>
    </row>
    <row r="738" spans="1:15" ht="15.75" x14ac:dyDescent="0.25">
      <c r="A738">
        <v>1078</v>
      </c>
      <c r="B738" s="1">
        <v>45292</v>
      </c>
      <c r="C738" s="2" t="s">
        <v>15</v>
      </c>
      <c r="D738" s="2" t="s">
        <v>27</v>
      </c>
      <c r="E738">
        <v>42</v>
      </c>
      <c r="F738" s="2" t="s">
        <v>32</v>
      </c>
      <c r="G738">
        <v>63.41</v>
      </c>
      <c r="H738">
        <v>314.93</v>
      </c>
      <c r="I738" s="2" t="s">
        <v>24</v>
      </c>
      <c r="J738">
        <v>0.03</v>
      </c>
      <c r="K738" s="2" t="s">
        <v>54</v>
      </c>
      <c r="L738" s="2" t="s">
        <v>26</v>
      </c>
      <c r="M738" s="2" t="s">
        <v>28</v>
      </c>
      <c r="N738">
        <v>2663.22</v>
      </c>
      <c r="O738">
        <v>13227.06</v>
      </c>
    </row>
    <row r="739" spans="1:15" ht="15.75" x14ac:dyDescent="0.25">
      <c r="A739">
        <v>1012</v>
      </c>
      <c r="B739" s="1">
        <v>45185</v>
      </c>
      <c r="C739" s="2" t="s">
        <v>15</v>
      </c>
      <c r="D739" s="2" t="s">
        <v>30</v>
      </c>
      <c r="E739">
        <v>19</v>
      </c>
      <c r="F739" s="2" t="s">
        <v>23</v>
      </c>
      <c r="G739">
        <v>1427.42</v>
      </c>
      <c r="H739">
        <v>1763.69</v>
      </c>
      <c r="I739" s="2" t="s">
        <v>18</v>
      </c>
      <c r="J739">
        <v>0.03</v>
      </c>
      <c r="K739" s="2" t="s">
        <v>54</v>
      </c>
      <c r="L739" s="2" t="s">
        <v>26</v>
      </c>
      <c r="M739" s="2" t="s">
        <v>31</v>
      </c>
      <c r="N739">
        <v>27120.980000000003</v>
      </c>
      <c r="O739">
        <v>33510.11</v>
      </c>
    </row>
    <row r="740" spans="1:15" ht="15.75" x14ac:dyDescent="0.25">
      <c r="A740">
        <v>1053</v>
      </c>
      <c r="B740" s="1">
        <v>44946</v>
      </c>
      <c r="C740" s="2" t="s">
        <v>15</v>
      </c>
      <c r="D740" s="2" t="s">
        <v>16</v>
      </c>
      <c r="E740">
        <v>42</v>
      </c>
      <c r="F740" s="2" t="s">
        <v>17</v>
      </c>
      <c r="G740">
        <v>2443.5700000000002</v>
      </c>
      <c r="H740">
        <v>2943.3100000000004</v>
      </c>
      <c r="I740" s="2" t="s">
        <v>18</v>
      </c>
      <c r="J740">
        <v>0.28999999999999998</v>
      </c>
      <c r="K740" s="2" t="s">
        <v>54</v>
      </c>
      <c r="L740" s="2" t="s">
        <v>20</v>
      </c>
      <c r="M740" s="2" t="s">
        <v>21</v>
      </c>
      <c r="N740">
        <v>102629.94</v>
      </c>
      <c r="O740">
        <v>123619.02000000002</v>
      </c>
    </row>
    <row r="741" spans="1:15" ht="15.75" x14ac:dyDescent="0.25">
      <c r="A741">
        <v>1019</v>
      </c>
      <c r="B741" s="1">
        <v>45275</v>
      </c>
      <c r="C741" s="2" t="s">
        <v>15</v>
      </c>
      <c r="D741" s="2" t="s">
        <v>27</v>
      </c>
      <c r="E741">
        <v>36</v>
      </c>
      <c r="F741" s="2" t="s">
        <v>29</v>
      </c>
      <c r="G741">
        <v>1340.51</v>
      </c>
      <c r="H741">
        <v>1567.92</v>
      </c>
      <c r="I741" s="2" t="s">
        <v>18</v>
      </c>
      <c r="J741">
        <v>0.28999999999999998</v>
      </c>
      <c r="K741" s="2" t="s">
        <v>54</v>
      </c>
      <c r="L741" s="2" t="s">
        <v>20</v>
      </c>
      <c r="M741" s="2" t="s">
        <v>28</v>
      </c>
      <c r="N741">
        <v>48258.36</v>
      </c>
      <c r="O741">
        <v>56445.120000000003</v>
      </c>
    </row>
    <row r="742" spans="1:15" ht="15.75" x14ac:dyDescent="0.25">
      <c r="A742">
        <v>1001</v>
      </c>
      <c r="B742" s="1">
        <v>45142</v>
      </c>
      <c r="C742" s="2" t="s">
        <v>15</v>
      </c>
      <c r="D742" s="2" t="s">
        <v>16</v>
      </c>
      <c r="E742">
        <v>20</v>
      </c>
      <c r="F742" s="2" t="s">
        <v>32</v>
      </c>
      <c r="G742">
        <v>3279.76</v>
      </c>
      <c r="H742">
        <v>3563.9700000000003</v>
      </c>
      <c r="I742" s="2" t="s">
        <v>24</v>
      </c>
      <c r="J742">
        <v>0.25</v>
      </c>
      <c r="K742" s="2" t="s">
        <v>54</v>
      </c>
      <c r="L742" s="2" t="s">
        <v>26</v>
      </c>
      <c r="M742" s="2" t="s">
        <v>21</v>
      </c>
      <c r="N742">
        <v>65595.200000000012</v>
      </c>
      <c r="O742">
        <v>71279.400000000009</v>
      </c>
    </row>
    <row r="743" spans="1:15" ht="15.75" x14ac:dyDescent="0.25">
      <c r="A743">
        <v>1047</v>
      </c>
      <c r="B743" s="1">
        <v>45117</v>
      </c>
      <c r="C743" s="2" t="s">
        <v>15</v>
      </c>
      <c r="D743" s="2" t="s">
        <v>22</v>
      </c>
      <c r="E743">
        <v>36</v>
      </c>
      <c r="F743" s="2" t="s">
        <v>32</v>
      </c>
      <c r="G743">
        <v>4043.53</v>
      </c>
      <c r="H743">
        <v>4384.8500000000004</v>
      </c>
      <c r="I743" s="2" t="s">
        <v>18</v>
      </c>
      <c r="J743">
        <v>0.14000000000000001</v>
      </c>
      <c r="K743" s="2" t="s">
        <v>54</v>
      </c>
      <c r="L743" s="2" t="s">
        <v>20</v>
      </c>
      <c r="M743" s="2" t="s">
        <v>25</v>
      </c>
      <c r="N743">
        <v>145567.08000000002</v>
      </c>
      <c r="O743">
        <v>157854.6</v>
      </c>
    </row>
    <row r="744" spans="1:15" ht="15.75" x14ac:dyDescent="0.25">
      <c r="A744">
        <v>1036</v>
      </c>
      <c r="B744" s="1">
        <v>45161</v>
      </c>
      <c r="C744" s="2" t="s">
        <v>15</v>
      </c>
      <c r="D744" s="2" t="s">
        <v>27</v>
      </c>
      <c r="E744">
        <v>25</v>
      </c>
      <c r="F744" s="2" t="s">
        <v>32</v>
      </c>
      <c r="G744">
        <v>2520.9699999999998</v>
      </c>
      <c r="H744">
        <v>2707.1099999999997</v>
      </c>
      <c r="I744" s="2" t="s">
        <v>18</v>
      </c>
      <c r="J744">
        <v>0.25</v>
      </c>
      <c r="K744" s="2" t="s">
        <v>54</v>
      </c>
      <c r="L744" s="2" t="s">
        <v>26</v>
      </c>
      <c r="M744" s="2" t="s">
        <v>28</v>
      </c>
      <c r="N744">
        <v>63024.249999999993</v>
      </c>
      <c r="O744">
        <v>67677.749999999985</v>
      </c>
    </row>
    <row r="745" spans="1:15" ht="15.75" x14ac:dyDescent="0.25">
      <c r="A745">
        <v>1047</v>
      </c>
      <c r="B745" s="1">
        <v>45086</v>
      </c>
      <c r="C745" s="2" t="s">
        <v>15</v>
      </c>
      <c r="D745" s="2" t="s">
        <v>27</v>
      </c>
      <c r="E745">
        <v>18</v>
      </c>
      <c r="F745" s="2" t="s">
        <v>29</v>
      </c>
      <c r="G745">
        <v>560.91999999999996</v>
      </c>
      <c r="H745">
        <v>1024.31</v>
      </c>
      <c r="I745" s="2" t="s">
        <v>24</v>
      </c>
      <c r="J745">
        <v>0.26</v>
      </c>
      <c r="K745" s="2" t="s">
        <v>54</v>
      </c>
      <c r="L745" s="2" t="s">
        <v>20</v>
      </c>
      <c r="M745" s="2" t="s">
        <v>28</v>
      </c>
      <c r="N745">
        <v>10096.56</v>
      </c>
      <c r="O745">
        <v>18437.579999999998</v>
      </c>
    </row>
    <row r="746" spans="1:15" ht="15.75" x14ac:dyDescent="0.25">
      <c r="A746">
        <v>1036</v>
      </c>
      <c r="B746" s="1">
        <v>45270</v>
      </c>
      <c r="C746" s="2" t="s">
        <v>15</v>
      </c>
      <c r="D746" s="2" t="s">
        <v>22</v>
      </c>
      <c r="E746">
        <v>7</v>
      </c>
      <c r="F746" s="2" t="s">
        <v>32</v>
      </c>
      <c r="G746">
        <v>2882.25</v>
      </c>
      <c r="H746">
        <v>3163.7</v>
      </c>
      <c r="I746" s="2" t="s">
        <v>24</v>
      </c>
      <c r="J746">
        <v>0.05</v>
      </c>
      <c r="K746" s="2" t="s">
        <v>54</v>
      </c>
      <c r="L746" s="2" t="s">
        <v>26</v>
      </c>
      <c r="M746" s="2" t="s">
        <v>25</v>
      </c>
      <c r="N746">
        <v>20175.75</v>
      </c>
      <c r="O746">
        <v>22145.899999999998</v>
      </c>
    </row>
    <row r="747" spans="1:15" ht="15.75" x14ac:dyDescent="0.25">
      <c r="A747">
        <v>1060</v>
      </c>
      <c r="B747" s="1">
        <v>45000</v>
      </c>
      <c r="C747" s="2" t="s">
        <v>15</v>
      </c>
      <c r="D747" s="2" t="s">
        <v>30</v>
      </c>
      <c r="E747">
        <v>44</v>
      </c>
      <c r="F747" s="2" t="s">
        <v>29</v>
      </c>
      <c r="G747">
        <v>2211.9499999999998</v>
      </c>
      <c r="H747">
        <v>2512.8399999999997</v>
      </c>
      <c r="I747" s="2" t="s">
        <v>24</v>
      </c>
      <c r="J747">
        <v>0.04</v>
      </c>
      <c r="K747" s="2" t="s">
        <v>54</v>
      </c>
      <c r="L747" s="2" t="s">
        <v>20</v>
      </c>
      <c r="M747" s="2" t="s">
        <v>31</v>
      </c>
      <c r="N747">
        <v>97325.799999999988</v>
      </c>
      <c r="O747">
        <v>110564.95999999999</v>
      </c>
    </row>
    <row r="748" spans="1:15" ht="15.75" x14ac:dyDescent="0.25">
      <c r="A748">
        <v>1050</v>
      </c>
      <c r="B748" s="1">
        <v>45159</v>
      </c>
      <c r="C748" s="2" t="s">
        <v>15</v>
      </c>
      <c r="D748" s="2" t="s">
        <v>22</v>
      </c>
      <c r="E748">
        <v>17</v>
      </c>
      <c r="F748" s="2" t="s">
        <v>17</v>
      </c>
      <c r="G748">
        <v>2346.8000000000002</v>
      </c>
      <c r="H748">
        <v>2654.65</v>
      </c>
      <c r="I748" s="2" t="s">
        <v>18</v>
      </c>
      <c r="J748">
        <v>0.13</v>
      </c>
      <c r="K748" s="2" t="s">
        <v>54</v>
      </c>
      <c r="L748" s="2" t="s">
        <v>26</v>
      </c>
      <c r="M748" s="2" t="s">
        <v>25</v>
      </c>
      <c r="N748">
        <v>39895.600000000006</v>
      </c>
      <c r="O748">
        <v>45129.05</v>
      </c>
    </row>
    <row r="749" spans="1:15" ht="15.75" x14ac:dyDescent="0.25">
      <c r="A749">
        <v>1098</v>
      </c>
      <c r="B749" s="1">
        <v>45001</v>
      </c>
      <c r="C749" s="2" t="s">
        <v>15</v>
      </c>
      <c r="D749" s="2" t="s">
        <v>30</v>
      </c>
      <c r="E749">
        <v>11</v>
      </c>
      <c r="F749" s="2" t="s">
        <v>17</v>
      </c>
      <c r="G749">
        <v>741.48</v>
      </c>
      <c r="H749">
        <v>878.09</v>
      </c>
      <c r="I749" s="2" t="s">
        <v>18</v>
      </c>
      <c r="J749">
        <v>0.28999999999999998</v>
      </c>
      <c r="K749" s="2" t="s">
        <v>54</v>
      </c>
      <c r="L749" s="2" t="s">
        <v>26</v>
      </c>
      <c r="M749" s="2" t="s">
        <v>31</v>
      </c>
      <c r="N749">
        <v>8156.2800000000007</v>
      </c>
      <c r="O749">
        <v>9658.99</v>
      </c>
    </row>
    <row r="750" spans="1:15" ht="15.75" x14ac:dyDescent="0.25">
      <c r="A750">
        <v>1099</v>
      </c>
      <c r="B750" s="1">
        <v>45214</v>
      </c>
      <c r="C750" s="2" t="s">
        <v>15</v>
      </c>
      <c r="D750" s="2" t="s">
        <v>27</v>
      </c>
      <c r="E750">
        <v>39</v>
      </c>
      <c r="F750" s="2" t="s">
        <v>23</v>
      </c>
      <c r="G750">
        <v>3592.89</v>
      </c>
      <c r="H750">
        <v>4004</v>
      </c>
      <c r="I750" s="2" t="s">
        <v>18</v>
      </c>
      <c r="J750">
        <v>0.13</v>
      </c>
      <c r="K750" s="2" t="s">
        <v>54</v>
      </c>
      <c r="L750" s="2" t="s">
        <v>20</v>
      </c>
      <c r="M750" s="2" t="s">
        <v>28</v>
      </c>
      <c r="N750">
        <v>140122.71</v>
      </c>
      <c r="O750">
        <v>156156</v>
      </c>
    </row>
    <row r="751" spans="1:15" ht="15.75" x14ac:dyDescent="0.25">
      <c r="A751">
        <v>1092</v>
      </c>
      <c r="B751" s="1">
        <v>44953</v>
      </c>
      <c r="C751" s="2" t="s">
        <v>15</v>
      </c>
      <c r="D751" s="2" t="s">
        <v>16</v>
      </c>
      <c r="E751">
        <v>26</v>
      </c>
      <c r="F751" s="2" t="s">
        <v>17</v>
      </c>
      <c r="G751">
        <v>3697.29</v>
      </c>
      <c r="H751">
        <v>4003.96</v>
      </c>
      <c r="I751" s="2" t="s">
        <v>18</v>
      </c>
      <c r="J751">
        <v>0.24</v>
      </c>
      <c r="K751" s="2" t="s">
        <v>54</v>
      </c>
      <c r="L751" s="2" t="s">
        <v>20</v>
      </c>
      <c r="M751" s="2" t="s">
        <v>21</v>
      </c>
      <c r="N751">
        <v>96129.54</v>
      </c>
      <c r="O751">
        <v>104102.96</v>
      </c>
    </row>
    <row r="752" spans="1:15" ht="15.75" x14ac:dyDescent="0.25">
      <c r="A752">
        <v>1069</v>
      </c>
      <c r="B752" s="1">
        <v>45263</v>
      </c>
      <c r="C752" s="2" t="s">
        <v>15</v>
      </c>
      <c r="D752" s="2" t="s">
        <v>22</v>
      </c>
      <c r="E752">
        <v>35</v>
      </c>
      <c r="F752" s="2" t="s">
        <v>23</v>
      </c>
      <c r="G752">
        <v>2885.16</v>
      </c>
      <c r="H752">
        <v>3224.8399999999997</v>
      </c>
      <c r="I752" s="2" t="s">
        <v>18</v>
      </c>
      <c r="J752">
        <v>0.14000000000000001</v>
      </c>
      <c r="K752" s="2" t="s">
        <v>54</v>
      </c>
      <c r="L752" s="2" t="s">
        <v>20</v>
      </c>
      <c r="M752" s="2" t="s">
        <v>25</v>
      </c>
      <c r="N752">
        <v>100980.59999999999</v>
      </c>
      <c r="O752">
        <v>112869.4</v>
      </c>
    </row>
    <row r="753" spans="1:15" ht="15.75" x14ac:dyDescent="0.25">
      <c r="A753">
        <v>1053</v>
      </c>
      <c r="B753" s="1">
        <v>45229</v>
      </c>
      <c r="C753" s="2" t="s">
        <v>15</v>
      </c>
      <c r="D753" s="2" t="s">
        <v>22</v>
      </c>
      <c r="E753">
        <v>1</v>
      </c>
      <c r="F753" s="2" t="s">
        <v>32</v>
      </c>
      <c r="G753">
        <v>2258.44</v>
      </c>
      <c r="H753">
        <v>2475.56</v>
      </c>
      <c r="I753" s="2" t="s">
        <v>18</v>
      </c>
      <c r="J753">
        <v>0.25</v>
      </c>
      <c r="K753" s="2" t="s">
        <v>54</v>
      </c>
      <c r="L753" s="2" t="s">
        <v>20</v>
      </c>
      <c r="M753" s="2" t="s">
        <v>25</v>
      </c>
      <c r="N753">
        <v>2258.44</v>
      </c>
      <c r="O753">
        <v>2475.56</v>
      </c>
    </row>
    <row r="754" spans="1:15" ht="15.75" x14ac:dyDescent="0.25">
      <c r="A754">
        <v>1074</v>
      </c>
      <c r="B754" s="1">
        <v>45183</v>
      </c>
      <c r="C754" s="2" t="s">
        <v>15</v>
      </c>
      <c r="D754" s="2" t="s">
        <v>30</v>
      </c>
      <c r="E754">
        <v>29</v>
      </c>
      <c r="F754" s="2" t="s">
        <v>17</v>
      </c>
      <c r="G754">
        <v>173.67</v>
      </c>
      <c r="H754">
        <v>565.62</v>
      </c>
      <c r="I754" s="2" t="s">
        <v>24</v>
      </c>
      <c r="J754">
        <v>0.3</v>
      </c>
      <c r="K754" s="2" t="s">
        <v>54</v>
      </c>
      <c r="L754" s="2" t="s">
        <v>20</v>
      </c>
      <c r="M754" s="2" t="s">
        <v>31</v>
      </c>
      <c r="N754">
        <v>5036.4299999999994</v>
      </c>
      <c r="O754">
        <v>16402.98</v>
      </c>
    </row>
    <row r="755" spans="1:15" ht="15.75" x14ac:dyDescent="0.25">
      <c r="A755">
        <v>1054</v>
      </c>
      <c r="B755" s="1">
        <v>45100</v>
      </c>
      <c r="C755" s="2" t="s">
        <v>15</v>
      </c>
      <c r="D755" s="2" t="s">
        <v>16</v>
      </c>
      <c r="E755">
        <v>27</v>
      </c>
      <c r="F755" s="2" t="s">
        <v>23</v>
      </c>
      <c r="G755">
        <v>1456.09</v>
      </c>
      <c r="H755">
        <v>1510.4299999999998</v>
      </c>
      <c r="I755" s="2" t="s">
        <v>24</v>
      </c>
      <c r="J755">
        <v>0.17</v>
      </c>
      <c r="K755" s="2" t="s">
        <v>54</v>
      </c>
      <c r="L755" s="2" t="s">
        <v>26</v>
      </c>
      <c r="M755" s="2" t="s">
        <v>21</v>
      </c>
      <c r="N755">
        <v>39314.43</v>
      </c>
      <c r="O755">
        <v>40781.609999999993</v>
      </c>
    </row>
    <row r="756" spans="1:15" ht="15.75" x14ac:dyDescent="0.25">
      <c r="A756">
        <v>1014</v>
      </c>
      <c r="B756" s="1">
        <v>45154</v>
      </c>
      <c r="C756" s="2" t="s">
        <v>15</v>
      </c>
      <c r="D756" s="2" t="s">
        <v>30</v>
      </c>
      <c r="E756">
        <v>26</v>
      </c>
      <c r="F756" s="2" t="s">
        <v>17</v>
      </c>
      <c r="G756">
        <v>433.19</v>
      </c>
      <c r="H756">
        <v>800.6</v>
      </c>
      <c r="I756" s="2" t="s">
        <v>24</v>
      </c>
      <c r="J756">
        <v>0.2</v>
      </c>
      <c r="K756" s="2" t="s">
        <v>54</v>
      </c>
      <c r="L756" s="2" t="s">
        <v>20</v>
      </c>
      <c r="M756" s="2" t="s">
        <v>31</v>
      </c>
      <c r="N756">
        <v>11262.94</v>
      </c>
      <c r="O756">
        <v>20815.600000000002</v>
      </c>
    </row>
    <row r="757" spans="1:15" ht="15.75" x14ac:dyDescent="0.25">
      <c r="A757">
        <v>1088</v>
      </c>
      <c r="B757" s="1">
        <v>45236</v>
      </c>
      <c r="C757" s="2" t="s">
        <v>15</v>
      </c>
      <c r="D757" s="2" t="s">
        <v>30</v>
      </c>
      <c r="E757">
        <v>8</v>
      </c>
      <c r="F757" s="2" t="s">
        <v>32</v>
      </c>
      <c r="G757">
        <v>1786.35</v>
      </c>
      <c r="H757">
        <v>1935.29</v>
      </c>
      <c r="I757" s="2" t="s">
        <v>18</v>
      </c>
      <c r="J757">
        <v>0.04</v>
      </c>
      <c r="K757" s="2" t="s">
        <v>54</v>
      </c>
      <c r="L757" s="2" t="s">
        <v>20</v>
      </c>
      <c r="M757" s="2" t="s">
        <v>31</v>
      </c>
      <c r="N757">
        <v>14290.8</v>
      </c>
      <c r="O757">
        <v>15482.32</v>
      </c>
    </row>
    <row r="758" spans="1:15" ht="15.75" x14ac:dyDescent="0.25">
      <c r="A758">
        <v>1069</v>
      </c>
      <c r="B758" s="1">
        <v>45012</v>
      </c>
      <c r="C758" s="2" t="s">
        <v>15</v>
      </c>
      <c r="D758" s="2" t="s">
        <v>27</v>
      </c>
      <c r="E758">
        <v>47</v>
      </c>
      <c r="F758" s="2" t="s">
        <v>23</v>
      </c>
      <c r="G758">
        <v>4171.83</v>
      </c>
      <c r="H758">
        <v>4320.93</v>
      </c>
      <c r="I758" s="2" t="s">
        <v>18</v>
      </c>
      <c r="J758">
        <v>7.0000000000000007E-2</v>
      </c>
      <c r="K758" s="2" t="s">
        <v>54</v>
      </c>
      <c r="L758" s="2" t="s">
        <v>20</v>
      </c>
      <c r="M758" s="2" t="s">
        <v>28</v>
      </c>
      <c r="N758">
        <v>196076.01</v>
      </c>
      <c r="O758">
        <v>203083.71000000002</v>
      </c>
    </row>
    <row r="759" spans="1:15" ht="15.75" x14ac:dyDescent="0.25">
      <c r="A759">
        <v>1021</v>
      </c>
      <c r="B759" s="1">
        <v>44999</v>
      </c>
      <c r="C759" s="2" t="s">
        <v>15</v>
      </c>
      <c r="D759" s="2" t="s">
        <v>30</v>
      </c>
      <c r="E759">
        <v>23</v>
      </c>
      <c r="F759" s="2" t="s">
        <v>32</v>
      </c>
      <c r="G759">
        <v>580.75</v>
      </c>
      <c r="H759">
        <v>956.16000000000008</v>
      </c>
      <c r="I759" s="2" t="s">
        <v>24</v>
      </c>
      <c r="J759">
        <v>7.0000000000000007E-2</v>
      </c>
      <c r="K759" s="2" t="s">
        <v>54</v>
      </c>
      <c r="L759" s="2" t="s">
        <v>26</v>
      </c>
      <c r="M759" s="2" t="s">
        <v>31</v>
      </c>
      <c r="N759">
        <v>13357.25</v>
      </c>
      <c r="O759">
        <v>21991.68</v>
      </c>
    </row>
    <row r="760" spans="1:15" ht="15.75" x14ac:dyDescent="0.25">
      <c r="A760">
        <v>1090</v>
      </c>
      <c r="B760" s="1">
        <v>45037</v>
      </c>
      <c r="C760" s="2" t="s">
        <v>15</v>
      </c>
      <c r="D760" s="2" t="s">
        <v>16</v>
      </c>
      <c r="E760">
        <v>35</v>
      </c>
      <c r="F760" s="2" t="s">
        <v>23</v>
      </c>
      <c r="G760">
        <v>1130.5999999999999</v>
      </c>
      <c r="H760">
        <v>1466.1799999999998</v>
      </c>
      <c r="I760" s="2" t="s">
        <v>24</v>
      </c>
      <c r="J760">
        <v>0.13</v>
      </c>
      <c r="K760" s="2" t="s">
        <v>54</v>
      </c>
      <c r="L760" s="2" t="s">
        <v>20</v>
      </c>
      <c r="M760" s="2" t="s">
        <v>21</v>
      </c>
      <c r="N760">
        <v>39571</v>
      </c>
      <c r="O760">
        <v>51316.299999999996</v>
      </c>
    </row>
    <row r="761" spans="1:15" ht="15.75" x14ac:dyDescent="0.25">
      <c r="A761">
        <v>1047</v>
      </c>
      <c r="B761" s="1">
        <v>45114</v>
      </c>
      <c r="C761" s="2" t="s">
        <v>15</v>
      </c>
      <c r="D761" s="2" t="s">
        <v>30</v>
      </c>
      <c r="E761">
        <v>15</v>
      </c>
      <c r="F761" s="2" t="s">
        <v>29</v>
      </c>
      <c r="G761">
        <v>957.95</v>
      </c>
      <c r="H761">
        <v>1329.26</v>
      </c>
      <c r="I761" s="2" t="s">
        <v>18</v>
      </c>
      <c r="J761">
        <v>0.21</v>
      </c>
      <c r="K761" s="2" t="s">
        <v>54</v>
      </c>
      <c r="L761" s="2" t="s">
        <v>20</v>
      </c>
      <c r="M761" s="2" t="s">
        <v>31</v>
      </c>
      <c r="N761">
        <v>14369.25</v>
      </c>
      <c r="O761">
        <v>19938.900000000001</v>
      </c>
    </row>
    <row r="762" spans="1:15" ht="15.75" x14ac:dyDescent="0.25">
      <c r="A762">
        <v>1099</v>
      </c>
      <c r="B762" s="1">
        <v>45164</v>
      </c>
      <c r="C762" s="2" t="s">
        <v>15</v>
      </c>
      <c r="D762" s="2" t="s">
        <v>16</v>
      </c>
      <c r="E762">
        <v>17</v>
      </c>
      <c r="F762" s="2" t="s">
        <v>32</v>
      </c>
      <c r="G762">
        <v>2471.73</v>
      </c>
      <c r="H762">
        <v>2568.73</v>
      </c>
      <c r="I762" s="2" t="s">
        <v>18</v>
      </c>
      <c r="J762">
        <v>0.05</v>
      </c>
      <c r="K762" s="2" t="s">
        <v>54</v>
      </c>
      <c r="L762" s="2" t="s">
        <v>26</v>
      </c>
      <c r="M762" s="2" t="s">
        <v>21</v>
      </c>
      <c r="N762">
        <v>42019.41</v>
      </c>
      <c r="O762">
        <v>43668.41</v>
      </c>
    </row>
    <row r="763" spans="1:15" ht="15.75" x14ac:dyDescent="0.25">
      <c r="A763">
        <v>1047</v>
      </c>
      <c r="B763" s="1">
        <v>45147</v>
      </c>
      <c r="C763" s="2" t="s">
        <v>15</v>
      </c>
      <c r="D763" s="2" t="s">
        <v>22</v>
      </c>
      <c r="E763">
        <v>41</v>
      </c>
      <c r="F763" s="2" t="s">
        <v>29</v>
      </c>
      <c r="G763">
        <v>2888.49</v>
      </c>
      <c r="H763">
        <v>2929.45</v>
      </c>
      <c r="I763" s="2" t="s">
        <v>18</v>
      </c>
      <c r="J763">
        <v>0.06</v>
      </c>
      <c r="K763" s="2" t="s">
        <v>54</v>
      </c>
      <c r="L763" s="2" t="s">
        <v>26</v>
      </c>
      <c r="M763" s="2" t="s">
        <v>25</v>
      </c>
      <c r="N763">
        <v>118428.09</v>
      </c>
      <c r="O763">
        <v>120107.45</v>
      </c>
    </row>
    <row r="764" spans="1:15" ht="15.75" x14ac:dyDescent="0.25">
      <c r="A764">
        <v>1052</v>
      </c>
      <c r="B764" s="1">
        <v>44960</v>
      </c>
      <c r="C764" s="2" t="s">
        <v>38</v>
      </c>
      <c r="D764" s="2" t="s">
        <v>22</v>
      </c>
      <c r="E764">
        <v>18</v>
      </c>
      <c r="F764" s="2" t="s">
        <v>17</v>
      </c>
      <c r="G764">
        <v>152.75</v>
      </c>
      <c r="H764">
        <v>267.22000000000003</v>
      </c>
      <c r="I764" s="2" t="s">
        <v>24</v>
      </c>
      <c r="J764">
        <v>0.09</v>
      </c>
      <c r="K764" s="2" t="s">
        <v>54</v>
      </c>
      <c r="L764" s="2" t="s">
        <v>20</v>
      </c>
      <c r="M764" s="2" t="s">
        <v>41</v>
      </c>
      <c r="N764">
        <v>2749.5</v>
      </c>
      <c r="O764">
        <v>4809.9600000000009</v>
      </c>
    </row>
    <row r="765" spans="1:15" ht="15.75" x14ac:dyDescent="0.25">
      <c r="A765">
        <v>1093</v>
      </c>
      <c r="B765" s="1">
        <v>45037</v>
      </c>
      <c r="C765" s="2" t="s">
        <v>38</v>
      </c>
      <c r="D765" s="2" t="s">
        <v>16</v>
      </c>
      <c r="E765">
        <v>17</v>
      </c>
      <c r="F765" s="2" t="s">
        <v>17</v>
      </c>
      <c r="G765">
        <v>3816.39</v>
      </c>
      <c r="H765">
        <v>4209.4399999999996</v>
      </c>
      <c r="I765" s="2" t="s">
        <v>24</v>
      </c>
      <c r="J765">
        <v>0.11</v>
      </c>
      <c r="K765" s="2" t="s">
        <v>54</v>
      </c>
      <c r="L765" s="2" t="s">
        <v>26</v>
      </c>
      <c r="M765" s="2" t="s">
        <v>42</v>
      </c>
      <c r="N765">
        <v>64878.63</v>
      </c>
      <c r="O765">
        <v>71560.479999999996</v>
      </c>
    </row>
    <row r="766" spans="1:15" ht="15.75" x14ac:dyDescent="0.25">
      <c r="A766">
        <v>1083</v>
      </c>
      <c r="B766" s="1">
        <v>45027</v>
      </c>
      <c r="C766" s="2" t="s">
        <v>38</v>
      </c>
      <c r="D766" s="2" t="s">
        <v>16</v>
      </c>
      <c r="E766">
        <v>29</v>
      </c>
      <c r="F766" s="2" t="s">
        <v>17</v>
      </c>
      <c r="G766">
        <v>2408.81</v>
      </c>
      <c r="H766">
        <v>2624.09</v>
      </c>
      <c r="I766" s="2" t="s">
        <v>24</v>
      </c>
      <c r="J766">
        <v>0.14000000000000001</v>
      </c>
      <c r="K766" s="2" t="s">
        <v>54</v>
      </c>
      <c r="L766" s="2" t="s">
        <v>20</v>
      </c>
      <c r="M766" s="2" t="s">
        <v>42</v>
      </c>
      <c r="N766">
        <v>69855.490000000005</v>
      </c>
      <c r="O766">
        <v>76098.61</v>
      </c>
    </row>
    <row r="767" spans="1:15" ht="15.75" x14ac:dyDescent="0.25">
      <c r="A767">
        <v>1053</v>
      </c>
      <c r="B767" s="1">
        <v>45215</v>
      </c>
      <c r="C767" s="2" t="s">
        <v>38</v>
      </c>
      <c r="D767" s="2" t="s">
        <v>22</v>
      </c>
      <c r="E767">
        <v>48</v>
      </c>
      <c r="F767" s="2" t="s">
        <v>17</v>
      </c>
      <c r="G767">
        <v>121.19</v>
      </c>
      <c r="H767">
        <v>487.65</v>
      </c>
      <c r="I767" s="2" t="s">
        <v>18</v>
      </c>
      <c r="J767">
        <v>0.18</v>
      </c>
      <c r="K767" s="2" t="s">
        <v>54</v>
      </c>
      <c r="L767" s="2" t="s">
        <v>26</v>
      </c>
      <c r="M767" s="2" t="s">
        <v>41</v>
      </c>
      <c r="N767">
        <v>5817.12</v>
      </c>
      <c r="O767">
        <v>23407.199999999997</v>
      </c>
    </row>
    <row r="768" spans="1:15" ht="15.75" x14ac:dyDescent="0.25">
      <c r="A768">
        <v>1038</v>
      </c>
      <c r="B768" s="1">
        <v>44996</v>
      </c>
      <c r="C768" s="2" t="s">
        <v>38</v>
      </c>
      <c r="D768" s="2" t="s">
        <v>30</v>
      </c>
      <c r="E768">
        <v>15</v>
      </c>
      <c r="F768" s="2" t="s">
        <v>29</v>
      </c>
      <c r="G768">
        <v>2543.36</v>
      </c>
      <c r="H768">
        <v>2790.1000000000004</v>
      </c>
      <c r="I768" s="2" t="s">
        <v>24</v>
      </c>
      <c r="J768">
        <v>7.0000000000000007E-2</v>
      </c>
      <c r="K768" s="2" t="s">
        <v>54</v>
      </c>
      <c r="L768" s="2" t="s">
        <v>20</v>
      </c>
      <c r="M768" s="2" t="s">
        <v>39</v>
      </c>
      <c r="N768">
        <v>38150.400000000001</v>
      </c>
      <c r="O768">
        <v>41851.500000000007</v>
      </c>
    </row>
    <row r="769" spans="1:15" ht="15.75" x14ac:dyDescent="0.25">
      <c r="A769">
        <v>1060</v>
      </c>
      <c r="B769" s="1">
        <v>45155</v>
      </c>
      <c r="C769" s="2" t="s">
        <v>38</v>
      </c>
      <c r="D769" s="2" t="s">
        <v>27</v>
      </c>
      <c r="E769">
        <v>16</v>
      </c>
      <c r="F769" s="2" t="s">
        <v>29</v>
      </c>
      <c r="G769">
        <v>3975.99</v>
      </c>
      <c r="H769">
        <v>4422.59</v>
      </c>
      <c r="I769" s="2" t="s">
        <v>18</v>
      </c>
      <c r="J769">
        <v>0.24</v>
      </c>
      <c r="K769" s="2" t="s">
        <v>54</v>
      </c>
      <c r="L769" s="2" t="s">
        <v>20</v>
      </c>
      <c r="M769" s="2" t="s">
        <v>40</v>
      </c>
      <c r="N769">
        <v>63615.839999999997</v>
      </c>
      <c r="O769">
        <v>70761.440000000002</v>
      </c>
    </row>
    <row r="770" spans="1:15" ht="15.75" x14ac:dyDescent="0.25">
      <c r="A770">
        <v>1064</v>
      </c>
      <c r="B770" s="1">
        <v>45060</v>
      </c>
      <c r="C770" s="2" t="s">
        <v>38</v>
      </c>
      <c r="D770" s="2" t="s">
        <v>30</v>
      </c>
      <c r="E770">
        <v>8</v>
      </c>
      <c r="F770" s="2" t="s">
        <v>23</v>
      </c>
      <c r="G770">
        <v>4271.99</v>
      </c>
      <c r="H770">
        <v>4417.79</v>
      </c>
      <c r="I770" s="2" t="s">
        <v>24</v>
      </c>
      <c r="J770">
        <v>0.04</v>
      </c>
      <c r="K770" s="2" t="s">
        <v>54</v>
      </c>
      <c r="L770" s="2" t="s">
        <v>20</v>
      </c>
      <c r="M770" s="2" t="s">
        <v>39</v>
      </c>
      <c r="N770">
        <v>34175.919999999998</v>
      </c>
      <c r="O770">
        <v>35342.32</v>
      </c>
    </row>
    <row r="771" spans="1:15" ht="15.75" x14ac:dyDescent="0.25">
      <c r="A771">
        <v>1051</v>
      </c>
      <c r="B771" s="1">
        <v>45020</v>
      </c>
      <c r="C771" s="2" t="s">
        <v>38</v>
      </c>
      <c r="D771" s="2" t="s">
        <v>27</v>
      </c>
      <c r="E771">
        <v>12</v>
      </c>
      <c r="F771" s="2" t="s">
        <v>23</v>
      </c>
      <c r="G771">
        <v>3544.48</v>
      </c>
      <c r="H771">
        <v>3723.66</v>
      </c>
      <c r="I771" s="2" t="s">
        <v>24</v>
      </c>
      <c r="J771">
        <v>0.19</v>
      </c>
      <c r="K771" s="2" t="s">
        <v>54</v>
      </c>
      <c r="L771" s="2" t="s">
        <v>20</v>
      </c>
      <c r="M771" s="2" t="s">
        <v>40</v>
      </c>
      <c r="N771">
        <v>42533.760000000002</v>
      </c>
      <c r="O771">
        <v>44683.92</v>
      </c>
    </row>
    <row r="772" spans="1:15" ht="15.75" x14ac:dyDescent="0.25">
      <c r="A772">
        <v>1021</v>
      </c>
      <c r="B772" s="1">
        <v>45120</v>
      </c>
      <c r="C772" s="2" t="s">
        <v>38</v>
      </c>
      <c r="D772" s="2" t="s">
        <v>16</v>
      </c>
      <c r="E772">
        <v>43</v>
      </c>
      <c r="F772" s="2" t="s">
        <v>17</v>
      </c>
      <c r="G772">
        <v>4154.3</v>
      </c>
      <c r="H772">
        <v>4469.07</v>
      </c>
      <c r="I772" s="2" t="s">
        <v>24</v>
      </c>
      <c r="J772">
        <v>0.23</v>
      </c>
      <c r="K772" s="2" t="s">
        <v>54</v>
      </c>
      <c r="L772" s="2" t="s">
        <v>26</v>
      </c>
      <c r="M772" s="2" t="s">
        <v>42</v>
      </c>
      <c r="N772">
        <v>178634.9</v>
      </c>
      <c r="O772">
        <v>192170.00999999998</v>
      </c>
    </row>
    <row r="773" spans="1:15" ht="15.75" x14ac:dyDescent="0.25">
      <c r="A773">
        <v>1006</v>
      </c>
      <c r="B773" s="1">
        <v>45185</v>
      </c>
      <c r="C773" s="2" t="s">
        <v>38</v>
      </c>
      <c r="D773" s="2" t="s">
        <v>22</v>
      </c>
      <c r="E773">
        <v>49</v>
      </c>
      <c r="F773" s="2" t="s">
        <v>32</v>
      </c>
      <c r="G773">
        <v>2843.76</v>
      </c>
      <c r="H773">
        <v>3146.6000000000004</v>
      </c>
      <c r="I773" s="2" t="s">
        <v>18</v>
      </c>
      <c r="J773">
        <v>0.08</v>
      </c>
      <c r="K773" s="2" t="s">
        <v>54</v>
      </c>
      <c r="L773" s="2" t="s">
        <v>26</v>
      </c>
      <c r="M773" s="2" t="s">
        <v>41</v>
      </c>
      <c r="N773">
        <v>139344.24000000002</v>
      </c>
      <c r="O773">
        <v>154183.40000000002</v>
      </c>
    </row>
    <row r="774" spans="1:15" ht="15.75" x14ac:dyDescent="0.25">
      <c r="A774">
        <v>1063</v>
      </c>
      <c r="B774" s="1">
        <v>45064</v>
      </c>
      <c r="C774" s="2" t="s">
        <v>38</v>
      </c>
      <c r="D774" s="2" t="s">
        <v>16</v>
      </c>
      <c r="E774">
        <v>39</v>
      </c>
      <c r="F774" s="2" t="s">
        <v>32</v>
      </c>
      <c r="G774">
        <v>3577.69</v>
      </c>
      <c r="H774">
        <v>3931.25</v>
      </c>
      <c r="I774" s="2" t="s">
        <v>24</v>
      </c>
      <c r="J774">
        <v>0.21</v>
      </c>
      <c r="K774" s="2" t="s">
        <v>54</v>
      </c>
      <c r="L774" s="2" t="s">
        <v>26</v>
      </c>
      <c r="M774" s="2" t="s">
        <v>42</v>
      </c>
      <c r="N774">
        <v>139529.91</v>
      </c>
      <c r="O774">
        <v>153318.75</v>
      </c>
    </row>
    <row r="775" spans="1:15" ht="15.75" x14ac:dyDescent="0.25">
      <c r="A775">
        <v>1062</v>
      </c>
      <c r="B775" s="1">
        <v>45231</v>
      </c>
      <c r="C775" s="2" t="s">
        <v>38</v>
      </c>
      <c r="D775" s="2" t="s">
        <v>27</v>
      </c>
      <c r="E775">
        <v>36</v>
      </c>
      <c r="F775" s="2" t="s">
        <v>32</v>
      </c>
      <c r="G775">
        <v>1050.6400000000001</v>
      </c>
      <c r="H775">
        <v>1167.3300000000002</v>
      </c>
      <c r="I775" s="2" t="s">
        <v>18</v>
      </c>
      <c r="J775">
        <v>0.22</v>
      </c>
      <c r="K775" s="2" t="s">
        <v>54</v>
      </c>
      <c r="L775" s="2" t="s">
        <v>20</v>
      </c>
      <c r="M775" s="2" t="s">
        <v>40</v>
      </c>
      <c r="N775">
        <v>37823.040000000001</v>
      </c>
      <c r="O775">
        <v>42023.880000000005</v>
      </c>
    </row>
    <row r="776" spans="1:15" ht="15.75" x14ac:dyDescent="0.25">
      <c r="A776">
        <v>1080</v>
      </c>
      <c r="B776" s="1">
        <v>45162</v>
      </c>
      <c r="C776" s="2" t="s">
        <v>38</v>
      </c>
      <c r="D776" s="2" t="s">
        <v>16</v>
      </c>
      <c r="E776">
        <v>17</v>
      </c>
      <c r="F776" s="2" t="s">
        <v>17</v>
      </c>
      <c r="G776">
        <v>2742.67</v>
      </c>
      <c r="H776">
        <v>2979.64</v>
      </c>
      <c r="I776" s="2" t="s">
        <v>24</v>
      </c>
      <c r="J776">
        <v>0.01</v>
      </c>
      <c r="K776" s="2" t="s">
        <v>54</v>
      </c>
      <c r="L776" s="2" t="s">
        <v>26</v>
      </c>
      <c r="M776" s="2" t="s">
        <v>42</v>
      </c>
      <c r="N776">
        <v>46625.39</v>
      </c>
      <c r="O776">
        <v>50653.88</v>
      </c>
    </row>
    <row r="777" spans="1:15" ht="15.75" x14ac:dyDescent="0.25">
      <c r="A777">
        <v>1053</v>
      </c>
      <c r="B777" s="1">
        <v>45063</v>
      </c>
      <c r="C777" s="2" t="s">
        <v>38</v>
      </c>
      <c r="D777" s="2" t="s">
        <v>30</v>
      </c>
      <c r="E777">
        <v>36</v>
      </c>
      <c r="F777" s="2" t="s">
        <v>29</v>
      </c>
      <c r="G777">
        <v>4252.17</v>
      </c>
      <c r="H777">
        <v>4720.2700000000004</v>
      </c>
      <c r="I777" s="2" t="s">
        <v>18</v>
      </c>
      <c r="J777">
        <v>0.09</v>
      </c>
      <c r="K777" s="2" t="s">
        <v>54</v>
      </c>
      <c r="L777" s="2" t="s">
        <v>26</v>
      </c>
      <c r="M777" s="2" t="s">
        <v>39</v>
      </c>
      <c r="N777">
        <v>153078.12</v>
      </c>
      <c r="O777">
        <v>169929.72000000003</v>
      </c>
    </row>
    <row r="778" spans="1:15" ht="15.75" x14ac:dyDescent="0.25">
      <c r="A778">
        <v>1089</v>
      </c>
      <c r="B778" s="1">
        <v>45193</v>
      </c>
      <c r="C778" s="2" t="s">
        <v>38</v>
      </c>
      <c r="D778" s="2" t="s">
        <v>30</v>
      </c>
      <c r="E778">
        <v>48</v>
      </c>
      <c r="F778" s="2" t="s">
        <v>32</v>
      </c>
      <c r="G778">
        <v>2246.67</v>
      </c>
      <c r="H778">
        <v>2486.14</v>
      </c>
      <c r="I778" s="2" t="s">
        <v>18</v>
      </c>
      <c r="J778">
        <v>0.03</v>
      </c>
      <c r="K778" s="2" t="s">
        <v>54</v>
      </c>
      <c r="L778" s="2" t="s">
        <v>26</v>
      </c>
      <c r="M778" s="2" t="s">
        <v>39</v>
      </c>
      <c r="N778">
        <v>107840.16</v>
      </c>
      <c r="O778">
        <v>119334.72</v>
      </c>
    </row>
    <row r="779" spans="1:15" ht="15.75" x14ac:dyDescent="0.25">
      <c r="A779">
        <v>1009</v>
      </c>
      <c r="B779" s="1">
        <v>45155</v>
      </c>
      <c r="C779" s="2" t="s">
        <v>38</v>
      </c>
      <c r="D779" s="2" t="s">
        <v>16</v>
      </c>
      <c r="E779">
        <v>33</v>
      </c>
      <c r="F779" s="2" t="s">
        <v>29</v>
      </c>
      <c r="G779">
        <v>450.72</v>
      </c>
      <c r="H779">
        <v>918.17000000000007</v>
      </c>
      <c r="I779" s="2" t="s">
        <v>24</v>
      </c>
      <c r="J779">
        <v>0.11</v>
      </c>
      <c r="K779" s="2" t="s">
        <v>54</v>
      </c>
      <c r="L779" s="2" t="s">
        <v>20</v>
      </c>
      <c r="M779" s="2" t="s">
        <v>42</v>
      </c>
      <c r="N779">
        <v>14873.76</v>
      </c>
      <c r="O779">
        <v>30299.61</v>
      </c>
    </row>
    <row r="780" spans="1:15" ht="15.75" x14ac:dyDescent="0.25">
      <c r="A780">
        <v>1081</v>
      </c>
      <c r="B780" s="1">
        <v>44931</v>
      </c>
      <c r="C780" s="2" t="s">
        <v>38</v>
      </c>
      <c r="D780" s="2" t="s">
        <v>30</v>
      </c>
      <c r="E780">
        <v>44</v>
      </c>
      <c r="F780" s="2" t="s">
        <v>32</v>
      </c>
      <c r="G780">
        <v>618.79</v>
      </c>
      <c r="H780">
        <v>938.04</v>
      </c>
      <c r="I780" s="2" t="s">
        <v>24</v>
      </c>
      <c r="J780">
        <v>0.03</v>
      </c>
      <c r="K780" s="2" t="s">
        <v>54</v>
      </c>
      <c r="L780" s="2" t="s">
        <v>20</v>
      </c>
      <c r="M780" s="2" t="s">
        <v>39</v>
      </c>
      <c r="N780">
        <v>27226.76</v>
      </c>
      <c r="O780">
        <v>41273.759999999995</v>
      </c>
    </row>
    <row r="781" spans="1:15" ht="15.75" x14ac:dyDescent="0.25">
      <c r="A781">
        <v>1041</v>
      </c>
      <c r="B781" s="1">
        <v>45163</v>
      </c>
      <c r="C781" s="2" t="s">
        <v>38</v>
      </c>
      <c r="D781" s="2" t="s">
        <v>30</v>
      </c>
      <c r="E781">
        <v>31</v>
      </c>
      <c r="F781" s="2" t="s">
        <v>32</v>
      </c>
      <c r="G781">
        <v>1604.52</v>
      </c>
      <c r="H781">
        <v>1756.34</v>
      </c>
      <c r="I781" s="2" t="s">
        <v>24</v>
      </c>
      <c r="J781">
        <v>0.17</v>
      </c>
      <c r="K781" s="2" t="s">
        <v>54</v>
      </c>
      <c r="L781" s="2" t="s">
        <v>26</v>
      </c>
      <c r="M781" s="2" t="s">
        <v>39</v>
      </c>
      <c r="N781">
        <v>49740.12</v>
      </c>
      <c r="O781">
        <v>54446.54</v>
      </c>
    </row>
    <row r="782" spans="1:15" ht="15.75" x14ac:dyDescent="0.25">
      <c r="A782">
        <v>1086</v>
      </c>
      <c r="B782" s="1">
        <v>45079</v>
      </c>
      <c r="C782" s="2" t="s">
        <v>38</v>
      </c>
      <c r="D782" s="2" t="s">
        <v>27</v>
      </c>
      <c r="E782">
        <v>3</v>
      </c>
      <c r="F782" s="2" t="s">
        <v>23</v>
      </c>
      <c r="G782">
        <v>1595.35</v>
      </c>
      <c r="H782">
        <v>1625.7099999999998</v>
      </c>
      <c r="I782" s="2" t="s">
        <v>18</v>
      </c>
      <c r="J782">
        <v>0.27</v>
      </c>
      <c r="K782" s="2" t="s">
        <v>54</v>
      </c>
      <c r="L782" s="2" t="s">
        <v>20</v>
      </c>
      <c r="M782" s="2" t="s">
        <v>40</v>
      </c>
      <c r="N782">
        <v>4786.0499999999993</v>
      </c>
      <c r="O782">
        <v>4877.1299999999992</v>
      </c>
    </row>
    <row r="783" spans="1:15" ht="15.75" x14ac:dyDescent="0.25">
      <c r="A783">
        <v>1027</v>
      </c>
      <c r="B783" s="1">
        <v>44941</v>
      </c>
      <c r="C783" s="2" t="s">
        <v>38</v>
      </c>
      <c r="D783" s="2" t="s">
        <v>16</v>
      </c>
      <c r="E783">
        <v>26</v>
      </c>
      <c r="F783" s="2" t="s">
        <v>32</v>
      </c>
      <c r="G783">
        <v>149.11000000000001</v>
      </c>
      <c r="H783">
        <v>477.67</v>
      </c>
      <c r="I783" s="2" t="s">
        <v>24</v>
      </c>
      <c r="J783">
        <v>0.14000000000000001</v>
      </c>
      <c r="K783" s="2" t="s">
        <v>54</v>
      </c>
      <c r="L783" s="2" t="s">
        <v>26</v>
      </c>
      <c r="M783" s="2" t="s">
        <v>42</v>
      </c>
      <c r="N783">
        <v>3876.8600000000006</v>
      </c>
      <c r="O783">
        <v>12419.42</v>
      </c>
    </row>
    <row r="784" spans="1:15" ht="15.75" x14ac:dyDescent="0.25">
      <c r="A784">
        <v>1062</v>
      </c>
      <c r="B784" s="1">
        <v>45021</v>
      </c>
      <c r="C784" s="2" t="s">
        <v>38</v>
      </c>
      <c r="D784" s="2" t="s">
        <v>22</v>
      </c>
      <c r="E784">
        <v>48</v>
      </c>
      <c r="F784" s="2" t="s">
        <v>32</v>
      </c>
      <c r="G784">
        <v>2487.19</v>
      </c>
      <c r="H784">
        <v>2521.4500000000003</v>
      </c>
      <c r="I784" s="2" t="s">
        <v>18</v>
      </c>
      <c r="J784">
        <v>0.28999999999999998</v>
      </c>
      <c r="K784" s="2" t="s">
        <v>54</v>
      </c>
      <c r="L784" s="2" t="s">
        <v>20</v>
      </c>
      <c r="M784" s="2" t="s">
        <v>41</v>
      </c>
      <c r="N784">
        <v>119385.12</v>
      </c>
      <c r="O784">
        <v>121029.6</v>
      </c>
    </row>
    <row r="785" spans="1:15" ht="15.75" x14ac:dyDescent="0.25">
      <c r="A785">
        <v>1062</v>
      </c>
      <c r="B785" s="1">
        <v>45208</v>
      </c>
      <c r="C785" s="2" t="s">
        <v>38</v>
      </c>
      <c r="D785" s="2" t="s">
        <v>27</v>
      </c>
      <c r="E785">
        <v>4</v>
      </c>
      <c r="F785" s="2" t="s">
        <v>23</v>
      </c>
      <c r="G785">
        <v>1581.59</v>
      </c>
      <c r="H785">
        <v>2034.1499999999999</v>
      </c>
      <c r="I785" s="2" t="s">
        <v>24</v>
      </c>
      <c r="J785">
        <v>0.21</v>
      </c>
      <c r="K785" s="2" t="s">
        <v>54</v>
      </c>
      <c r="L785" s="2" t="s">
        <v>20</v>
      </c>
      <c r="M785" s="2" t="s">
        <v>40</v>
      </c>
      <c r="N785">
        <v>6326.36</v>
      </c>
      <c r="O785">
        <v>8136.5999999999995</v>
      </c>
    </row>
    <row r="786" spans="1:15" ht="15.75" x14ac:dyDescent="0.25">
      <c r="A786">
        <v>1002</v>
      </c>
      <c r="B786" s="1">
        <v>45027</v>
      </c>
      <c r="C786" s="2" t="s">
        <v>38</v>
      </c>
      <c r="D786" s="2" t="s">
        <v>22</v>
      </c>
      <c r="E786">
        <v>21</v>
      </c>
      <c r="F786" s="2" t="s">
        <v>32</v>
      </c>
      <c r="G786">
        <v>914.22</v>
      </c>
      <c r="H786">
        <v>971.57</v>
      </c>
      <c r="I786" s="2" t="s">
        <v>24</v>
      </c>
      <c r="J786">
        <v>0.14000000000000001</v>
      </c>
      <c r="K786" s="2" t="s">
        <v>54</v>
      </c>
      <c r="L786" s="2" t="s">
        <v>20</v>
      </c>
      <c r="M786" s="2" t="s">
        <v>41</v>
      </c>
      <c r="N786">
        <v>19198.62</v>
      </c>
      <c r="O786">
        <v>20402.97</v>
      </c>
    </row>
    <row r="787" spans="1:15" ht="15.75" x14ac:dyDescent="0.25">
      <c r="A787">
        <v>1033</v>
      </c>
      <c r="B787" s="1">
        <v>44989</v>
      </c>
      <c r="C787" s="2" t="s">
        <v>38</v>
      </c>
      <c r="D787" s="2" t="s">
        <v>16</v>
      </c>
      <c r="E787">
        <v>14</v>
      </c>
      <c r="F787" s="2" t="s">
        <v>29</v>
      </c>
      <c r="G787">
        <v>362.38</v>
      </c>
      <c r="H787">
        <v>753.81</v>
      </c>
      <c r="I787" s="2" t="s">
        <v>24</v>
      </c>
      <c r="J787">
        <v>0.19</v>
      </c>
      <c r="K787" s="2" t="s">
        <v>54</v>
      </c>
      <c r="L787" s="2" t="s">
        <v>26</v>
      </c>
      <c r="M787" s="2" t="s">
        <v>42</v>
      </c>
      <c r="N787">
        <v>5073.32</v>
      </c>
      <c r="O787">
        <v>10553.34</v>
      </c>
    </row>
    <row r="788" spans="1:15" ht="15.75" x14ac:dyDescent="0.25">
      <c r="A788">
        <v>1011</v>
      </c>
      <c r="B788" s="1">
        <v>45263</v>
      </c>
      <c r="C788" s="2" t="s">
        <v>38</v>
      </c>
      <c r="D788" s="2" t="s">
        <v>27</v>
      </c>
      <c r="E788">
        <v>13</v>
      </c>
      <c r="F788" s="2" t="s">
        <v>23</v>
      </c>
      <c r="G788">
        <v>1442.69</v>
      </c>
      <c r="H788">
        <v>1882.5700000000002</v>
      </c>
      <c r="I788" s="2" t="s">
        <v>24</v>
      </c>
      <c r="J788">
        <v>0.28000000000000003</v>
      </c>
      <c r="K788" s="2" t="s">
        <v>54</v>
      </c>
      <c r="L788" s="2" t="s">
        <v>20</v>
      </c>
      <c r="M788" s="2" t="s">
        <v>40</v>
      </c>
      <c r="N788">
        <v>18754.97</v>
      </c>
      <c r="O788">
        <v>24473.410000000003</v>
      </c>
    </row>
    <row r="789" spans="1:15" ht="15.75" x14ac:dyDescent="0.25">
      <c r="A789">
        <v>1001</v>
      </c>
      <c r="B789" s="1">
        <v>45141</v>
      </c>
      <c r="C789" s="2" t="s">
        <v>38</v>
      </c>
      <c r="D789" s="2" t="s">
        <v>16</v>
      </c>
      <c r="E789">
        <v>20</v>
      </c>
      <c r="F789" s="2" t="s">
        <v>32</v>
      </c>
      <c r="G789">
        <v>2153.52</v>
      </c>
      <c r="H789">
        <v>2303.6999999999998</v>
      </c>
      <c r="I789" s="2" t="s">
        <v>24</v>
      </c>
      <c r="J789">
        <v>0.01</v>
      </c>
      <c r="K789" s="2" t="s">
        <v>54</v>
      </c>
      <c r="L789" s="2" t="s">
        <v>26</v>
      </c>
      <c r="M789" s="2" t="s">
        <v>42</v>
      </c>
      <c r="N789">
        <v>43070.400000000001</v>
      </c>
      <c r="O789">
        <v>46074</v>
      </c>
    </row>
    <row r="790" spans="1:15" ht="15.75" x14ac:dyDescent="0.25">
      <c r="A790">
        <v>1100</v>
      </c>
      <c r="B790" s="1">
        <v>45247</v>
      </c>
      <c r="C790" s="2" t="s">
        <v>38</v>
      </c>
      <c r="D790" s="2" t="s">
        <v>27</v>
      </c>
      <c r="E790">
        <v>13</v>
      </c>
      <c r="F790" s="2" t="s">
        <v>32</v>
      </c>
      <c r="G790">
        <v>366.2</v>
      </c>
      <c r="H790">
        <v>732.69</v>
      </c>
      <c r="I790" s="2" t="s">
        <v>18</v>
      </c>
      <c r="J790">
        <v>0.04</v>
      </c>
      <c r="K790" s="2" t="s">
        <v>54</v>
      </c>
      <c r="L790" s="2" t="s">
        <v>26</v>
      </c>
      <c r="M790" s="2" t="s">
        <v>40</v>
      </c>
      <c r="N790">
        <v>4760.5999999999995</v>
      </c>
      <c r="O790">
        <v>9524.9700000000012</v>
      </c>
    </row>
    <row r="791" spans="1:15" ht="15.75" x14ac:dyDescent="0.25">
      <c r="A791">
        <v>1058</v>
      </c>
      <c r="B791" s="1">
        <v>44940</v>
      </c>
      <c r="C791" s="2" t="s">
        <v>38</v>
      </c>
      <c r="D791" s="2" t="s">
        <v>27</v>
      </c>
      <c r="E791">
        <v>6</v>
      </c>
      <c r="F791" s="2" t="s">
        <v>32</v>
      </c>
      <c r="G791">
        <v>4987.71</v>
      </c>
      <c r="H791">
        <v>4998.78</v>
      </c>
      <c r="I791" s="2" t="s">
        <v>24</v>
      </c>
      <c r="J791">
        <v>0.17</v>
      </c>
      <c r="K791" s="2" t="s">
        <v>54</v>
      </c>
      <c r="L791" s="2" t="s">
        <v>26</v>
      </c>
      <c r="M791" s="2" t="s">
        <v>40</v>
      </c>
      <c r="N791">
        <v>29926.260000000002</v>
      </c>
      <c r="O791">
        <v>29992.68</v>
      </c>
    </row>
    <row r="792" spans="1:15" ht="15.75" x14ac:dyDescent="0.25">
      <c r="A792">
        <v>1002</v>
      </c>
      <c r="B792" s="1">
        <v>44930</v>
      </c>
      <c r="C792" s="2" t="s">
        <v>38</v>
      </c>
      <c r="D792" s="2" t="s">
        <v>27</v>
      </c>
      <c r="E792">
        <v>17</v>
      </c>
      <c r="F792" s="2" t="s">
        <v>17</v>
      </c>
      <c r="G792">
        <v>1727.12</v>
      </c>
      <c r="H792">
        <v>1865.83</v>
      </c>
      <c r="I792" s="2" t="s">
        <v>18</v>
      </c>
      <c r="J792">
        <v>0.21</v>
      </c>
      <c r="K792" s="2" t="s">
        <v>54</v>
      </c>
      <c r="L792" s="2" t="s">
        <v>20</v>
      </c>
      <c r="M792" s="2" t="s">
        <v>40</v>
      </c>
      <c r="N792">
        <v>29361.039999999997</v>
      </c>
      <c r="O792">
        <v>31719.11</v>
      </c>
    </row>
    <row r="793" spans="1:15" ht="15.75" x14ac:dyDescent="0.25">
      <c r="A793">
        <v>1033</v>
      </c>
      <c r="B793" s="1">
        <v>45035</v>
      </c>
      <c r="C793" s="2" t="s">
        <v>38</v>
      </c>
      <c r="D793" s="2" t="s">
        <v>30</v>
      </c>
      <c r="E793">
        <v>5</v>
      </c>
      <c r="F793" s="2" t="s">
        <v>17</v>
      </c>
      <c r="G793">
        <v>3162.92</v>
      </c>
      <c r="H793">
        <v>3409.9300000000003</v>
      </c>
      <c r="I793" s="2" t="s">
        <v>18</v>
      </c>
      <c r="J793">
        <v>0</v>
      </c>
      <c r="K793" s="2" t="s">
        <v>54</v>
      </c>
      <c r="L793" s="2" t="s">
        <v>20</v>
      </c>
      <c r="M793" s="2" t="s">
        <v>39</v>
      </c>
      <c r="N793">
        <v>15814.6</v>
      </c>
      <c r="O793">
        <v>17049.650000000001</v>
      </c>
    </row>
    <row r="794" spans="1:15" ht="15.75" x14ac:dyDescent="0.25">
      <c r="A794">
        <v>1063</v>
      </c>
      <c r="B794" s="1">
        <v>45099</v>
      </c>
      <c r="C794" s="2" t="s">
        <v>38</v>
      </c>
      <c r="D794" s="2" t="s">
        <v>30</v>
      </c>
      <c r="E794">
        <v>25</v>
      </c>
      <c r="F794" s="2" t="s">
        <v>23</v>
      </c>
      <c r="G794">
        <v>3997.1</v>
      </c>
      <c r="H794">
        <v>4212.6499999999996</v>
      </c>
      <c r="I794" s="2" t="s">
        <v>18</v>
      </c>
      <c r="J794">
        <v>0.22</v>
      </c>
      <c r="K794" s="2" t="s">
        <v>54</v>
      </c>
      <c r="L794" s="2" t="s">
        <v>20</v>
      </c>
      <c r="M794" s="2" t="s">
        <v>39</v>
      </c>
      <c r="N794">
        <v>99927.5</v>
      </c>
      <c r="O794">
        <v>105316.24999999999</v>
      </c>
    </row>
    <row r="795" spans="1:15" ht="15.75" x14ac:dyDescent="0.25">
      <c r="A795">
        <v>1086</v>
      </c>
      <c r="B795" s="1">
        <v>45107</v>
      </c>
      <c r="C795" s="2" t="s">
        <v>38</v>
      </c>
      <c r="D795" s="2" t="s">
        <v>22</v>
      </c>
      <c r="E795">
        <v>46</v>
      </c>
      <c r="F795" s="2" t="s">
        <v>29</v>
      </c>
      <c r="G795">
        <v>2245.64</v>
      </c>
      <c r="H795">
        <v>2260.81</v>
      </c>
      <c r="I795" s="2" t="s">
        <v>18</v>
      </c>
      <c r="J795">
        <v>0</v>
      </c>
      <c r="K795" s="2" t="s">
        <v>54</v>
      </c>
      <c r="L795" s="2" t="s">
        <v>26</v>
      </c>
      <c r="M795" s="2" t="s">
        <v>41</v>
      </c>
      <c r="N795">
        <v>103299.43999999999</v>
      </c>
      <c r="O795">
        <v>103997.26</v>
      </c>
    </row>
    <row r="796" spans="1:15" ht="15.75" x14ac:dyDescent="0.25">
      <c r="A796">
        <v>1006</v>
      </c>
      <c r="B796" s="1">
        <v>45236</v>
      </c>
      <c r="C796" s="2" t="s">
        <v>38</v>
      </c>
      <c r="D796" s="2" t="s">
        <v>30</v>
      </c>
      <c r="E796">
        <v>22</v>
      </c>
      <c r="F796" s="2" t="s">
        <v>32</v>
      </c>
      <c r="G796">
        <v>834.32</v>
      </c>
      <c r="H796">
        <v>1098.97</v>
      </c>
      <c r="I796" s="2" t="s">
        <v>24</v>
      </c>
      <c r="J796">
        <v>0.17</v>
      </c>
      <c r="K796" s="2" t="s">
        <v>54</v>
      </c>
      <c r="L796" s="2" t="s">
        <v>20</v>
      </c>
      <c r="M796" s="2" t="s">
        <v>39</v>
      </c>
      <c r="N796">
        <v>18355.04</v>
      </c>
      <c r="O796">
        <v>24177.34</v>
      </c>
    </row>
    <row r="797" spans="1:15" ht="15.75" x14ac:dyDescent="0.25">
      <c r="A797">
        <v>1093</v>
      </c>
      <c r="B797" s="1">
        <v>45201</v>
      </c>
      <c r="C797" s="2" t="s">
        <v>38</v>
      </c>
      <c r="D797" s="2" t="s">
        <v>16</v>
      </c>
      <c r="E797">
        <v>43</v>
      </c>
      <c r="F797" s="2" t="s">
        <v>23</v>
      </c>
      <c r="G797">
        <v>1486.76</v>
      </c>
      <c r="H797">
        <v>1505.44</v>
      </c>
      <c r="I797" s="2" t="s">
        <v>18</v>
      </c>
      <c r="J797">
        <v>0.08</v>
      </c>
      <c r="K797" s="2" t="s">
        <v>54</v>
      </c>
      <c r="L797" s="2" t="s">
        <v>26</v>
      </c>
      <c r="M797" s="2" t="s">
        <v>42</v>
      </c>
      <c r="N797">
        <v>63930.68</v>
      </c>
      <c r="O797">
        <v>64733.920000000006</v>
      </c>
    </row>
    <row r="798" spans="1:15" ht="15.75" x14ac:dyDescent="0.25">
      <c r="A798">
        <v>1100</v>
      </c>
      <c r="B798" s="1">
        <v>45069</v>
      </c>
      <c r="C798" s="2" t="s">
        <v>38</v>
      </c>
      <c r="D798" s="2" t="s">
        <v>16</v>
      </c>
      <c r="E798">
        <v>29</v>
      </c>
      <c r="F798" s="2" t="s">
        <v>32</v>
      </c>
      <c r="G798">
        <v>3559.56</v>
      </c>
      <c r="H798">
        <v>3607.15</v>
      </c>
      <c r="I798" s="2" t="s">
        <v>24</v>
      </c>
      <c r="J798">
        <v>0.21</v>
      </c>
      <c r="K798" s="2" t="s">
        <v>54</v>
      </c>
      <c r="L798" s="2" t="s">
        <v>26</v>
      </c>
      <c r="M798" s="2" t="s">
        <v>42</v>
      </c>
      <c r="N798">
        <v>103227.24</v>
      </c>
      <c r="O798">
        <v>104607.35</v>
      </c>
    </row>
    <row r="799" spans="1:15" ht="15.75" x14ac:dyDescent="0.25">
      <c r="A799">
        <v>1069</v>
      </c>
      <c r="B799" s="1">
        <v>45214</v>
      </c>
      <c r="C799" s="2" t="s">
        <v>38</v>
      </c>
      <c r="D799" s="2" t="s">
        <v>16</v>
      </c>
      <c r="E799">
        <v>46</v>
      </c>
      <c r="F799" s="2" t="s">
        <v>32</v>
      </c>
      <c r="G799">
        <v>3663.51</v>
      </c>
      <c r="H799">
        <v>4007.9800000000005</v>
      </c>
      <c r="I799" s="2" t="s">
        <v>18</v>
      </c>
      <c r="J799">
        <v>0.13</v>
      </c>
      <c r="K799" s="2" t="s">
        <v>54</v>
      </c>
      <c r="L799" s="2" t="s">
        <v>20</v>
      </c>
      <c r="M799" s="2" t="s">
        <v>42</v>
      </c>
      <c r="N799">
        <v>168521.46000000002</v>
      </c>
      <c r="O799">
        <v>184367.08000000002</v>
      </c>
    </row>
    <row r="800" spans="1:15" ht="15.75" x14ac:dyDescent="0.25">
      <c r="A800">
        <v>1019</v>
      </c>
      <c r="B800" s="1">
        <v>45176</v>
      </c>
      <c r="C800" s="2" t="s">
        <v>38</v>
      </c>
      <c r="D800" s="2" t="s">
        <v>16</v>
      </c>
      <c r="E800">
        <v>27</v>
      </c>
      <c r="F800" s="2" t="s">
        <v>23</v>
      </c>
      <c r="G800">
        <v>2387.52</v>
      </c>
      <c r="H800">
        <v>2604.06</v>
      </c>
      <c r="I800" s="2" t="s">
        <v>24</v>
      </c>
      <c r="J800">
        <v>0.16</v>
      </c>
      <c r="K800" s="2" t="s">
        <v>54</v>
      </c>
      <c r="L800" s="2" t="s">
        <v>20</v>
      </c>
      <c r="M800" s="2" t="s">
        <v>42</v>
      </c>
      <c r="N800">
        <v>64463.040000000001</v>
      </c>
      <c r="O800">
        <v>70309.62</v>
      </c>
    </row>
    <row r="801" spans="1:15" ht="15.75" x14ac:dyDescent="0.25">
      <c r="A801">
        <v>1024</v>
      </c>
      <c r="B801" s="1">
        <v>44940</v>
      </c>
      <c r="C801" s="2" t="s">
        <v>38</v>
      </c>
      <c r="D801" s="2" t="s">
        <v>30</v>
      </c>
      <c r="E801">
        <v>45</v>
      </c>
      <c r="F801" s="2" t="s">
        <v>29</v>
      </c>
      <c r="G801">
        <v>2693.99</v>
      </c>
      <c r="H801">
        <v>3045.9399999999996</v>
      </c>
      <c r="I801" s="2" t="s">
        <v>18</v>
      </c>
      <c r="J801">
        <v>0.01</v>
      </c>
      <c r="K801" s="2" t="s">
        <v>54</v>
      </c>
      <c r="L801" s="2" t="s">
        <v>26</v>
      </c>
      <c r="M801" s="2" t="s">
        <v>39</v>
      </c>
      <c r="N801">
        <v>121229.54999999999</v>
      </c>
      <c r="O801">
        <v>137067.29999999999</v>
      </c>
    </row>
    <row r="802" spans="1:15" ht="15.75" x14ac:dyDescent="0.25">
      <c r="A802">
        <v>1050</v>
      </c>
      <c r="B802" s="1">
        <v>45078</v>
      </c>
      <c r="C802" s="2" t="s">
        <v>38</v>
      </c>
      <c r="D802" s="2" t="s">
        <v>30</v>
      </c>
      <c r="E802">
        <v>23</v>
      </c>
      <c r="F802" s="2" t="s">
        <v>17</v>
      </c>
      <c r="G802">
        <v>3756.06</v>
      </c>
      <c r="H802">
        <v>4255.7299999999996</v>
      </c>
      <c r="I802" s="2" t="s">
        <v>24</v>
      </c>
      <c r="J802">
        <v>0.04</v>
      </c>
      <c r="K802" s="2" t="s">
        <v>54</v>
      </c>
      <c r="L802" s="2" t="s">
        <v>20</v>
      </c>
      <c r="M802" s="2" t="s">
        <v>39</v>
      </c>
      <c r="N802">
        <v>86389.38</v>
      </c>
      <c r="O802">
        <v>97881.79</v>
      </c>
    </row>
    <row r="803" spans="1:15" ht="15.75" x14ac:dyDescent="0.25">
      <c r="A803">
        <v>1036</v>
      </c>
      <c r="B803" s="1">
        <v>45198</v>
      </c>
      <c r="C803" s="2" t="s">
        <v>38</v>
      </c>
      <c r="D803" s="2" t="s">
        <v>22</v>
      </c>
      <c r="E803">
        <v>7</v>
      </c>
      <c r="F803" s="2" t="s">
        <v>29</v>
      </c>
      <c r="G803">
        <v>2588.67</v>
      </c>
      <c r="H803">
        <v>2847.76</v>
      </c>
      <c r="I803" s="2" t="s">
        <v>18</v>
      </c>
      <c r="J803">
        <v>0.22</v>
      </c>
      <c r="K803" s="2" t="s">
        <v>54</v>
      </c>
      <c r="L803" s="2" t="s">
        <v>26</v>
      </c>
      <c r="M803" s="2" t="s">
        <v>41</v>
      </c>
      <c r="N803">
        <v>18120.690000000002</v>
      </c>
      <c r="O803">
        <v>19934.32</v>
      </c>
    </row>
    <row r="804" spans="1:15" ht="15.75" x14ac:dyDescent="0.25">
      <c r="A804">
        <v>1099</v>
      </c>
      <c r="B804" s="1">
        <v>44929</v>
      </c>
      <c r="C804" s="2" t="s">
        <v>38</v>
      </c>
      <c r="D804" s="2" t="s">
        <v>27</v>
      </c>
      <c r="E804">
        <v>31</v>
      </c>
      <c r="F804" s="2" t="s">
        <v>17</v>
      </c>
      <c r="G804">
        <v>4632.8500000000004</v>
      </c>
      <c r="H804">
        <v>4711.7000000000007</v>
      </c>
      <c r="I804" s="2" t="s">
        <v>18</v>
      </c>
      <c r="J804">
        <v>0.21</v>
      </c>
      <c r="K804" s="2" t="s">
        <v>54</v>
      </c>
      <c r="L804" s="2" t="s">
        <v>26</v>
      </c>
      <c r="M804" s="2" t="s">
        <v>40</v>
      </c>
      <c r="N804">
        <v>143618.35</v>
      </c>
      <c r="O804">
        <v>146062.70000000001</v>
      </c>
    </row>
    <row r="805" spans="1:15" ht="15.75" x14ac:dyDescent="0.25">
      <c r="A805">
        <v>1049</v>
      </c>
      <c r="B805" s="1">
        <v>45068</v>
      </c>
      <c r="C805" s="2" t="s">
        <v>38</v>
      </c>
      <c r="D805" s="2" t="s">
        <v>27</v>
      </c>
      <c r="E805">
        <v>19</v>
      </c>
      <c r="F805" s="2" t="s">
        <v>29</v>
      </c>
      <c r="G805">
        <v>3316.97</v>
      </c>
      <c r="H805">
        <v>3544.02</v>
      </c>
      <c r="I805" s="2" t="s">
        <v>24</v>
      </c>
      <c r="J805">
        <v>0.14000000000000001</v>
      </c>
      <c r="K805" s="2" t="s">
        <v>54</v>
      </c>
      <c r="L805" s="2" t="s">
        <v>20</v>
      </c>
      <c r="M805" s="2" t="s">
        <v>40</v>
      </c>
      <c r="N805">
        <v>63022.429999999993</v>
      </c>
      <c r="O805">
        <v>67336.38</v>
      </c>
    </row>
    <row r="806" spans="1:15" ht="15.75" x14ac:dyDescent="0.25">
      <c r="A806">
        <v>1037</v>
      </c>
      <c r="B806" s="1">
        <v>45270</v>
      </c>
      <c r="C806" s="2" t="s">
        <v>38</v>
      </c>
      <c r="D806" s="2" t="s">
        <v>22</v>
      </c>
      <c r="E806">
        <v>32</v>
      </c>
      <c r="F806" s="2" t="s">
        <v>23</v>
      </c>
      <c r="G806">
        <v>2594.08</v>
      </c>
      <c r="H806">
        <v>3074.59</v>
      </c>
      <c r="I806" s="2" t="s">
        <v>18</v>
      </c>
      <c r="J806">
        <v>0.14000000000000001</v>
      </c>
      <c r="K806" s="2" t="s">
        <v>54</v>
      </c>
      <c r="L806" s="2" t="s">
        <v>26</v>
      </c>
      <c r="M806" s="2" t="s">
        <v>41</v>
      </c>
      <c r="N806">
        <v>83010.559999999998</v>
      </c>
      <c r="O806">
        <v>98386.880000000005</v>
      </c>
    </row>
    <row r="807" spans="1:15" ht="15.75" x14ac:dyDescent="0.25">
      <c r="A807">
        <v>1012</v>
      </c>
      <c r="B807" s="1">
        <v>45066</v>
      </c>
      <c r="C807" s="2" t="s">
        <v>38</v>
      </c>
      <c r="D807" s="2" t="s">
        <v>22</v>
      </c>
      <c r="E807">
        <v>16</v>
      </c>
      <c r="F807" s="2" t="s">
        <v>32</v>
      </c>
      <c r="G807">
        <v>3466.11</v>
      </c>
      <c r="H807">
        <v>3799.67</v>
      </c>
      <c r="I807" s="2" t="s">
        <v>24</v>
      </c>
      <c r="J807">
        <v>0.01</v>
      </c>
      <c r="K807" s="2" t="s">
        <v>54</v>
      </c>
      <c r="L807" s="2" t="s">
        <v>26</v>
      </c>
      <c r="M807" s="2" t="s">
        <v>41</v>
      </c>
      <c r="N807">
        <v>55457.760000000002</v>
      </c>
      <c r="O807">
        <v>60794.720000000001</v>
      </c>
    </row>
    <row r="808" spans="1:15" ht="15.75" x14ac:dyDescent="0.25">
      <c r="A808">
        <v>1099</v>
      </c>
      <c r="B808" s="1">
        <v>45221</v>
      </c>
      <c r="C808" s="2" t="s">
        <v>38</v>
      </c>
      <c r="D808" s="2" t="s">
        <v>16</v>
      </c>
      <c r="E808">
        <v>43</v>
      </c>
      <c r="F808" s="2" t="s">
        <v>29</v>
      </c>
      <c r="G808">
        <v>906.47</v>
      </c>
      <c r="H808">
        <v>1283.04</v>
      </c>
      <c r="I808" s="2" t="s">
        <v>18</v>
      </c>
      <c r="J808">
        <v>0.24</v>
      </c>
      <c r="K808" s="2" t="s">
        <v>54</v>
      </c>
      <c r="L808" s="2" t="s">
        <v>20</v>
      </c>
      <c r="M808" s="2" t="s">
        <v>42</v>
      </c>
      <c r="N808">
        <v>38978.21</v>
      </c>
      <c r="O808">
        <v>55170.720000000001</v>
      </c>
    </row>
    <row r="809" spans="1:15" ht="15.75" x14ac:dyDescent="0.25">
      <c r="A809">
        <v>1076</v>
      </c>
      <c r="B809" s="1">
        <v>45275</v>
      </c>
      <c r="C809" s="2" t="s">
        <v>38</v>
      </c>
      <c r="D809" s="2" t="s">
        <v>16</v>
      </c>
      <c r="E809">
        <v>32</v>
      </c>
      <c r="F809" s="2" t="s">
        <v>32</v>
      </c>
      <c r="G809">
        <v>2636.36</v>
      </c>
      <c r="H809">
        <v>2696.78</v>
      </c>
      <c r="I809" s="2" t="s">
        <v>18</v>
      </c>
      <c r="J809">
        <v>0.09</v>
      </c>
      <c r="K809" s="2" t="s">
        <v>54</v>
      </c>
      <c r="L809" s="2" t="s">
        <v>26</v>
      </c>
      <c r="M809" s="2" t="s">
        <v>42</v>
      </c>
      <c r="N809">
        <v>84363.520000000004</v>
      </c>
      <c r="O809">
        <v>86296.960000000006</v>
      </c>
    </row>
    <row r="810" spans="1:15" ht="15.75" x14ac:dyDescent="0.25">
      <c r="A810">
        <v>1027</v>
      </c>
      <c r="B810" s="1">
        <v>45121</v>
      </c>
      <c r="C810" s="2" t="s">
        <v>38</v>
      </c>
      <c r="D810" s="2" t="s">
        <v>30</v>
      </c>
      <c r="E810">
        <v>22</v>
      </c>
      <c r="F810" s="2" t="s">
        <v>32</v>
      </c>
      <c r="G810">
        <v>3240.2</v>
      </c>
      <c r="H810">
        <v>3606.0899999999997</v>
      </c>
      <c r="I810" s="2" t="s">
        <v>18</v>
      </c>
      <c r="J810">
        <v>7.0000000000000007E-2</v>
      </c>
      <c r="K810" s="2" t="s">
        <v>54</v>
      </c>
      <c r="L810" s="2" t="s">
        <v>20</v>
      </c>
      <c r="M810" s="2" t="s">
        <v>39</v>
      </c>
      <c r="N810">
        <v>71284.399999999994</v>
      </c>
      <c r="O810">
        <v>79333.98</v>
      </c>
    </row>
    <row r="811" spans="1:15" ht="15.75" x14ac:dyDescent="0.25">
      <c r="A811">
        <v>1065</v>
      </c>
      <c r="B811" s="1">
        <v>45152</v>
      </c>
      <c r="C811" s="2" t="s">
        <v>38</v>
      </c>
      <c r="D811" s="2" t="s">
        <v>16</v>
      </c>
      <c r="E811">
        <v>26</v>
      </c>
      <c r="F811" s="2" t="s">
        <v>29</v>
      </c>
      <c r="G811">
        <v>4337.8500000000004</v>
      </c>
      <c r="H811">
        <v>4612.4900000000007</v>
      </c>
      <c r="I811" s="2" t="s">
        <v>24</v>
      </c>
      <c r="J811">
        <v>0.01</v>
      </c>
      <c r="K811" s="2" t="s">
        <v>54</v>
      </c>
      <c r="L811" s="2" t="s">
        <v>26</v>
      </c>
      <c r="M811" s="2" t="s">
        <v>42</v>
      </c>
      <c r="N811">
        <v>112784.1</v>
      </c>
      <c r="O811">
        <v>119924.74000000002</v>
      </c>
    </row>
    <row r="812" spans="1:15" ht="15.75" x14ac:dyDescent="0.25">
      <c r="A812">
        <v>1070</v>
      </c>
      <c r="B812" s="1">
        <v>45242</v>
      </c>
      <c r="C812" s="2" t="s">
        <v>38</v>
      </c>
      <c r="D812" s="2" t="s">
        <v>30</v>
      </c>
      <c r="E812">
        <v>9</v>
      </c>
      <c r="F812" s="2" t="s">
        <v>23</v>
      </c>
      <c r="G812">
        <v>310.24</v>
      </c>
      <c r="H812">
        <v>451.81</v>
      </c>
      <c r="I812" s="2" t="s">
        <v>24</v>
      </c>
      <c r="J812">
        <v>0.1</v>
      </c>
      <c r="K812" s="2" t="s">
        <v>54</v>
      </c>
      <c r="L812" s="2" t="s">
        <v>26</v>
      </c>
      <c r="M812" s="2" t="s">
        <v>39</v>
      </c>
      <c r="N812">
        <v>2792.16</v>
      </c>
      <c r="O812">
        <v>4066.29</v>
      </c>
    </row>
    <row r="813" spans="1:15" ht="15.75" x14ac:dyDescent="0.25">
      <c r="A813">
        <v>1090</v>
      </c>
      <c r="B813" s="1">
        <v>45244</v>
      </c>
      <c r="C813" s="2" t="s">
        <v>38</v>
      </c>
      <c r="D813" s="2" t="s">
        <v>27</v>
      </c>
      <c r="E813">
        <v>1</v>
      </c>
      <c r="F813" s="2" t="s">
        <v>29</v>
      </c>
      <c r="G813">
        <v>60.28</v>
      </c>
      <c r="H813">
        <v>260.73</v>
      </c>
      <c r="I813" s="2" t="s">
        <v>24</v>
      </c>
      <c r="J813">
        <v>0.17</v>
      </c>
      <c r="K813" s="2" t="s">
        <v>54</v>
      </c>
      <c r="L813" s="2" t="s">
        <v>20</v>
      </c>
      <c r="M813" s="2" t="s">
        <v>40</v>
      </c>
      <c r="N813">
        <v>60.28</v>
      </c>
      <c r="O813">
        <v>260.73</v>
      </c>
    </row>
    <row r="814" spans="1:15" ht="15.75" x14ac:dyDescent="0.25">
      <c r="A814">
        <v>1039</v>
      </c>
      <c r="B814" s="1">
        <v>45188</v>
      </c>
      <c r="C814" s="2" t="s">
        <v>38</v>
      </c>
      <c r="D814" s="2" t="s">
        <v>30</v>
      </c>
      <c r="E814">
        <v>28</v>
      </c>
      <c r="F814" s="2" t="s">
        <v>29</v>
      </c>
      <c r="G814">
        <v>666.84</v>
      </c>
      <c r="H814">
        <v>817.36</v>
      </c>
      <c r="I814" s="2" t="s">
        <v>24</v>
      </c>
      <c r="J814">
        <v>0.02</v>
      </c>
      <c r="K814" s="2" t="s">
        <v>54</v>
      </c>
      <c r="L814" s="2" t="s">
        <v>26</v>
      </c>
      <c r="M814" s="2" t="s">
        <v>39</v>
      </c>
      <c r="N814">
        <v>18671.52</v>
      </c>
      <c r="O814">
        <v>22886.080000000002</v>
      </c>
    </row>
    <row r="815" spans="1:15" ht="15.75" x14ac:dyDescent="0.25">
      <c r="A815">
        <v>1033</v>
      </c>
      <c r="B815" s="1">
        <v>45168</v>
      </c>
      <c r="C815" s="2" t="s">
        <v>38</v>
      </c>
      <c r="D815" s="2" t="s">
        <v>27</v>
      </c>
      <c r="E815">
        <v>14</v>
      </c>
      <c r="F815" s="2" t="s">
        <v>32</v>
      </c>
      <c r="G815">
        <v>504.3</v>
      </c>
      <c r="H815">
        <v>735.95</v>
      </c>
      <c r="I815" s="2" t="s">
        <v>24</v>
      </c>
      <c r="J815">
        <v>0.21</v>
      </c>
      <c r="K815" s="2" t="s">
        <v>54</v>
      </c>
      <c r="L815" s="2" t="s">
        <v>26</v>
      </c>
      <c r="M815" s="2" t="s">
        <v>40</v>
      </c>
      <c r="N815">
        <v>7060.2</v>
      </c>
      <c r="O815">
        <v>10303.300000000001</v>
      </c>
    </row>
    <row r="816" spans="1:15" ht="15.75" x14ac:dyDescent="0.25">
      <c r="A816">
        <v>1084</v>
      </c>
      <c r="B816" s="1">
        <v>45250</v>
      </c>
      <c r="C816" s="2" t="s">
        <v>38</v>
      </c>
      <c r="D816" s="2" t="s">
        <v>30</v>
      </c>
      <c r="E816">
        <v>15</v>
      </c>
      <c r="F816" s="2" t="s">
        <v>17</v>
      </c>
      <c r="G816">
        <v>3420.72</v>
      </c>
      <c r="H816">
        <v>3513.74</v>
      </c>
      <c r="I816" s="2" t="s">
        <v>18</v>
      </c>
      <c r="J816">
        <v>0.02</v>
      </c>
      <c r="K816" s="2" t="s">
        <v>54</v>
      </c>
      <c r="L816" s="2" t="s">
        <v>20</v>
      </c>
      <c r="M816" s="2" t="s">
        <v>39</v>
      </c>
      <c r="N816">
        <v>51310.799999999996</v>
      </c>
      <c r="O816">
        <v>52706.1</v>
      </c>
    </row>
    <row r="817" spans="1:15" ht="15.75" x14ac:dyDescent="0.25">
      <c r="A817">
        <v>1066</v>
      </c>
      <c r="B817" s="1">
        <v>45101</v>
      </c>
      <c r="C817" s="2" t="s">
        <v>38</v>
      </c>
      <c r="D817" s="2" t="s">
        <v>16</v>
      </c>
      <c r="E817">
        <v>13</v>
      </c>
      <c r="F817" s="2" t="s">
        <v>17</v>
      </c>
      <c r="G817">
        <v>4133.92</v>
      </c>
      <c r="H817">
        <v>4358.37</v>
      </c>
      <c r="I817" s="2" t="s">
        <v>18</v>
      </c>
      <c r="J817">
        <v>0.13</v>
      </c>
      <c r="K817" s="2" t="s">
        <v>54</v>
      </c>
      <c r="L817" s="2" t="s">
        <v>26</v>
      </c>
      <c r="M817" s="2" t="s">
        <v>42</v>
      </c>
      <c r="N817">
        <v>53740.959999999999</v>
      </c>
      <c r="O817">
        <v>56658.81</v>
      </c>
    </row>
    <row r="818" spans="1:15" ht="15.75" x14ac:dyDescent="0.25">
      <c r="A818">
        <v>1011</v>
      </c>
      <c r="B818" s="1">
        <v>45005</v>
      </c>
      <c r="C818" s="2" t="s">
        <v>38</v>
      </c>
      <c r="D818" s="2" t="s">
        <v>27</v>
      </c>
      <c r="E818">
        <v>2</v>
      </c>
      <c r="F818" s="2" t="s">
        <v>17</v>
      </c>
      <c r="G818">
        <v>4906.17</v>
      </c>
      <c r="H818">
        <v>5107.43</v>
      </c>
      <c r="I818" s="2" t="s">
        <v>24</v>
      </c>
      <c r="J818">
        <v>0.1</v>
      </c>
      <c r="K818" s="2" t="s">
        <v>54</v>
      </c>
      <c r="L818" s="2" t="s">
        <v>20</v>
      </c>
      <c r="M818" s="2" t="s">
        <v>40</v>
      </c>
      <c r="N818">
        <v>9812.34</v>
      </c>
      <c r="O818">
        <v>10214.86</v>
      </c>
    </row>
    <row r="819" spans="1:15" ht="15.75" x14ac:dyDescent="0.25">
      <c r="A819">
        <v>1063</v>
      </c>
      <c r="B819" s="1">
        <v>45152</v>
      </c>
      <c r="C819" s="2" t="s">
        <v>38</v>
      </c>
      <c r="D819" s="2" t="s">
        <v>22</v>
      </c>
      <c r="E819">
        <v>27</v>
      </c>
      <c r="F819" s="2" t="s">
        <v>29</v>
      </c>
      <c r="G819">
        <v>3760.25</v>
      </c>
      <c r="H819">
        <v>4147.1099999999997</v>
      </c>
      <c r="I819" s="2" t="s">
        <v>18</v>
      </c>
      <c r="J819">
        <v>0.22</v>
      </c>
      <c r="K819" s="2" t="s">
        <v>54</v>
      </c>
      <c r="L819" s="2" t="s">
        <v>20</v>
      </c>
      <c r="M819" s="2" t="s">
        <v>41</v>
      </c>
      <c r="N819">
        <v>101526.75</v>
      </c>
      <c r="O819">
        <v>111971.96999999999</v>
      </c>
    </row>
    <row r="820" spans="1:15" ht="15.75" x14ac:dyDescent="0.25">
      <c r="A820">
        <v>1023</v>
      </c>
      <c r="B820" s="1">
        <v>45283</v>
      </c>
      <c r="C820" s="2" t="s">
        <v>38</v>
      </c>
      <c r="D820" s="2" t="s">
        <v>27</v>
      </c>
      <c r="E820">
        <v>47</v>
      </c>
      <c r="F820" s="2" t="s">
        <v>23</v>
      </c>
      <c r="G820">
        <v>3374.72</v>
      </c>
      <c r="H820">
        <v>3483.1499999999996</v>
      </c>
      <c r="I820" s="2" t="s">
        <v>24</v>
      </c>
      <c r="J820">
        <v>0.18</v>
      </c>
      <c r="K820" s="2" t="s">
        <v>54</v>
      </c>
      <c r="L820" s="2" t="s">
        <v>20</v>
      </c>
      <c r="M820" s="2" t="s">
        <v>40</v>
      </c>
      <c r="N820">
        <v>158611.84</v>
      </c>
      <c r="O820">
        <v>163708.04999999999</v>
      </c>
    </row>
    <row r="821" spans="1:15" ht="15.75" x14ac:dyDescent="0.25">
      <c r="A821">
        <v>1053</v>
      </c>
      <c r="B821" s="1">
        <v>45010</v>
      </c>
      <c r="C821" s="2" t="s">
        <v>38</v>
      </c>
      <c r="D821" s="2" t="s">
        <v>27</v>
      </c>
      <c r="E821">
        <v>1</v>
      </c>
      <c r="F821" s="2" t="s">
        <v>29</v>
      </c>
      <c r="G821">
        <v>1702.82</v>
      </c>
      <c r="H821">
        <v>1862.61</v>
      </c>
      <c r="I821" s="2" t="s">
        <v>24</v>
      </c>
      <c r="J821">
        <v>0.24</v>
      </c>
      <c r="K821" s="2" t="s">
        <v>54</v>
      </c>
      <c r="L821" s="2" t="s">
        <v>26</v>
      </c>
      <c r="M821" s="2" t="s">
        <v>40</v>
      </c>
      <c r="N821">
        <v>1702.82</v>
      </c>
      <c r="O821">
        <v>1862.61</v>
      </c>
    </row>
    <row r="822" spans="1:15" ht="15.75" x14ac:dyDescent="0.25">
      <c r="A822">
        <v>1051</v>
      </c>
      <c r="B822" s="1">
        <v>45206</v>
      </c>
      <c r="C822" s="2" t="s">
        <v>38</v>
      </c>
      <c r="D822" s="2" t="s">
        <v>16</v>
      </c>
      <c r="E822">
        <v>3</v>
      </c>
      <c r="F822" s="2" t="s">
        <v>17</v>
      </c>
      <c r="G822">
        <v>3434.75</v>
      </c>
      <c r="H822">
        <v>3659.42</v>
      </c>
      <c r="I822" s="2" t="s">
        <v>18</v>
      </c>
      <c r="J822">
        <v>0.16</v>
      </c>
      <c r="K822" s="2" t="s">
        <v>54</v>
      </c>
      <c r="L822" s="2" t="s">
        <v>20</v>
      </c>
      <c r="M822" s="2" t="s">
        <v>42</v>
      </c>
      <c r="N822">
        <v>10304.25</v>
      </c>
      <c r="O822">
        <v>10978.26</v>
      </c>
    </row>
    <row r="823" spans="1:15" ht="15.75" x14ac:dyDescent="0.25">
      <c r="A823">
        <v>1065</v>
      </c>
      <c r="B823" s="1">
        <v>44953</v>
      </c>
      <c r="C823" s="2" t="s">
        <v>38</v>
      </c>
      <c r="D823" s="2" t="s">
        <v>30</v>
      </c>
      <c r="E823">
        <v>12</v>
      </c>
      <c r="F823" s="2" t="s">
        <v>23</v>
      </c>
      <c r="G823">
        <v>2035.68</v>
      </c>
      <c r="H823">
        <v>2079.64</v>
      </c>
      <c r="I823" s="2" t="s">
        <v>24</v>
      </c>
      <c r="J823">
        <v>0.04</v>
      </c>
      <c r="K823" s="2" t="s">
        <v>54</v>
      </c>
      <c r="L823" s="2" t="s">
        <v>20</v>
      </c>
      <c r="M823" s="2" t="s">
        <v>39</v>
      </c>
      <c r="N823">
        <v>24428.16</v>
      </c>
      <c r="O823">
        <v>24955.68</v>
      </c>
    </row>
    <row r="824" spans="1:15" ht="15.75" x14ac:dyDescent="0.25">
      <c r="A824">
        <v>1054</v>
      </c>
      <c r="B824" s="1">
        <v>44950</v>
      </c>
      <c r="C824" s="2" t="s">
        <v>38</v>
      </c>
      <c r="D824" s="2" t="s">
        <v>27</v>
      </c>
      <c r="E824">
        <v>22</v>
      </c>
      <c r="F824" s="2" t="s">
        <v>23</v>
      </c>
      <c r="G824">
        <v>4200.08</v>
      </c>
      <c r="H824">
        <v>4647.28</v>
      </c>
      <c r="I824" s="2" t="s">
        <v>24</v>
      </c>
      <c r="J824">
        <v>0.11</v>
      </c>
      <c r="K824" s="2" t="s">
        <v>54</v>
      </c>
      <c r="L824" s="2" t="s">
        <v>20</v>
      </c>
      <c r="M824" s="2" t="s">
        <v>40</v>
      </c>
      <c r="N824">
        <v>92401.76</v>
      </c>
      <c r="O824">
        <v>102240.15999999999</v>
      </c>
    </row>
    <row r="825" spans="1:15" ht="15.75" x14ac:dyDescent="0.25">
      <c r="A825">
        <v>1094</v>
      </c>
      <c r="B825" s="1">
        <v>44941</v>
      </c>
      <c r="C825" s="2" t="s">
        <v>38</v>
      </c>
      <c r="D825" s="2" t="s">
        <v>22</v>
      </c>
      <c r="E825">
        <v>45</v>
      </c>
      <c r="F825" s="2" t="s">
        <v>17</v>
      </c>
      <c r="G825">
        <v>4470.91</v>
      </c>
      <c r="H825">
        <v>4695.54</v>
      </c>
      <c r="I825" s="2" t="s">
        <v>24</v>
      </c>
      <c r="J825">
        <v>0.06</v>
      </c>
      <c r="K825" s="2" t="s">
        <v>54</v>
      </c>
      <c r="L825" s="2" t="s">
        <v>26</v>
      </c>
      <c r="M825" s="2" t="s">
        <v>41</v>
      </c>
      <c r="N825">
        <v>201190.94999999998</v>
      </c>
      <c r="O825">
        <v>211299.3</v>
      </c>
    </row>
    <row r="826" spans="1:15" ht="15.75" x14ac:dyDescent="0.25">
      <c r="A826">
        <v>1064</v>
      </c>
      <c r="B826" s="1">
        <v>45043</v>
      </c>
      <c r="C826" s="2" t="s">
        <v>38</v>
      </c>
      <c r="D826" s="2" t="s">
        <v>22</v>
      </c>
      <c r="E826">
        <v>13</v>
      </c>
      <c r="F826" s="2" t="s">
        <v>29</v>
      </c>
      <c r="G826">
        <v>1645.51</v>
      </c>
      <c r="H826">
        <v>2045.53</v>
      </c>
      <c r="I826" s="2" t="s">
        <v>24</v>
      </c>
      <c r="J826">
        <v>0.28000000000000003</v>
      </c>
      <c r="K826" s="2" t="s">
        <v>54</v>
      </c>
      <c r="L826" s="2" t="s">
        <v>26</v>
      </c>
      <c r="M826" s="2" t="s">
        <v>41</v>
      </c>
      <c r="N826">
        <v>21391.63</v>
      </c>
      <c r="O826">
        <v>26591.89</v>
      </c>
    </row>
    <row r="827" spans="1:15" ht="15.75" x14ac:dyDescent="0.25">
      <c r="A827">
        <v>1030</v>
      </c>
      <c r="B827" s="1">
        <v>45143</v>
      </c>
      <c r="C827" s="2" t="s">
        <v>38</v>
      </c>
      <c r="D827" s="2" t="s">
        <v>16</v>
      </c>
      <c r="E827">
        <v>34</v>
      </c>
      <c r="F827" s="2" t="s">
        <v>23</v>
      </c>
      <c r="G827">
        <v>3125.07</v>
      </c>
      <c r="H827">
        <v>3564.19</v>
      </c>
      <c r="I827" s="2" t="s">
        <v>24</v>
      </c>
      <c r="J827">
        <v>0.09</v>
      </c>
      <c r="K827" s="2" t="s">
        <v>54</v>
      </c>
      <c r="L827" s="2" t="s">
        <v>20</v>
      </c>
      <c r="M827" s="2" t="s">
        <v>42</v>
      </c>
      <c r="N827">
        <v>106252.38</v>
      </c>
      <c r="O827">
        <v>121182.46</v>
      </c>
    </row>
    <row r="828" spans="1:15" ht="15.75" x14ac:dyDescent="0.25">
      <c r="A828">
        <v>1056</v>
      </c>
      <c r="B828" s="1">
        <v>44967</v>
      </c>
      <c r="C828" s="2" t="s">
        <v>38</v>
      </c>
      <c r="D828" s="2" t="s">
        <v>16</v>
      </c>
      <c r="E828">
        <v>42</v>
      </c>
      <c r="F828" s="2" t="s">
        <v>17</v>
      </c>
      <c r="G828">
        <v>1080.1199999999999</v>
      </c>
      <c r="H828">
        <v>1424.1699999999998</v>
      </c>
      <c r="I828" s="2" t="s">
        <v>18</v>
      </c>
      <c r="J828">
        <v>0.1</v>
      </c>
      <c r="K828" s="2" t="s">
        <v>54</v>
      </c>
      <c r="L828" s="2" t="s">
        <v>20</v>
      </c>
      <c r="M828" s="2" t="s">
        <v>42</v>
      </c>
      <c r="N828">
        <v>45365.039999999994</v>
      </c>
      <c r="O828">
        <v>59815.139999999992</v>
      </c>
    </row>
    <row r="829" spans="1:15" ht="15.75" x14ac:dyDescent="0.25">
      <c r="A829">
        <v>1017</v>
      </c>
      <c r="B829" s="1">
        <v>45002</v>
      </c>
      <c r="C829" s="2" t="s">
        <v>38</v>
      </c>
      <c r="D829" s="2" t="s">
        <v>22</v>
      </c>
      <c r="E829">
        <v>28</v>
      </c>
      <c r="F829" s="2" t="s">
        <v>29</v>
      </c>
      <c r="G829">
        <v>3780.91</v>
      </c>
      <c r="H829">
        <v>3892.73</v>
      </c>
      <c r="I829" s="2" t="s">
        <v>24</v>
      </c>
      <c r="J829">
        <v>0.1</v>
      </c>
      <c r="K829" s="2" t="s">
        <v>54</v>
      </c>
      <c r="L829" s="2" t="s">
        <v>26</v>
      </c>
      <c r="M829" s="2" t="s">
        <v>41</v>
      </c>
      <c r="N829">
        <v>105865.48</v>
      </c>
      <c r="O829">
        <v>108996.44</v>
      </c>
    </row>
    <row r="830" spans="1:15" ht="15.75" x14ac:dyDescent="0.25">
      <c r="A830">
        <v>1074</v>
      </c>
      <c r="B830" s="1">
        <v>44972</v>
      </c>
      <c r="C830" s="2" t="s">
        <v>38</v>
      </c>
      <c r="D830" s="2" t="s">
        <v>16</v>
      </c>
      <c r="E830">
        <v>1</v>
      </c>
      <c r="F830" s="2" t="s">
        <v>17</v>
      </c>
      <c r="G830">
        <v>1304.23</v>
      </c>
      <c r="H830">
        <v>1705.71</v>
      </c>
      <c r="I830" s="2" t="s">
        <v>24</v>
      </c>
      <c r="J830">
        <v>0.01</v>
      </c>
      <c r="K830" s="2" t="s">
        <v>54</v>
      </c>
      <c r="L830" s="2" t="s">
        <v>26</v>
      </c>
      <c r="M830" s="2" t="s">
        <v>42</v>
      </c>
      <c r="N830">
        <v>1304.23</v>
      </c>
      <c r="O830">
        <v>1705.71</v>
      </c>
    </row>
    <row r="831" spans="1:15" ht="15.75" x14ac:dyDescent="0.25">
      <c r="A831">
        <v>1006</v>
      </c>
      <c r="B831" s="1">
        <v>45074</v>
      </c>
      <c r="C831" s="2" t="s">
        <v>38</v>
      </c>
      <c r="D831" s="2" t="s">
        <v>22</v>
      </c>
      <c r="E831">
        <v>11</v>
      </c>
      <c r="F831" s="2" t="s">
        <v>32</v>
      </c>
      <c r="G831">
        <v>4562.58</v>
      </c>
      <c r="H831">
        <v>4925.17</v>
      </c>
      <c r="I831" s="2" t="s">
        <v>18</v>
      </c>
      <c r="J831">
        <v>0.23</v>
      </c>
      <c r="K831" s="2" t="s">
        <v>54</v>
      </c>
      <c r="L831" s="2" t="s">
        <v>26</v>
      </c>
      <c r="M831" s="2" t="s">
        <v>41</v>
      </c>
      <c r="N831">
        <v>50188.38</v>
      </c>
      <c r="O831">
        <v>54176.87</v>
      </c>
    </row>
    <row r="832" spans="1:15" ht="15.75" x14ac:dyDescent="0.25">
      <c r="A832">
        <v>1067</v>
      </c>
      <c r="B832" s="1">
        <v>45100</v>
      </c>
      <c r="C832" s="2" t="s">
        <v>38</v>
      </c>
      <c r="D832" s="2" t="s">
        <v>22</v>
      </c>
      <c r="E832">
        <v>11</v>
      </c>
      <c r="F832" s="2" t="s">
        <v>17</v>
      </c>
      <c r="G832">
        <v>3435.68</v>
      </c>
      <c r="H832">
        <v>3552.6299999999997</v>
      </c>
      <c r="I832" s="2" t="s">
        <v>18</v>
      </c>
      <c r="J832">
        <v>0.27</v>
      </c>
      <c r="K832" s="2" t="s">
        <v>54</v>
      </c>
      <c r="L832" s="2" t="s">
        <v>26</v>
      </c>
      <c r="M832" s="2" t="s">
        <v>41</v>
      </c>
      <c r="N832">
        <v>37792.479999999996</v>
      </c>
      <c r="O832">
        <v>39078.929999999993</v>
      </c>
    </row>
    <row r="833" spans="1:15" ht="15.75" x14ac:dyDescent="0.25">
      <c r="A833">
        <v>1067</v>
      </c>
      <c r="B833" s="1">
        <v>45069</v>
      </c>
      <c r="C833" s="2" t="s">
        <v>38</v>
      </c>
      <c r="D833" s="2" t="s">
        <v>22</v>
      </c>
      <c r="E833">
        <v>49</v>
      </c>
      <c r="F833" s="2" t="s">
        <v>17</v>
      </c>
      <c r="G833">
        <v>2628.38</v>
      </c>
      <c r="H833">
        <v>2644.54</v>
      </c>
      <c r="I833" s="2" t="s">
        <v>24</v>
      </c>
      <c r="J833">
        <v>0.11</v>
      </c>
      <c r="K833" s="2" t="s">
        <v>54</v>
      </c>
      <c r="L833" s="2" t="s">
        <v>20</v>
      </c>
      <c r="M833" s="2" t="s">
        <v>41</v>
      </c>
      <c r="N833">
        <v>128790.62000000001</v>
      </c>
      <c r="O833">
        <v>129582.45999999999</v>
      </c>
    </row>
    <row r="834" spans="1:15" ht="15.75" x14ac:dyDescent="0.25">
      <c r="A834">
        <v>1092</v>
      </c>
      <c r="B834" s="1">
        <v>44967</v>
      </c>
      <c r="C834" s="2" t="s">
        <v>38</v>
      </c>
      <c r="D834" s="2" t="s">
        <v>27</v>
      </c>
      <c r="E834">
        <v>47</v>
      </c>
      <c r="F834" s="2" t="s">
        <v>17</v>
      </c>
      <c r="G834">
        <v>3681.53</v>
      </c>
      <c r="H834">
        <v>4076.96</v>
      </c>
      <c r="I834" s="2" t="s">
        <v>24</v>
      </c>
      <c r="J834">
        <v>0.17</v>
      </c>
      <c r="K834" s="2" t="s">
        <v>54</v>
      </c>
      <c r="L834" s="2" t="s">
        <v>26</v>
      </c>
      <c r="M834" s="2" t="s">
        <v>40</v>
      </c>
      <c r="N834">
        <v>173031.91</v>
      </c>
      <c r="O834">
        <v>191617.12</v>
      </c>
    </row>
    <row r="835" spans="1:15" ht="15.75" x14ac:dyDescent="0.25">
      <c r="A835">
        <v>1045</v>
      </c>
      <c r="B835" s="1">
        <v>44948</v>
      </c>
      <c r="C835" s="2" t="s">
        <v>38</v>
      </c>
      <c r="D835" s="2" t="s">
        <v>27</v>
      </c>
      <c r="E835">
        <v>46</v>
      </c>
      <c r="F835" s="2" t="s">
        <v>32</v>
      </c>
      <c r="G835">
        <v>2577.08</v>
      </c>
      <c r="H835">
        <v>2961.56</v>
      </c>
      <c r="I835" s="2" t="s">
        <v>24</v>
      </c>
      <c r="J835">
        <v>0.1</v>
      </c>
      <c r="K835" s="2" t="s">
        <v>54</v>
      </c>
      <c r="L835" s="2" t="s">
        <v>20</v>
      </c>
      <c r="M835" s="2" t="s">
        <v>40</v>
      </c>
      <c r="N835">
        <v>118545.68</v>
      </c>
      <c r="O835">
        <v>136231.76</v>
      </c>
    </row>
    <row r="836" spans="1:15" ht="15.75" x14ac:dyDescent="0.25">
      <c r="A836">
        <v>1021</v>
      </c>
      <c r="B836" s="1">
        <v>44968</v>
      </c>
      <c r="C836" s="2" t="s">
        <v>48</v>
      </c>
      <c r="D836" s="2" t="s">
        <v>16</v>
      </c>
      <c r="E836">
        <v>32</v>
      </c>
      <c r="F836" s="2" t="s">
        <v>32</v>
      </c>
      <c r="G836">
        <v>900.79</v>
      </c>
      <c r="H836">
        <v>1106.51</v>
      </c>
      <c r="I836" s="2" t="s">
        <v>18</v>
      </c>
      <c r="J836">
        <v>0.21</v>
      </c>
      <c r="K836" s="2" t="s">
        <v>54</v>
      </c>
      <c r="L836" s="2" t="s">
        <v>20</v>
      </c>
      <c r="M836" s="2" t="s">
        <v>52</v>
      </c>
      <c r="N836">
        <v>28825.279999999999</v>
      </c>
      <c r="O836">
        <v>35408.32</v>
      </c>
    </row>
    <row r="837" spans="1:15" ht="15.75" x14ac:dyDescent="0.25">
      <c r="A837">
        <v>1003</v>
      </c>
      <c r="B837" s="1">
        <v>45291</v>
      </c>
      <c r="C837" s="2" t="s">
        <v>43</v>
      </c>
      <c r="D837" s="2" t="s">
        <v>30</v>
      </c>
      <c r="E837">
        <v>30</v>
      </c>
      <c r="F837" s="2" t="s">
        <v>17</v>
      </c>
      <c r="G837">
        <v>4190.28</v>
      </c>
      <c r="H837">
        <v>4270.6499999999996</v>
      </c>
      <c r="I837" s="2" t="s">
        <v>18</v>
      </c>
      <c r="J837">
        <v>0.2</v>
      </c>
      <c r="K837" s="2" t="s">
        <v>54</v>
      </c>
      <c r="L837" s="2" t="s">
        <v>20</v>
      </c>
      <c r="M837" s="2" t="s">
        <v>46</v>
      </c>
      <c r="N837">
        <v>125708.4</v>
      </c>
      <c r="O837">
        <v>128119.49999999999</v>
      </c>
    </row>
    <row r="838" spans="1:15" ht="15.75" x14ac:dyDescent="0.25">
      <c r="A838">
        <v>1064</v>
      </c>
      <c r="B838" s="1">
        <v>44930</v>
      </c>
      <c r="C838" s="2" t="s">
        <v>33</v>
      </c>
      <c r="D838" s="2" t="s">
        <v>27</v>
      </c>
      <c r="E838">
        <v>10</v>
      </c>
      <c r="F838" s="2" t="s">
        <v>23</v>
      </c>
      <c r="G838">
        <v>4764.96</v>
      </c>
      <c r="H838">
        <v>5074.42</v>
      </c>
      <c r="I838" s="2" t="s">
        <v>18</v>
      </c>
      <c r="J838">
        <v>0.12</v>
      </c>
      <c r="K838" s="2" t="s">
        <v>54</v>
      </c>
      <c r="L838" s="2" t="s">
        <v>20</v>
      </c>
      <c r="M838" s="2" t="s">
        <v>34</v>
      </c>
      <c r="N838">
        <v>47649.599999999999</v>
      </c>
      <c r="O838">
        <v>50744.2</v>
      </c>
    </row>
    <row r="839" spans="1:15" ht="15.75" x14ac:dyDescent="0.25">
      <c r="A839">
        <v>1042</v>
      </c>
      <c r="B839" s="1">
        <v>44957</v>
      </c>
      <c r="C839" s="2" t="s">
        <v>43</v>
      </c>
      <c r="D839" s="2" t="s">
        <v>22</v>
      </c>
      <c r="E839">
        <v>11</v>
      </c>
      <c r="F839" s="2" t="s">
        <v>32</v>
      </c>
      <c r="G839">
        <v>635.20000000000005</v>
      </c>
      <c r="H839">
        <v>814.1400000000001</v>
      </c>
      <c r="I839" s="2" t="s">
        <v>24</v>
      </c>
      <c r="J839">
        <v>0.02</v>
      </c>
      <c r="K839" s="2" t="s">
        <v>54</v>
      </c>
      <c r="L839" s="2" t="s">
        <v>20</v>
      </c>
      <c r="M839" s="2" t="s">
        <v>44</v>
      </c>
      <c r="N839">
        <v>6987.2000000000007</v>
      </c>
      <c r="O839">
        <v>8955.5400000000009</v>
      </c>
    </row>
    <row r="840" spans="1:15" ht="15.75" x14ac:dyDescent="0.25">
      <c r="A840">
        <v>1015</v>
      </c>
      <c r="B840" s="1">
        <v>45149</v>
      </c>
      <c r="C840" s="2" t="s">
        <v>33</v>
      </c>
      <c r="D840" s="2" t="s">
        <v>27</v>
      </c>
      <c r="E840">
        <v>32</v>
      </c>
      <c r="F840" s="2" t="s">
        <v>17</v>
      </c>
      <c r="G840">
        <v>970.51</v>
      </c>
      <c r="H840">
        <v>1330.84</v>
      </c>
      <c r="I840" s="2" t="s">
        <v>24</v>
      </c>
      <c r="J840">
        <v>0.06</v>
      </c>
      <c r="K840" s="2" t="s">
        <v>54</v>
      </c>
      <c r="L840" s="2" t="s">
        <v>26</v>
      </c>
      <c r="M840" s="2" t="s">
        <v>34</v>
      </c>
      <c r="N840">
        <v>31056.32</v>
      </c>
      <c r="O840">
        <v>42586.879999999997</v>
      </c>
    </row>
    <row r="841" spans="1:15" ht="15.75" x14ac:dyDescent="0.25">
      <c r="A841">
        <v>1003</v>
      </c>
      <c r="B841" s="1">
        <v>45044</v>
      </c>
      <c r="C841" s="2" t="s">
        <v>48</v>
      </c>
      <c r="D841" s="2" t="s">
        <v>30</v>
      </c>
      <c r="E841">
        <v>27</v>
      </c>
      <c r="F841" s="2" t="s">
        <v>17</v>
      </c>
      <c r="G841">
        <v>623.32000000000005</v>
      </c>
      <c r="H841">
        <v>853.66000000000008</v>
      </c>
      <c r="I841" s="2" t="s">
        <v>24</v>
      </c>
      <c r="J841">
        <v>0.04</v>
      </c>
      <c r="K841" s="2" t="s">
        <v>54</v>
      </c>
      <c r="L841" s="2" t="s">
        <v>20</v>
      </c>
      <c r="M841" s="2" t="s">
        <v>50</v>
      </c>
      <c r="N841">
        <v>16829.640000000003</v>
      </c>
      <c r="O841">
        <v>23048.820000000003</v>
      </c>
    </row>
    <row r="842" spans="1:15" ht="15.75" x14ac:dyDescent="0.25">
      <c r="A842">
        <v>1018</v>
      </c>
      <c r="B842" s="1">
        <v>44952</v>
      </c>
      <c r="C842" s="2" t="s">
        <v>43</v>
      </c>
      <c r="D842" s="2" t="s">
        <v>27</v>
      </c>
      <c r="E842">
        <v>11</v>
      </c>
      <c r="F842" s="2" t="s">
        <v>29</v>
      </c>
      <c r="G842">
        <v>2414.8200000000002</v>
      </c>
      <c r="H842">
        <v>2519.0700000000002</v>
      </c>
      <c r="I842" s="2" t="s">
        <v>24</v>
      </c>
      <c r="J842">
        <v>0</v>
      </c>
      <c r="K842" s="2" t="s">
        <v>54</v>
      </c>
      <c r="L842" s="2" t="s">
        <v>20</v>
      </c>
      <c r="M842" s="2" t="s">
        <v>45</v>
      </c>
      <c r="N842">
        <v>26563.02</v>
      </c>
      <c r="O842">
        <v>27709.77</v>
      </c>
    </row>
    <row r="843" spans="1:15" ht="15.75" x14ac:dyDescent="0.25">
      <c r="A843">
        <v>1004</v>
      </c>
      <c r="B843" s="1">
        <v>45099</v>
      </c>
      <c r="C843" s="2" t="s">
        <v>33</v>
      </c>
      <c r="D843" s="2" t="s">
        <v>30</v>
      </c>
      <c r="E843">
        <v>39</v>
      </c>
      <c r="F843" s="2" t="s">
        <v>23</v>
      </c>
      <c r="G843">
        <v>2416.89</v>
      </c>
      <c r="H843">
        <v>2778.3999999999996</v>
      </c>
      <c r="I843" s="2" t="s">
        <v>24</v>
      </c>
      <c r="J843">
        <v>0.05</v>
      </c>
      <c r="K843" s="2" t="s">
        <v>54</v>
      </c>
      <c r="L843" s="2" t="s">
        <v>20</v>
      </c>
      <c r="M843" s="2" t="s">
        <v>37</v>
      </c>
      <c r="N843">
        <v>94258.709999999992</v>
      </c>
      <c r="O843">
        <v>108357.59999999999</v>
      </c>
    </row>
    <row r="844" spans="1:15" ht="15.75" x14ac:dyDescent="0.25">
      <c r="A844">
        <v>1090</v>
      </c>
      <c r="B844" s="1">
        <v>45250</v>
      </c>
      <c r="C844" s="2" t="s">
        <v>43</v>
      </c>
      <c r="D844" s="2" t="s">
        <v>16</v>
      </c>
      <c r="E844">
        <v>32</v>
      </c>
      <c r="F844" s="2" t="s">
        <v>23</v>
      </c>
      <c r="G844">
        <v>2678.99</v>
      </c>
      <c r="H844">
        <v>3152.2799999999997</v>
      </c>
      <c r="I844" s="2" t="s">
        <v>24</v>
      </c>
      <c r="J844">
        <v>0.22</v>
      </c>
      <c r="K844" s="2" t="s">
        <v>54</v>
      </c>
      <c r="L844" s="2" t="s">
        <v>26</v>
      </c>
      <c r="M844" s="2" t="s">
        <v>47</v>
      </c>
      <c r="N844">
        <v>85727.679999999993</v>
      </c>
      <c r="O844">
        <v>100872.95999999999</v>
      </c>
    </row>
    <row r="845" spans="1:15" ht="15.75" x14ac:dyDescent="0.25">
      <c r="A845">
        <v>1084</v>
      </c>
      <c r="B845" s="1">
        <v>45151</v>
      </c>
      <c r="C845" s="2" t="s">
        <v>43</v>
      </c>
      <c r="D845" s="2" t="s">
        <v>16</v>
      </c>
      <c r="E845">
        <v>21</v>
      </c>
      <c r="F845" s="2" t="s">
        <v>17</v>
      </c>
      <c r="G845">
        <v>3497.98</v>
      </c>
      <c r="H845">
        <v>3765.31</v>
      </c>
      <c r="I845" s="2" t="s">
        <v>18</v>
      </c>
      <c r="J845">
        <v>0.08</v>
      </c>
      <c r="K845" s="2" t="s">
        <v>54</v>
      </c>
      <c r="L845" s="2" t="s">
        <v>20</v>
      </c>
      <c r="M845" s="2" t="s">
        <v>47</v>
      </c>
      <c r="N845">
        <v>73457.58</v>
      </c>
      <c r="O845">
        <v>79071.509999999995</v>
      </c>
    </row>
    <row r="846" spans="1:15" ht="15.75" x14ac:dyDescent="0.25">
      <c r="A846">
        <v>1008</v>
      </c>
      <c r="B846" s="1">
        <v>44927</v>
      </c>
      <c r="C846" s="2" t="s">
        <v>33</v>
      </c>
      <c r="D846" s="2" t="s">
        <v>22</v>
      </c>
      <c r="E846">
        <v>38</v>
      </c>
      <c r="F846" s="2" t="s">
        <v>29</v>
      </c>
      <c r="G846">
        <v>4635.2299999999996</v>
      </c>
      <c r="H846">
        <v>5075.4399999999996</v>
      </c>
      <c r="I846" s="2" t="s">
        <v>24</v>
      </c>
      <c r="J846">
        <v>0.05</v>
      </c>
      <c r="K846" s="2" t="s">
        <v>54</v>
      </c>
      <c r="L846" s="2" t="s">
        <v>20</v>
      </c>
      <c r="M846" s="2" t="s">
        <v>36</v>
      </c>
      <c r="N846">
        <v>176138.74</v>
      </c>
      <c r="O846">
        <v>192866.71999999997</v>
      </c>
    </row>
    <row r="847" spans="1:15" ht="15.75" x14ac:dyDescent="0.25">
      <c r="A847">
        <v>1004</v>
      </c>
      <c r="B847" s="1">
        <v>45282</v>
      </c>
      <c r="C847" s="2" t="s">
        <v>33</v>
      </c>
      <c r="D847" s="2" t="s">
        <v>22</v>
      </c>
      <c r="E847">
        <v>11</v>
      </c>
      <c r="F847" s="2" t="s">
        <v>29</v>
      </c>
      <c r="G847">
        <v>4840.33</v>
      </c>
      <c r="H847">
        <v>4884.29</v>
      </c>
      <c r="I847" s="2" t="s">
        <v>18</v>
      </c>
      <c r="J847">
        <v>0.13</v>
      </c>
      <c r="K847" s="2" t="s">
        <v>54</v>
      </c>
      <c r="L847" s="2" t="s">
        <v>20</v>
      </c>
      <c r="M847" s="2" t="s">
        <v>36</v>
      </c>
      <c r="N847">
        <v>53243.63</v>
      </c>
      <c r="O847">
        <v>53727.19</v>
      </c>
    </row>
    <row r="848" spans="1:15" ht="15.75" x14ac:dyDescent="0.25">
      <c r="A848">
        <v>1054</v>
      </c>
      <c r="B848" s="1">
        <v>44936</v>
      </c>
      <c r="C848" s="2" t="s">
        <v>33</v>
      </c>
      <c r="D848" s="2" t="s">
        <v>30</v>
      </c>
      <c r="E848">
        <v>40</v>
      </c>
      <c r="F848" s="2" t="s">
        <v>17</v>
      </c>
      <c r="G848">
        <v>2654.11</v>
      </c>
      <c r="H848">
        <v>2929.32</v>
      </c>
      <c r="I848" s="2" t="s">
        <v>24</v>
      </c>
      <c r="J848">
        <v>0.08</v>
      </c>
      <c r="K848" s="2" t="s">
        <v>54</v>
      </c>
      <c r="L848" s="2" t="s">
        <v>20</v>
      </c>
      <c r="M848" s="2" t="s">
        <v>37</v>
      </c>
      <c r="N848">
        <v>106164.40000000001</v>
      </c>
      <c r="O848">
        <v>117172.8</v>
      </c>
    </row>
    <row r="849" spans="1:15" ht="15.75" x14ac:dyDescent="0.25">
      <c r="A849">
        <v>1062</v>
      </c>
      <c r="B849" s="1">
        <v>45247</v>
      </c>
      <c r="C849" s="2" t="s">
        <v>48</v>
      </c>
      <c r="D849" s="2" t="s">
        <v>22</v>
      </c>
      <c r="E849">
        <v>28</v>
      </c>
      <c r="F849" s="2" t="s">
        <v>29</v>
      </c>
      <c r="G849">
        <v>2094.88</v>
      </c>
      <c r="H849">
        <v>2168.9100000000003</v>
      </c>
      <c r="I849" s="2" t="s">
        <v>24</v>
      </c>
      <c r="J849">
        <v>0.08</v>
      </c>
      <c r="K849" s="2" t="s">
        <v>54</v>
      </c>
      <c r="L849" s="2" t="s">
        <v>26</v>
      </c>
      <c r="M849" s="2" t="s">
        <v>51</v>
      </c>
      <c r="N849">
        <v>58656.639999999999</v>
      </c>
      <c r="O849">
        <v>60729.48000000001</v>
      </c>
    </row>
    <row r="850" spans="1:15" ht="15.75" x14ac:dyDescent="0.25">
      <c r="A850">
        <v>1087</v>
      </c>
      <c r="B850" s="1">
        <v>45021</v>
      </c>
      <c r="C850" s="2" t="s">
        <v>33</v>
      </c>
      <c r="D850" s="2" t="s">
        <v>27</v>
      </c>
      <c r="E850">
        <v>43</v>
      </c>
      <c r="F850" s="2" t="s">
        <v>17</v>
      </c>
      <c r="G850">
        <v>481</v>
      </c>
      <c r="H850">
        <v>531.02</v>
      </c>
      <c r="I850" s="2" t="s">
        <v>18</v>
      </c>
      <c r="J850">
        <v>0.17</v>
      </c>
      <c r="K850" s="2" t="s">
        <v>54</v>
      </c>
      <c r="L850" s="2" t="s">
        <v>20</v>
      </c>
      <c r="M850" s="2" t="s">
        <v>34</v>
      </c>
      <c r="N850">
        <v>20683</v>
      </c>
      <c r="O850">
        <v>22833.86</v>
      </c>
    </row>
    <row r="851" spans="1:15" ht="15.75" x14ac:dyDescent="0.25">
      <c r="A851">
        <v>1088</v>
      </c>
      <c r="B851" s="1">
        <v>45196</v>
      </c>
      <c r="C851" s="2" t="s">
        <v>33</v>
      </c>
      <c r="D851" s="2" t="s">
        <v>22</v>
      </c>
      <c r="E851">
        <v>12</v>
      </c>
      <c r="F851" s="2" t="s">
        <v>29</v>
      </c>
      <c r="G851">
        <v>4389.24</v>
      </c>
      <c r="H851">
        <v>4856.2199999999993</v>
      </c>
      <c r="I851" s="2" t="s">
        <v>24</v>
      </c>
      <c r="J851">
        <v>0.15</v>
      </c>
      <c r="K851" s="2" t="s">
        <v>54</v>
      </c>
      <c r="L851" s="2" t="s">
        <v>26</v>
      </c>
      <c r="M851" s="2" t="s">
        <v>36</v>
      </c>
      <c r="N851">
        <v>52670.879999999997</v>
      </c>
      <c r="O851">
        <v>58274.639999999992</v>
      </c>
    </row>
    <row r="852" spans="1:15" ht="15.75" x14ac:dyDescent="0.25">
      <c r="A852">
        <v>1034</v>
      </c>
      <c r="B852" s="1">
        <v>45030</v>
      </c>
      <c r="C852" s="2" t="s">
        <v>43</v>
      </c>
      <c r="D852" s="2" t="s">
        <v>16</v>
      </c>
      <c r="E852">
        <v>3</v>
      </c>
      <c r="F852" s="2" t="s">
        <v>29</v>
      </c>
      <c r="G852">
        <v>3472.51</v>
      </c>
      <c r="H852">
        <v>3732</v>
      </c>
      <c r="I852" s="2" t="s">
        <v>18</v>
      </c>
      <c r="J852">
        <v>0.06</v>
      </c>
      <c r="K852" s="2" t="s">
        <v>54</v>
      </c>
      <c r="L852" s="2" t="s">
        <v>20</v>
      </c>
      <c r="M852" s="2" t="s">
        <v>47</v>
      </c>
      <c r="N852">
        <v>10417.530000000001</v>
      </c>
      <c r="O852">
        <v>11196</v>
      </c>
    </row>
    <row r="853" spans="1:15" ht="15.75" x14ac:dyDescent="0.25">
      <c r="A853">
        <v>1023</v>
      </c>
      <c r="B853" s="1">
        <v>45105</v>
      </c>
      <c r="C853" s="2" t="s">
        <v>33</v>
      </c>
      <c r="D853" s="2" t="s">
        <v>27</v>
      </c>
      <c r="E853">
        <v>9</v>
      </c>
      <c r="F853" s="2" t="s">
        <v>29</v>
      </c>
      <c r="G853">
        <v>4155.46</v>
      </c>
      <c r="H853">
        <v>4273.6000000000004</v>
      </c>
      <c r="I853" s="2" t="s">
        <v>24</v>
      </c>
      <c r="J853">
        <v>0.25</v>
      </c>
      <c r="K853" s="2" t="s">
        <v>54</v>
      </c>
      <c r="L853" s="2" t="s">
        <v>26</v>
      </c>
      <c r="M853" s="2" t="s">
        <v>34</v>
      </c>
      <c r="N853">
        <v>37399.14</v>
      </c>
      <c r="O853">
        <v>38462.400000000001</v>
      </c>
    </row>
    <row r="854" spans="1:15" ht="15.75" x14ac:dyDescent="0.25">
      <c r="A854">
        <v>1078</v>
      </c>
      <c r="B854" s="1">
        <v>44965</v>
      </c>
      <c r="C854" s="2" t="s">
        <v>43</v>
      </c>
      <c r="D854" s="2" t="s">
        <v>30</v>
      </c>
      <c r="E854">
        <v>49</v>
      </c>
      <c r="F854" s="2" t="s">
        <v>17</v>
      </c>
      <c r="G854">
        <v>3026.85</v>
      </c>
      <c r="H854">
        <v>3183.58</v>
      </c>
      <c r="I854" s="2" t="s">
        <v>24</v>
      </c>
      <c r="J854">
        <v>0.25</v>
      </c>
      <c r="K854" s="2" t="s">
        <v>54</v>
      </c>
      <c r="L854" s="2" t="s">
        <v>26</v>
      </c>
      <c r="M854" s="2" t="s">
        <v>46</v>
      </c>
      <c r="N854">
        <v>148315.65</v>
      </c>
      <c r="O854">
        <v>155995.41999999998</v>
      </c>
    </row>
    <row r="855" spans="1:15" ht="15.75" x14ac:dyDescent="0.25">
      <c r="A855">
        <v>1003</v>
      </c>
      <c r="B855" s="1">
        <v>45124</v>
      </c>
      <c r="C855" s="2" t="s">
        <v>33</v>
      </c>
      <c r="D855" s="2" t="s">
        <v>16</v>
      </c>
      <c r="E855">
        <v>15</v>
      </c>
      <c r="F855" s="2" t="s">
        <v>23</v>
      </c>
      <c r="G855">
        <v>1729.14</v>
      </c>
      <c r="H855">
        <v>1870.88</v>
      </c>
      <c r="I855" s="2" t="s">
        <v>24</v>
      </c>
      <c r="J855">
        <v>0.23</v>
      </c>
      <c r="K855" s="2" t="s">
        <v>54</v>
      </c>
      <c r="L855" s="2" t="s">
        <v>20</v>
      </c>
      <c r="M855" s="2" t="s">
        <v>35</v>
      </c>
      <c r="N855">
        <v>25937.100000000002</v>
      </c>
      <c r="O855">
        <v>28063.200000000001</v>
      </c>
    </row>
    <row r="856" spans="1:15" ht="15.75" x14ac:dyDescent="0.25">
      <c r="A856">
        <v>1015</v>
      </c>
      <c r="B856" s="1">
        <v>45215</v>
      </c>
      <c r="C856" s="2" t="s">
        <v>48</v>
      </c>
      <c r="D856" s="2" t="s">
        <v>22</v>
      </c>
      <c r="E856">
        <v>23</v>
      </c>
      <c r="F856" s="2" t="s">
        <v>32</v>
      </c>
      <c r="G856">
        <v>2937.94</v>
      </c>
      <c r="H856">
        <v>3007.53</v>
      </c>
      <c r="I856" s="2" t="s">
        <v>24</v>
      </c>
      <c r="J856">
        <v>0.03</v>
      </c>
      <c r="K856" s="2" t="s">
        <v>54</v>
      </c>
      <c r="L856" s="2" t="s">
        <v>26</v>
      </c>
      <c r="M856" s="2" t="s">
        <v>51</v>
      </c>
      <c r="N856">
        <v>67572.62</v>
      </c>
      <c r="O856">
        <v>69173.19</v>
      </c>
    </row>
    <row r="857" spans="1:15" ht="15.75" x14ac:dyDescent="0.25">
      <c r="A857">
        <v>1051</v>
      </c>
      <c r="B857" s="1">
        <v>45023</v>
      </c>
      <c r="C857" s="2" t="s">
        <v>43</v>
      </c>
      <c r="D857" s="2" t="s">
        <v>16</v>
      </c>
      <c r="E857">
        <v>23</v>
      </c>
      <c r="F857" s="2" t="s">
        <v>23</v>
      </c>
      <c r="G857">
        <v>3325.43</v>
      </c>
      <c r="H857">
        <v>3401.1</v>
      </c>
      <c r="I857" s="2" t="s">
        <v>18</v>
      </c>
      <c r="J857">
        <v>0.1</v>
      </c>
      <c r="K857" s="2" t="s">
        <v>54</v>
      </c>
      <c r="L857" s="2" t="s">
        <v>20</v>
      </c>
      <c r="M857" s="2" t="s">
        <v>47</v>
      </c>
      <c r="N857">
        <v>76484.89</v>
      </c>
      <c r="O857">
        <v>78225.3</v>
      </c>
    </row>
    <row r="858" spans="1:15" ht="15.75" x14ac:dyDescent="0.25">
      <c r="A858">
        <v>1096</v>
      </c>
      <c r="B858" s="1">
        <v>45180</v>
      </c>
      <c r="C858" s="2" t="s">
        <v>33</v>
      </c>
      <c r="D858" s="2" t="s">
        <v>30</v>
      </c>
      <c r="E858">
        <v>23</v>
      </c>
      <c r="F858" s="2" t="s">
        <v>23</v>
      </c>
      <c r="G858">
        <v>608.57000000000005</v>
      </c>
      <c r="H858">
        <v>1032.22</v>
      </c>
      <c r="I858" s="2" t="s">
        <v>18</v>
      </c>
      <c r="J858">
        <v>0.25</v>
      </c>
      <c r="K858" s="2" t="s">
        <v>54</v>
      </c>
      <c r="L858" s="2" t="s">
        <v>26</v>
      </c>
      <c r="M858" s="2" t="s">
        <v>37</v>
      </c>
      <c r="N858">
        <v>13997.11</v>
      </c>
      <c r="O858">
        <v>23741.06</v>
      </c>
    </row>
    <row r="859" spans="1:15" ht="15.75" x14ac:dyDescent="0.25">
      <c r="A859">
        <v>1029</v>
      </c>
      <c r="B859" s="1">
        <v>45279</v>
      </c>
      <c r="C859" s="2" t="s">
        <v>33</v>
      </c>
      <c r="D859" s="2" t="s">
        <v>22</v>
      </c>
      <c r="E859">
        <v>21</v>
      </c>
      <c r="F859" s="2" t="s">
        <v>32</v>
      </c>
      <c r="G859">
        <v>3085.1</v>
      </c>
      <c r="H859">
        <v>3200.75</v>
      </c>
      <c r="I859" s="2" t="s">
        <v>18</v>
      </c>
      <c r="J859">
        <v>0.21</v>
      </c>
      <c r="K859" s="2" t="s">
        <v>54</v>
      </c>
      <c r="L859" s="2" t="s">
        <v>26</v>
      </c>
      <c r="M859" s="2" t="s">
        <v>36</v>
      </c>
      <c r="N859">
        <v>64787.1</v>
      </c>
      <c r="O859">
        <v>67215.75</v>
      </c>
    </row>
    <row r="860" spans="1:15" ht="15.75" x14ac:dyDescent="0.25">
      <c r="A860">
        <v>1086</v>
      </c>
      <c r="B860" s="1">
        <v>45291</v>
      </c>
      <c r="C860" s="2" t="s">
        <v>43</v>
      </c>
      <c r="D860" s="2" t="s">
        <v>30</v>
      </c>
      <c r="E860">
        <v>33</v>
      </c>
      <c r="F860" s="2" t="s">
        <v>29</v>
      </c>
      <c r="G860">
        <v>3419.33</v>
      </c>
      <c r="H860">
        <v>3890.3599999999997</v>
      </c>
      <c r="I860" s="2" t="s">
        <v>24</v>
      </c>
      <c r="J860">
        <v>0.21</v>
      </c>
      <c r="K860" s="2" t="s">
        <v>54</v>
      </c>
      <c r="L860" s="2" t="s">
        <v>26</v>
      </c>
      <c r="M860" s="2" t="s">
        <v>46</v>
      </c>
      <c r="N860">
        <v>112837.89</v>
      </c>
      <c r="O860">
        <v>128381.87999999999</v>
      </c>
    </row>
    <row r="861" spans="1:15" ht="15.75" x14ac:dyDescent="0.25">
      <c r="A861">
        <v>1028</v>
      </c>
      <c r="B861" s="1">
        <v>45142</v>
      </c>
      <c r="C861" s="2" t="s">
        <v>43</v>
      </c>
      <c r="D861" s="2" t="s">
        <v>22</v>
      </c>
      <c r="E861">
        <v>38</v>
      </c>
      <c r="F861" s="2" t="s">
        <v>29</v>
      </c>
      <c r="G861">
        <v>3350.32</v>
      </c>
      <c r="H861">
        <v>3449.94</v>
      </c>
      <c r="I861" s="2" t="s">
        <v>18</v>
      </c>
      <c r="J861">
        <v>0.26</v>
      </c>
      <c r="K861" s="2" t="s">
        <v>54</v>
      </c>
      <c r="L861" s="2" t="s">
        <v>20</v>
      </c>
      <c r="M861" s="2" t="s">
        <v>44</v>
      </c>
      <c r="N861">
        <v>127312.16</v>
      </c>
      <c r="O861">
        <v>131097.72</v>
      </c>
    </row>
    <row r="862" spans="1:15" ht="15.75" x14ac:dyDescent="0.25">
      <c r="A862">
        <v>1062</v>
      </c>
      <c r="B862" s="1">
        <v>45062</v>
      </c>
      <c r="C862" s="2" t="s">
        <v>48</v>
      </c>
      <c r="D862" s="2" t="s">
        <v>22</v>
      </c>
      <c r="E862">
        <v>46</v>
      </c>
      <c r="F862" s="2" t="s">
        <v>17</v>
      </c>
      <c r="G862">
        <v>159.32</v>
      </c>
      <c r="H862">
        <v>303.36</v>
      </c>
      <c r="I862" s="2" t="s">
        <v>18</v>
      </c>
      <c r="J862">
        <v>0.03</v>
      </c>
      <c r="K862" s="2" t="s">
        <v>54</v>
      </c>
      <c r="L862" s="2" t="s">
        <v>26</v>
      </c>
      <c r="M862" s="2" t="s">
        <v>51</v>
      </c>
      <c r="N862">
        <v>7328.7199999999993</v>
      </c>
      <c r="O862">
        <v>13954.560000000001</v>
      </c>
    </row>
    <row r="863" spans="1:15" ht="15.75" x14ac:dyDescent="0.25">
      <c r="A863">
        <v>1097</v>
      </c>
      <c r="B863" s="1">
        <v>45229</v>
      </c>
      <c r="C863" s="2" t="s">
        <v>33</v>
      </c>
      <c r="D863" s="2" t="s">
        <v>16</v>
      </c>
      <c r="E863">
        <v>49</v>
      </c>
      <c r="F863" s="2" t="s">
        <v>23</v>
      </c>
      <c r="G863">
        <v>4264.46</v>
      </c>
      <c r="H863">
        <v>4315.5200000000004</v>
      </c>
      <c r="I863" s="2" t="s">
        <v>18</v>
      </c>
      <c r="J863">
        <v>7.0000000000000007E-2</v>
      </c>
      <c r="K863" s="2" t="s">
        <v>54</v>
      </c>
      <c r="L863" s="2" t="s">
        <v>26</v>
      </c>
      <c r="M863" s="2" t="s">
        <v>35</v>
      </c>
      <c r="N863">
        <v>208958.54</v>
      </c>
      <c r="O863">
        <v>211460.48000000001</v>
      </c>
    </row>
    <row r="864" spans="1:15" ht="15.75" x14ac:dyDescent="0.25">
      <c r="A864">
        <v>1044</v>
      </c>
      <c r="B864" s="1">
        <v>45228</v>
      </c>
      <c r="C864" s="2" t="s">
        <v>48</v>
      </c>
      <c r="D864" s="2" t="s">
        <v>22</v>
      </c>
      <c r="E864">
        <v>11</v>
      </c>
      <c r="F864" s="2" t="s">
        <v>29</v>
      </c>
      <c r="G864">
        <v>1812.66</v>
      </c>
      <c r="H864">
        <v>2196.3000000000002</v>
      </c>
      <c r="I864" s="2" t="s">
        <v>18</v>
      </c>
      <c r="J864">
        <v>0.08</v>
      </c>
      <c r="K864" s="2" t="s">
        <v>54</v>
      </c>
      <c r="L864" s="2" t="s">
        <v>20</v>
      </c>
      <c r="M864" s="2" t="s">
        <v>51</v>
      </c>
      <c r="N864">
        <v>19939.260000000002</v>
      </c>
      <c r="O864">
        <v>24159.300000000003</v>
      </c>
    </row>
    <row r="865" spans="1:15" ht="15.75" x14ac:dyDescent="0.25">
      <c r="A865">
        <v>1059</v>
      </c>
      <c r="B865" s="1">
        <v>45067</v>
      </c>
      <c r="C865" s="2" t="s">
        <v>43</v>
      </c>
      <c r="D865" s="2" t="s">
        <v>22</v>
      </c>
      <c r="E865">
        <v>37</v>
      </c>
      <c r="F865" s="2" t="s">
        <v>23</v>
      </c>
      <c r="G865">
        <v>4146.99</v>
      </c>
      <c r="H865">
        <v>4172.3499999999995</v>
      </c>
      <c r="I865" s="2" t="s">
        <v>24</v>
      </c>
      <c r="J865">
        <v>0.06</v>
      </c>
      <c r="K865" s="2" t="s">
        <v>54</v>
      </c>
      <c r="L865" s="2" t="s">
        <v>26</v>
      </c>
      <c r="M865" s="2" t="s">
        <v>44</v>
      </c>
      <c r="N865">
        <v>153438.63</v>
      </c>
      <c r="O865">
        <v>154376.94999999998</v>
      </c>
    </row>
    <row r="866" spans="1:15" ht="15.75" x14ac:dyDescent="0.25">
      <c r="A866">
        <v>1088</v>
      </c>
      <c r="B866" s="1">
        <v>45037</v>
      </c>
      <c r="C866" s="2" t="s">
        <v>48</v>
      </c>
      <c r="D866" s="2" t="s">
        <v>27</v>
      </c>
      <c r="E866">
        <v>29</v>
      </c>
      <c r="F866" s="2" t="s">
        <v>17</v>
      </c>
      <c r="G866">
        <v>639.58000000000004</v>
      </c>
      <c r="H866">
        <v>1107.45</v>
      </c>
      <c r="I866" s="2" t="s">
        <v>18</v>
      </c>
      <c r="J866">
        <v>0.28999999999999998</v>
      </c>
      <c r="K866" s="2" t="s">
        <v>54</v>
      </c>
      <c r="L866" s="2" t="s">
        <v>26</v>
      </c>
      <c r="M866" s="2" t="s">
        <v>49</v>
      </c>
      <c r="N866">
        <v>18547.82</v>
      </c>
      <c r="O866">
        <v>32116.050000000003</v>
      </c>
    </row>
    <row r="867" spans="1:15" ht="15.75" x14ac:dyDescent="0.25">
      <c r="A867">
        <v>1059</v>
      </c>
      <c r="B867" s="1">
        <v>45018</v>
      </c>
      <c r="C867" s="2" t="s">
        <v>33</v>
      </c>
      <c r="D867" s="2" t="s">
        <v>16</v>
      </c>
      <c r="E867">
        <v>12</v>
      </c>
      <c r="F867" s="2" t="s">
        <v>32</v>
      </c>
      <c r="G867">
        <v>3496.15</v>
      </c>
      <c r="H867">
        <v>3955.75</v>
      </c>
      <c r="I867" s="2" t="s">
        <v>24</v>
      </c>
      <c r="J867">
        <v>0.28000000000000003</v>
      </c>
      <c r="K867" s="2" t="s">
        <v>54</v>
      </c>
      <c r="L867" s="2" t="s">
        <v>26</v>
      </c>
      <c r="M867" s="2" t="s">
        <v>35</v>
      </c>
      <c r="N867">
        <v>41953.8</v>
      </c>
      <c r="O867">
        <v>47469</v>
      </c>
    </row>
    <row r="868" spans="1:15" ht="15.75" x14ac:dyDescent="0.25">
      <c r="A868">
        <v>1001</v>
      </c>
      <c r="B868" s="1">
        <v>45183</v>
      </c>
      <c r="C868" s="2" t="s">
        <v>33</v>
      </c>
      <c r="D868" s="2" t="s">
        <v>30</v>
      </c>
      <c r="E868">
        <v>39</v>
      </c>
      <c r="F868" s="2" t="s">
        <v>32</v>
      </c>
      <c r="G868">
        <v>2437.2600000000002</v>
      </c>
      <c r="H868">
        <v>2889.67</v>
      </c>
      <c r="I868" s="2" t="s">
        <v>24</v>
      </c>
      <c r="J868">
        <v>0.25</v>
      </c>
      <c r="K868" s="2" t="s">
        <v>54</v>
      </c>
      <c r="L868" s="2" t="s">
        <v>20</v>
      </c>
      <c r="M868" s="2" t="s">
        <v>37</v>
      </c>
      <c r="N868">
        <v>95053.140000000014</v>
      </c>
      <c r="O868">
        <v>112697.13</v>
      </c>
    </row>
    <row r="869" spans="1:15" ht="15.75" x14ac:dyDescent="0.25">
      <c r="A869">
        <v>1024</v>
      </c>
      <c r="B869" s="1">
        <v>45043</v>
      </c>
      <c r="C869" s="2" t="s">
        <v>43</v>
      </c>
      <c r="D869" s="2" t="s">
        <v>16</v>
      </c>
      <c r="E869">
        <v>42</v>
      </c>
      <c r="F869" s="2" t="s">
        <v>32</v>
      </c>
      <c r="G869">
        <v>2069.0500000000002</v>
      </c>
      <c r="H869">
        <v>2363.9</v>
      </c>
      <c r="I869" s="2" t="s">
        <v>24</v>
      </c>
      <c r="J869">
        <v>7.0000000000000007E-2</v>
      </c>
      <c r="K869" s="2" t="s">
        <v>54</v>
      </c>
      <c r="L869" s="2" t="s">
        <v>20</v>
      </c>
      <c r="M869" s="2" t="s">
        <v>47</v>
      </c>
      <c r="N869">
        <v>86900.1</v>
      </c>
      <c r="O869">
        <v>99283.8</v>
      </c>
    </row>
    <row r="870" spans="1:15" ht="15.75" x14ac:dyDescent="0.25">
      <c r="A870">
        <v>1086</v>
      </c>
      <c r="B870" s="1">
        <v>45170</v>
      </c>
      <c r="C870" s="2" t="s">
        <v>48</v>
      </c>
      <c r="D870" s="2" t="s">
        <v>16</v>
      </c>
      <c r="E870">
        <v>17</v>
      </c>
      <c r="F870" s="2" t="s">
        <v>23</v>
      </c>
      <c r="G870">
        <v>4075.08</v>
      </c>
      <c r="H870">
        <v>4262.21</v>
      </c>
      <c r="I870" s="2" t="s">
        <v>18</v>
      </c>
      <c r="J870">
        <v>0.17</v>
      </c>
      <c r="K870" s="2" t="s">
        <v>54</v>
      </c>
      <c r="L870" s="2" t="s">
        <v>20</v>
      </c>
      <c r="M870" s="2" t="s">
        <v>52</v>
      </c>
      <c r="N870">
        <v>69276.36</v>
      </c>
      <c r="O870">
        <v>72457.570000000007</v>
      </c>
    </row>
    <row r="871" spans="1:15" ht="15.75" x14ac:dyDescent="0.25">
      <c r="A871">
        <v>1011</v>
      </c>
      <c r="B871" s="1">
        <v>44951</v>
      </c>
      <c r="C871" s="2" t="s">
        <v>33</v>
      </c>
      <c r="D871" s="2" t="s">
        <v>22</v>
      </c>
      <c r="E871">
        <v>22</v>
      </c>
      <c r="F871" s="2" t="s">
        <v>23</v>
      </c>
      <c r="G871">
        <v>1324.52</v>
      </c>
      <c r="H871">
        <v>1510.3</v>
      </c>
      <c r="I871" s="2" t="s">
        <v>24</v>
      </c>
      <c r="J871">
        <v>0.15</v>
      </c>
      <c r="K871" s="2" t="s">
        <v>54</v>
      </c>
      <c r="L871" s="2" t="s">
        <v>26</v>
      </c>
      <c r="M871" s="2" t="s">
        <v>36</v>
      </c>
      <c r="N871">
        <v>29139.439999999999</v>
      </c>
      <c r="O871">
        <v>33226.6</v>
      </c>
    </row>
    <row r="872" spans="1:15" ht="15.75" x14ac:dyDescent="0.25">
      <c r="A872">
        <v>1016</v>
      </c>
      <c r="B872" s="1">
        <v>45016</v>
      </c>
      <c r="C872" s="2" t="s">
        <v>33</v>
      </c>
      <c r="D872" s="2" t="s">
        <v>27</v>
      </c>
      <c r="E872">
        <v>38</v>
      </c>
      <c r="F872" s="2" t="s">
        <v>23</v>
      </c>
      <c r="G872">
        <v>3883.38</v>
      </c>
      <c r="H872">
        <v>4152.72</v>
      </c>
      <c r="I872" s="2" t="s">
        <v>24</v>
      </c>
      <c r="J872">
        <v>0.26</v>
      </c>
      <c r="K872" s="2" t="s">
        <v>54</v>
      </c>
      <c r="L872" s="2" t="s">
        <v>20</v>
      </c>
      <c r="M872" s="2" t="s">
        <v>34</v>
      </c>
      <c r="N872">
        <v>147568.44</v>
      </c>
      <c r="O872">
        <v>157803.36000000002</v>
      </c>
    </row>
    <row r="873" spans="1:15" ht="15.75" x14ac:dyDescent="0.25">
      <c r="A873">
        <v>1073</v>
      </c>
      <c r="B873" s="1">
        <v>45220</v>
      </c>
      <c r="C873" s="2" t="s">
        <v>43</v>
      </c>
      <c r="D873" s="2" t="s">
        <v>16</v>
      </c>
      <c r="E873">
        <v>45</v>
      </c>
      <c r="F873" s="2" t="s">
        <v>17</v>
      </c>
      <c r="G873">
        <v>2558.09</v>
      </c>
      <c r="H873">
        <v>2958.55</v>
      </c>
      <c r="I873" s="2" t="s">
        <v>18</v>
      </c>
      <c r="J873">
        <v>0.08</v>
      </c>
      <c r="K873" s="2" t="s">
        <v>54</v>
      </c>
      <c r="L873" s="2" t="s">
        <v>20</v>
      </c>
      <c r="M873" s="2" t="s">
        <v>47</v>
      </c>
      <c r="N873">
        <v>115114.05</v>
      </c>
      <c r="O873">
        <v>133134.75</v>
      </c>
    </row>
    <row r="874" spans="1:15" ht="15.75" x14ac:dyDescent="0.25">
      <c r="A874">
        <v>1003</v>
      </c>
      <c r="B874" s="1">
        <v>45290</v>
      </c>
      <c r="C874" s="2" t="s">
        <v>43</v>
      </c>
      <c r="D874" s="2" t="s">
        <v>27</v>
      </c>
      <c r="E874">
        <v>17</v>
      </c>
      <c r="F874" s="2" t="s">
        <v>17</v>
      </c>
      <c r="G874">
        <v>395.11</v>
      </c>
      <c r="H874">
        <v>676.66000000000008</v>
      </c>
      <c r="I874" s="2" t="s">
        <v>24</v>
      </c>
      <c r="J874">
        <v>0.25</v>
      </c>
      <c r="K874" s="2" t="s">
        <v>54</v>
      </c>
      <c r="L874" s="2" t="s">
        <v>26</v>
      </c>
      <c r="M874" s="2" t="s">
        <v>45</v>
      </c>
      <c r="N874">
        <v>6716.87</v>
      </c>
      <c r="O874">
        <v>11503.220000000001</v>
      </c>
    </row>
    <row r="875" spans="1:15" ht="15.75" x14ac:dyDescent="0.25">
      <c r="A875">
        <v>1089</v>
      </c>
      <c r="B875" s="1">
        <v>45103</v>
      </c>
      <c r="C875" s="2" t="s">
        <v>33</v>
      </c>
      <c r="D875" s="2" t="s">
        <v>22</v>
      </c>
      <c r="E875">
        <v>35</v>
      </c>
      <c r="F875" s="2" t="s">
        <v>17</v>
      </c>
      <c r="G875">
        <v>3925.85</v>
      </c>
      <c r="H875">
        <v>4082.1099999999997</v>
      </c>
      <c r="I875" s="2" t="s">
        <v>18</v>
      </c>
      <c r="J875">
        <v>0.22</v>
      </c>
      <c r="K875" s="2" t="s">
        <v>54</v>
      </c>
      <c r="L875" s="2" t="s">
        <v>20</v>
      </c>
      <c r="M875" s="2" t="s">
        <v>36</v>
      </c>
      <c r="N875">
        <v>137404.75</v>
      </c>
      <c r="O875">
        <v>142873.84999999998</v>
      </c>
    </row>
    <row r="876" spans="1:15" ht="15.75" x14ac:dyDescent="0.25">
      <c r="A876">
        <v>1002</v>
      </c>
      <c r="B876" s="1">
        <v>45067</v>
      </c>
      <c r="C876" s="2" t="s">
        <v>48</v>
      </c>
      <c r="D876" s="2" t="s">
        <v>16</v>
      </c>
      <c r="E876">
        <v>26</v>
      </c>
      <c r="F876" s="2" t="s">
        <v>29</v>
      </c>
      <c r="G876">
        <v>2041.42</v>
      </c>
      <c r="H876">
        <v>2291.17</v>
      </c>
      <c r="I876" s="2" t="s">
        <v>24</v>
      </c>
      <c r="J876">
        <v>0.28000000000000003</v>
      </c>
      <c r="K876" s="2" t="s">
        <v>54</v>
      </c>
      <c r="L876" s="2" t="s">
        <v>20</v>
      </c>
      <c r="M876" s="2" t="s">
        <v>52</v>
      </c>
      <c r="N876">
        <v>53076.92</v>
      </c>
      <c r="O876">
        <v>59570.42</v>
      </c>
    </row>
    <row r="877" spans="1:15" ht="15.75" x14ac:dyDescent="0.25">
      <c r="A877">
        <v>1037</v>
      </c>
      <c r="B877" s="1">
        <v>45084</v>
      </c>
      <c r="C877" s="2" t="s">
        <v>43</v>
      </c>
      <c r="D877" s="2" t="s">
        <v>30</v>
      </c>
      <c r="E877">
        <v>4</v>
      </c>
      <c r="F877" s="2" t="s">
        <v>32</v>
      </c>
      <c r="G877">
        <v>4721.7</v>
      </c>
      <c r="H877">
        <v>5017.58</v>
      </c>
      <c r="I877" s="2" t="s">
        <v>18</v>
      </c>
      <c r="J877">
        <v>0.24</v>
      </c>
      <c r="K877" s="2" t="s">
        <v>54</v>
      </c>
      <c r="L877" s="2" t="s">
        <v>26</v>
      </c>
      <c r="M877" s="2" t="s">
        <v>46</v>
      </c>
      <c r="N877">
        <v>18886.8</v>
      </c>
      <c r="O877">
        <v>20070.32</v>
      </c>
    </row>
    <row r="878" spans="1:15" ht="15.75" x14ac:dyDescent="0.25">
      <c r="A878">
        <v>1019</v>
      </c>
      <c r="B878" s="1">
        <v>45070</v>
      </c>
      <c r="C878" s="2" t="s">
        <v>33</v>
      </c>
      <c r="D878" s="2" t="s">
        <v>30</v>
      </c>
      <c r="E878">
        <v>13</v>
      </c>
      <c r="F878" s="2" t="s">
        <v>32</v>
      </c>
      <c r="G878">
        <v>3102.73</v>
      </c>
      <c r="H878">
        <v>3202.68</v>
      </c>
      <c r="I878" s="2" t="s">
        <v>18</v>
      </c>
      <c r="J878">
        <v>0.09</v>
      </c>
      <c r="K878" s="2" t="s">
        <v>54</v>
      </c>
      <c r="L878" s="2" t="s">
        <v>20</v>
      </c>
      <c r="M878" s="2" t="s">
        <v>37</v>
      </c>
      <c r="N878">
        <v>40335.49</v>
      </c>
      <c r="O878">
        <v>41634.839999999997</v>
      </c>
    </row>
    <row r="879" spans="1:15" ht="15.75" x14ac:dyDescent="0.25">
      <c r="A879">
        <v>1024</v>
      </c>
      <c r="B879" s="1">
        <v>45101</v>
      </c>
      <c r="C879" s="2" t="s">
        <v>43</v>
      </c>
      <c r="D879" s="2" t="s">
        <v>22</v>
      </c>
      <c r="E879">
        <v>43</v>
      </c>
      <c r="F879" s="2" t="s">
        <v>29</v>
      </c>
      <c r="G879">
        <v>3105.24</v>
      </c>
      <c r="H879">
        <v>3246.33</v>
      </c>
      <c r="I879" s="2" t="s">
        <v>18</v>
      </c>
      <c r="J879">
        <v>0.25</v>
      </c>
      <c r="K879" s="2" t="s">
        <v>54</v>
      </c>
      <c r="L879" s="2" t="s">
        <v>20</v>
      </c>
      <c r="M879" s="2" t="s">
        <v>44</v>
      </c>
      <c r="N879">
        <v>133525.31999999998</v>
      </c>
      <c r="O879">
        <v>139592.19</v>
      </c>
    </row>
    <row r="880" spans="1:15" ht="15.75" x14ac:dyDescent="0.25">
      <c r="A880">
        <v>1082</v>
      </c>
      <c r="B880" s="1">
        <v>45088</v>
      </c>
      <c r="C880" s="2" t="s">
        <v>43</v>
      </c>
      <c r="D880" s="2" t="s">
        <v>22</v>
      </c>
      <c r="E880">
        <v>17</v>
      </c>
      <c r="F880" s="2" t="s">
        <v>17</v>
      </c>
      <c r="G880">
        <v>890.31</v>
      </c>
      <c r="H880">
        <v>1159.06</v>
      </c>
      <c r="I880" s="2" t="s">
        <v>24</v>
      </c>
      <c r="J880">
        <v>0.06</v>
      </c>
      <c r="K880" s="2" t="s">
        <v>54</v>
      </c>
      <c r="L880" s="2" t="s">
        <v>26</v>
      </c>
      <c r="M880" s="2" t="s">
        <v>44</v>
      </c>
      <c r="N880">
        <v>15135.269999999999</v>
      </c>
      <c r="O880">
        <v>19704.02</v>
      </c>
    </row>
    <row r="881" spans="1:15" ht="15.75" x14ac:dyDescent="0.25">
      <c r="A881">
        <v>1080</v>
      </c>
      <c r="B881" s="1">
        <v>45104</v>
      </c>
      <c r="C881" s="2" t="s">
        <v>33</v>
      </c>
      <c r="D881" s="2" t="s">
        <v>16</v>
      </c>
      <c r="E881">
        <v>35</v>
      </c>
      <c r="F881" s="2" t="s">
        <v>17</v>
      </c>
      <c r="G881">
        <v>900.97</v>
      </c>
      <c r="H881">
        <v>1321.18</v>
      </c>
      <c r="I881" s="2" t="s">
        <v>24</v>
      </c>
      <c r="J881">
        <v>0.1</v>
      </c>
      <c r="K881" s="2" t="s">
        <v>54</v>
      </c>
      <c r="L881" s="2" t="s">
        <v>20</v>
      </c>
      <c r="M881" s="2" t="s">
        <v>35</v>
      </c>
      <c r="N881">
        <v>31533.95</v>
      </c>
      <c r="O881">
        <v>46241.3</v>
      </c>
    </row>
    <row r="882" spans="1:15" ht="15.75" x14ac:dyDescent="0.25">
      <c r="A882">
        <v>1086</v>
      </c>
      <c r="B882" s="1">
        <v>45022</v>
      </c>
      <c r="C882" s="2" t="s">
        <v>48</v>
      </c>
      <c r="D882" s="2" t="s">
        <v>16</v>
      </c>
      <c r="E882">
        <v>32</v>
      </c>
      <c r="F882" s="2" t="s">
        <v>23</v>
      </c>
      <c r="G882">
        <v>3743.59</v>
      </c>
      <c r="H882">
        <v>4116.38</v>
      </c>
      <c r="I882" s="2" t="s">
        <v>24</v>
      </c>
      <c r="J882">
        <v>0.11</v>
      </c>
      <c r="K882" s="2" t="s">
        <v>54</v>
      </c>
      <c r="L882" s="2" t="s">
        <v>20</v>
      </c>
      <c r="M882" s="2" t="s">
        <v>52</v>
      </c>
      <c r="N882">
        <v>119794.88</v>
      </c>
      <c r="O882">
        <v>131724.16</v>
      </c>
    </row>
    <row r="883" spans="1:15" ht="15.75" x14ac:dyDescent="0.25">
      <c r="A883">
        <v>1027</v>
      </c>
      <c r="B883" s="1">
        <v>45149</v>
      </c>
      <c r="C883" s="2" t="s">
        <v>33</v>
      </c>
      <c r="D883" s="2" t="s">
        <v>22</v>
      </c>
      <c r="E883">
        <v>43</v>
      </c>
      <c r="F883" s="2" t="s">
        <v>29</v>
      </c>
      <c r="G883">
        <v>4232.6099999999997</v>
      </c>
      <c r="H883">
        <v>4572.21</v>
      </c>
      <c r="I883" s="2" t="s">
        <v>18</v>
      </c>
      <c r="J883">
        <v>0.01</v>
      </c>
      <c r="K883" s="2" t="s">
        <v>54</v>
      </c>
      <c r="L883" s="2" t="s">
        <v>26</v>
      </c>
      <c r="M883" s="2" t="s">
        <v>36</v>
      </c>
      <c r="N883">
        <v>182002.22999999998</v>
      </c>
      <c r="O883">
        <v>196605.03</v>
      </c>
    </row>
    <row r="884" spans="1:15" ht="15.75" x14ac:dyDescent="0.25">
      <c r="A884">
        <v>1098</v>
      </c>
      <c r="B884" s="1">
        <v>45237</v>
      </c>
      <c r="C884" s="2" t="s">
        <v>43</v>
      </c>
      <c r="D884" s="2" t="s">
        <v>16</v>
      </c>
      <c r="E884">
        <v>31</v>
      </c>
      <c r="F884" s="2" t="s">
        <v>32</v>
      </c>
      <c r="G884">
        <v>2407.8000000000002</v>
      </c>
      <c r="H884">
        <v>2502.7600000000002</v>
      </c>
      <c r="I884" s="2" t="s">
        <v>24</v>
      </c>
      <c r="J884">
        <v>0.27</v>
      </c>
      <c r="K884" s="2" t="s">
        <v>54</v>
      </c>
      <c r="L884" s="2" t="s">
        <v>26</v>
      </c>
      <c r="M884" s="2" t="s">
        <v>47</v>
      </c>
      <c r="N884">
        <v>74641.8</v>
      </c>
      <c r="O884">
        <v>77585.560000000012</v>
      </c>
    </row>
    <row r="885" spans="1:15" ht="15.75" x14ac:dyDescent="0.25">
      <c r="A885">
        <v>1044</v>
      </c>
      <c r="B885" s="1">
        <v>44937</v>
      </c>
      <c r="C885" s="2" t="s">
        <v>33</v>
      </c>
      <c r="D885" s="2" t="s">
        <v>22</v>
      </c>
      <c r="E885">
        <v>5</v>
      </c>
      <c r="F885" s="2" t="s">
        <v>32</v>
      </c>
      <c r="G885">
        <v>4762.87</v>
      </c>
      <c r="H885">
        <v>5050.46</v>
      </c>
      <c r="I885" s="2" t="s">
        <v>18</v>
      </c>
      <c r="J885">
        <v>0.25</v>
      </c>
      <c r="K885" s="2" t="s">
        <v>54</v>
      </c>
      <c r="L885" s="2" t="s">
        <v>26</v>
      </c>
      <c r="M885" s="2" t="s">
        <v>36</v>
      </c>
      <c r="N885">
        <v>23814.35</v>
      </c>
      <c r="O885">
        <v>25252.3</v>
      </c>
    </row>
    <row r="886" spans="1:15" ht="15.75" x14ac:dyDescent="0.25">
      <c r="A886">
        <v>1093</v>
      </c>
      <c r="B886" s="1">
        <v>45045</v>
      </c>
      <c r="C886" s="2" t="s">
        <v>43</v>
      </c>
      <c r="D886" s="2" t="s">
        <v>22</v>
      </c>
      <c r="E886">
        <v>34</v>
      </c>
      <c r="F886" s="2" t="s">
        <v>32</v>
      </c>
      <c r="G886">
        <v>4201.1099999999997</v>
      </c>
      <c r="H886">
        <v>4436.5</v>
      </c>
      <c r="I886" s="2" t="s">
        <v>18</v>
      </c>
      <c r="J886">
        <v>0.05</v>
      </c>
      <c r="K886" s="2" t="s">
        <v>54</v>
      </c>
      <c r="L886" s="2" t="s">
        <v>20</v>
      </c>
      <c r="M886" s="2" t="s">
        <v>44</v>
      </c>
      <c r="N886">
        <v>142837.74</v>
      </c>
      <c r="O886">
        <v>150841</v>
      </c>
    </row>
    <row r="887" spans="1:15" ht="15.75" x14ac:dyDescent="0.25">
      <c r="A887">
        <v>1032</v>
      </c>
      <c r="B887" s="1">
        <v>45046</v>
      </c>
      <c r="C887" s="2" t="s">
        <v>43</v>
      </c>
      <c r="D887" s="2" t="s">
        <v>16</v>
      </c>
      <c r="E887">
        <v>18</v>
      </c>
      <c r="F887" s="2" t="s">
        <v>23</v>
      </c>
      <c r="G887">
        <v>2466.1799999999998</v>
      </c>
      <c r="H887">
        <v>2483.87</v>
      </c>
      <c r="I887" s="2" t="s">
        <v>24</v>
      </c>
      <c r="J887">
        <v>0.08</v>
      </c>
      <c r="K887" s="2" t="s">
        <v>54</v>
      </c>
      <c r="L887" s="2" t="s">
        <v>20</v>
      </c>
      <c r="M887" s="2" t="s">
        <v>47</v>
      </c>
      <c r="N887">
        <v>44391.24</v>
      </c>
      <c r="O887">
        <v>44709.659999999996</v>
      </c>
    </row>
    <row r="888" spans="1:15" ht="15.75" x14ac:dyDescent="0.25">
      <c r="A888">
        <v>1046</v>
      </c>
      <c r="B888" s="1">
        <v>44966</v>
      </c>
      <c r="C888" s="2" t="s">
        <v>48</v>
      </c>
      <c r="D888" s="2" t="s">
        <v>27</v>
      </c>
      <c r="E888">
        <v>3</v>
      </c>
      <c r="F888" s="2" t="s">
        <v>17</v>
      </c>
      <c r="G888">
        <v>1216.1600000000001</v>
      </c>
      <c r="H888">
        <v>1295.3700000000001</v>
      </c>
      <c r="I888" s="2" t="s">
        <v>18</v>
      </c>
      <c r="J888">
        <v>0.14000000000000001</v>
      </c>
      <c r="K888" s="2" t="s">
        <v>54</v>
      </c>
      <c r="L888" s="2" t="s">
        <v>26</v>
      </c>
      <c r="M888" s="2" t="s">
        <v>49</v>
      </c>
      <c r="N888">
        <v>3648.4800000000005</v>
      </c>
      <c r="O888">
        <v>3886.1100000000006</v>
      </c>
    </row>
    <row r="889" spans="1:15" ht="15.75" x14ac:dyDescent="0.25">
      <c r="A889">
        <v>1009</v>
      </c>
      <c r="B889" s="1">
        <v>45024</v>
      </c>
      <c r="C889" s="2" t="s">
        <v>48</v>
      </c>
      <c r="D889" s="2" t="s">
        <v>30</v>
      </c>
      <c r="E889">
        <v>32</v>
      </c>
      <c r="F889" s="2" t="s">
        <v>29</v>
      </c>
      <c r="G889">
        <v>3219.88</v>
      </c>
      <c r="H889">
        <v>3384.5</v>
      </c>
      <c r="I889" s="2" t="s">
        <v>24</v>
      </c>
      <c r="J889">
        <v>0.14000000000000001</v>
      </c>
      <c r="K889" s="2" t="s">
        <v>54</v>
      </c>
      <c r="L889" s="2" t="s">
        <v>26</v>
      </c>
      <c r="M889" s="2" t="s">
        <v>50</v>
      </c>
      <c r="N889">
        <v>103036.16</v>
      </c>
      <c r="O889">
        <v>108304</v>
      </c>
    </row>
    <row r="890" spans="1:15" ht="15.75" x14ac:dyDescent="0.25">
      <c r="A890">
        <v>1008</v>
      </c>
      <c r="B890" s="1">
        <v>45268</v>
      </c>
      <c r="C890" s="2" t="s">
        <v>43</v>
      </c>
      <c r="D890" s="2" t="s">
        <v>30</v>
      </c>
      <c r="E890">
        <v>49</v>
      </c>
      <c r="F890" s="2" t="s">
        <v>23</v>
      </c>
      <c r="G890">
        <v>2907.22</v>
      </c>
      <c r="H890">
        <v>3385.6099999999997</v>
      </c>
      <c r="I890" s="2" t="s">
        <v>18</v>
      </c>
      <c r="J890">
        <v>0.13</v>
      </c>
      <c r="K890" s="2" t="s">
        <v>54</v>
      </c>
      <c r="L890" s="2" t="s">
        <v>20</v>
      </c>
      <c r="M890" s="2" t="s">
        <v>46</v>
      </c>
      <c r="N890">
        <v>142453.78</v>
      </c>
      <c r="O890">
        <v>165894.88999999998</v>
      </c>
    </row>
    <row r="891" spans="1:15" ht="15.75" x14ac:dyDescent="0.25">
      <c r="A891">
        <v>1058</v>
      </c>
      <c r="B891" s="1">
        <v>44990</v>
      </c>
      <c r="C891" s="2" t="s">
        <v>33</v>
      </c>
      <c r="D891" s="2" t="s">
        <v>22</v>
      </c>
      <c r="E891">
        <v>48</v>
      </c>
      <c r="F891" s="2" t="s">
        <v>17</v>
      </c>
      <c r="G891">
        <v>2596.7199999999998</v>
      </c>
      <c r="H891">
        <v>2715.0499999999997</v>
      </c>
      <c r="I891" s="2" t="s">
        <v>24</v>
      </c>
      <c r="J891">
        <v>0.04</v>
      </c>
      <c r="K891" s="2" t="s">
        <v>54</v>
      </c>
      <c r="L891" s="2" t="s">
        <v>20</v>
      </c>
      <c r="M891" s="2" t="s">
        <v>36</v>
      </c>
      <c r="N891">
        <v>124642.56</v>
      </c>
      <c r="O891">
        <v>130322.4</v>
      </c>
    </row>
    <row r="892" spans="1:15" ht="15.75" x14ac:dyDescent="0.25">
      <c r="A892">
        <v>1060</v>
      </c>
      <c r="B892" s="1">
        <v>44937</v>
      </c>
      <c r="C892" s="2" t="s">
        <v>48</v>
      </c>
      <c r="D892" s="2" t="s">
        <v>16</v>
      </c>
      <c r="E892">
        <v>34</v>
      </c>
      <c r="F892" s="2" t="s">
        <v>23</v>
      </c>
      <c r="G892">
        <v>4984.21</v>
      </c>
      <c r="H892">
        <v>5184.6400000000003</v>
      </c>
      <c r="I892" s="2" t="s">
        <v>18</v>
      </c>
      <c r="J892">
        <v>0.17</v>
      </c>
      <c r="K892" s="2" t="s">
        <v>54</v>
      </c>
      <c r="L892" s="2" t="s">
        <v>20</v>
      </c>
      <c r="M892" s="2" t="s">
        <v>52</v>
      </c>
      <c r="N892">
        <v>169463.14</v>
      </c>
      <c r="O892">
        <v>176277.76000000001</v>
      </c>
    </row>
    <row r="893" spans="1:15" ht="15.75" x14ac:dyDescent="0.25">
      <c r="A893">
        <v>1096</v>
      </c>
      <c r="B893" s="1">
        <v>45024</v>
      </c>
      <c r="C893" s="2" t="s">
        <v>48</v>
      </c>
      <c r="D893" s="2" t="s">
        <v>30</v>
      </c>
      <c r="E893">
        <v>45</v>
      </c>
      <c r="F893" s="2" t="s">
        <v>29</v>
      </c>
      <c r="G893">
        <v>357.92</v>
      </c>
      <c r="H893">
        <v>461.3</v>
      </c>
      <c r="I893" s="2" t="s">
        <v>24</v>
      </c>
      <c r="J893">
        <v>0.28000000000000003</v>
      </c>
      <c r="K893" s="2" t="s">
        <v>54</v>
      </c>
      <c r="L893" s="2" t="s">
        <v>20</v>
      </c>
      <c r="M893" s="2" t="s">
        <v>50</v>
      </c>
      <c r="N893">
        <v>16106.400000000001</v>
      </c>
      <c r="O893">
        <v>20758.5</v>
      </c>
    </row>
    <row r="894" spans="1:15" ht="15.75" x14ac:dyDescent="0.25">
      <c r="A894">
        <v>1047</v>
      </c>
      <c r="B894" s="1">
        <v>45037</v>
      </c>
      <c r="C894" s="2" t="s">
        <v>33</v>
      </c>
      <c r="D894" s="2" t="s">
        <v>16</v>
      </c>
      <c r="E894">
        <v>17</v>
      </c>
      <c r="F894" s="2" t="s">
        <v>17</v>
      </c>
      <c r="G894">
        <v>1591.34</v>
      </c>
      <c r="H894">
        <v>2043.82</v>
      </c>
      <c r="I894" s="2" t="s">
        <v>18</v>
      </c>
      <c r="J894">
        <v>0.28999999999999998</v>
      </c>
      <c r="K894" s="2" t="s">
        <v>54</v>
      </c>
      <c r="L894" s="2" t="s">
        <v>26</v>
      </c>
      <c r="M894" s="2" t="s">
        <v>35</v>
      </c>
      <c r="N894">
        <v>27052.78</v>
      </c>
      <c r="O894">
        <v>34744.94</v>
      </c>
    </row>
    <row r="895" spans="1:15" ht="15.75" x14ac:dyDescent="0.25">
      <c r="A895">
        <v>1099</v>
      </c>
      <c r="B895" s="1">
        <v>45078</v>
      </c>
      <c r="C895" s="2" t="s">
        <v>43</v>
      </c>
      <c r="D895" s="2" t="s">
        <v>30</v>
      </c>
      <c r="E895">
        <v>2</v>
      </c>
      <c r="F895" s="2" t="s">
        <v>23</v>
      </c>
      <c r="G895">
        <v>2038.4</v>
      </c>
      <c r="H895">
        <v>2073.3200000000002</v>
      </c>
      <c r="I895" s="2" t="s">
        <v>18</v>
      </c>
      <c r="J895">
        <v>0.16</v>
      </c>
      <c r="K895" s="2" t="s">
        <v>54</v>
      </c>
      <c r="L895" s="2" t="s">
        <v>26</v>
      </c>
      <c r="M895" s="2" t="s">
        <v>46</v>
      </c>
      <c r="N895">
        <v>4076.8</v>
      </c>
      <c r="O895">
        <v>4146.6400000000003</v>
      </c>
    </row>
    <row r="896" spans="1:15" ht="15.75" x14ac:dyDescent="0.25">
      <c r="A896">
        <v>1055</v>
      </c>
      <c r="B896" s="1">
        <v>45172</v>
      </c>
      <c r="C896" s="2" t="s">
        <v>48</v>
      </c>
      <c r="D896" s="2" t="s">
        <v>16</v>
      </c>
      <c r="E896">
        <v>12</v>
      </c>
      <c r="F896" s="2" t="s">
        <v>23</v>
      </c>
      <c r="G896">
        <v>2538.61</v>
      </c>
      <c r="H896">
        <v>2971.75</v>
      </c>
      <c r="I896" s="2" t="s">
        <v>24</v>
      </c>
      <c r="J896">
        <v>0.24</v>
      </c>
      <c r="K896" s="2" t="s">
        <v>54</v>
      </c>
      <c r="L896" s="2" t="s">
        <v>20</v>
      </c>
      <c r="M896" s="2" t="s">
        <v>52</v>
      </c>
      <c r="N896">
        <v>30463.32</v>
      </c>
      <c r="O896">
        <v>35661</v>
      </c>
    </row>
    <row r="897" spans="1:15" ht="15.75" x14ac:dyDescent="0.25">
      <c r="A897">
        <v>1040</v>
      </c>
      <c r="B897" s="1">
        <v>44995</v>
      </c>
      <c r="C897" s="2" t="s">
        <v>43</v>
      </c>
      <c r="D897" s="2" t="s">
        <v>27</v>
      </c>
      <c r="E897">
        <v>42</v>
      </c>
      <c r="F897" s="2" t="s">
        <v>23</v>
      </c>
      <c r="G897">
        <v>4205.29</v>
      </c>
      <c r="H897">
        <v>4382.3500000000004</v>
      </c>
      <c r="I897" s="2" t="s">
        <v>18</v>
      </c>
      <c r="J897">
        <v>0.25</v>
      </c>
      <c r="K897" s="2" t="s">
        <v>54</v>
      </c>
      <c r="L897" s="2" t="s">
        <v>26</v>
      </c>
      <c r="M897" s="2" t="s">
        <v>45</v>
      </c>
      <c r="N897">
        <v>176622.18</v>
      </c>
      <c r="O897">
        <v>184058.7</v>
      </c>
    </row>
    <row r="898" spans="1:15" ht="15.75" x14ac:dyDescent="0.25">
      <c r="A898">
        <v>1058</v>
      </c>
      <c r="B898" s="1">
        <v>44987</v>
      </c>
      <c r="C898" s="2" t="s">
        <v>33</v>
      </c>
      <c r="D898" s="2" t="s">
        <v>16</v>
      </c>
      <c r="E898">
        <v>39</v>
      </c>
      <c r="F898" s="2" t="s">
        <v>32</v>
      </c>
      <c r="G898">
        <v>3542.8</v>
      </c>
      <c r="H898">
        <v>3603.02</v>
      </c>
      <c r="I898" s="2" t="s">
        <v>24</v>
      </c>
      <c r="J898">
        <v>0.26</v>
      </c>
      <c r="K898" s="2" t="s">
        <v>54</v>
      </c>
      <c r="L898" s="2" t="s">
        <v>20</v>
      </c>
      <c r="M898" s="2" t="s">
        <v>35</v>
      </c>
      <c r="N898">
        <v>138169.20000000001</v>
      </c>
      <c r="O898">
        <v>140517.78</v>
      </c>
    </row>
    <row r="899" spans="1:15" ht="15.75" x14ac:dyDescent="0.25">
      <c r="A899">
        <v>1034</v>
      </c>
      <c r="B899" s="1">
        <v>44968</v>
      </c>
      <c r="C899" s="2" t="s">
        <v>33</v>
      </c>
      <c r="D899" s="2" t="s">
        <v>30</v>
      </c>
      <c r="E899">
        <v>26</v>
      </c>
      <c r="F899" s="2" t="s">
        <v>23</v>
      </c>
      <c r="G899">
        <v>667</v>
      </c>
      <c r="H899">
        <v>718.72</v>
      </c>
      <c r="I899" s="2" t="s">
        <v>18</v>
      </c>
      <c r="J899">
        <v>0.2</v>
      </c>
      <c r="K899" s="2" t="s">
        <v>54</v>
      </c>
      <c r="L899" s="2" t="s">
        <v>26</v>
      </c>
      <c r="M899" s="2" t="s">
        <v>37</v>
      </c>
      <c r="N899">
        <v>17342</v>
      </c>
      <c r="O899">
        <v>18686.72</v>
      </c>
    </row>
    <row r="900" spans="1:15" ht="15.75" x14ac:dyDescent="0.25">
      <c r="A900">
        <v>1096</v>
      </c>
      <c r="B900" s="1">
        <v>44951</v>
      </c>
      <c r="C900" s="2" t="s">
        <v>48</v>
      </c>
      <c r="D900" s="2" t="s">
        <v>16</v>
      </c>
      <c r="E900">
        <v>27</v>
      </c>
      <c r="F900" s="2" t="s">
        <v>29</v>
      </c>
      <c r="G900">
        <v>4809</v>
      </c>
      <c r="H900">
        <v>4967.4399999999996</v>
      </c>
      <c r="I900" s="2" t="s">
        <v>18</v>
      </c>
      <c r="J900">
        <v>0.12</v>
      </c>
      <c r="K900" s="2" t="s">
        <v>54</v>
      </c>
      <c r="L900" s="2" t="s">
        <v>20</v>
      </c>
      <c r="M900" s="2" t="s">
        <v>52</v>
      </c>
      <c r="N900">
        <v>129843</v>
      </c>
      <c r="O900">
        <v>134120.87999999998</v>
      </c>
    </row>
    <row r="901" spans="1:15" ht="15.75" x14ac:dyDescent="0.25">
      <c r="A901">
        <v>1001</v>
      </c>
      <c r="B901" s="1">
        <v>45057</v>
      </c>
      <c r="C901" s="2" t="s">
        <v>33</v>
      </c>
      <c r="D901" s="2" t="s">
        <v>27</v>
      </c>
      <c r="E901">
        <v>8</v>
      </c>
      <c r="F901" s="2" t="s">
        <v>29</v>
      </c>
      <c r="G901">
        <v>442.11</v>
      </c>
      <c r="H901">
        <v>803.87</v>
      </c>
      <c r="I901" s="2" t="s">
        <v>18</v>
      </c>
      <c r="J901">
        <v>0.18</v>
      </c>
      <c r="K901" s="2" t="s">
        <v>54</v>
      </c>
      <c r="L901" s="2" t="s">
        <v>26</v>
      </c>
      <c r="M901" s="2" t="s">
        <v>34</v>
      </c>
      <c r="N901">
        <v>3536.88</v>
      </c>
      <c r="O901">
        <v>6430.96</v>
      </c>
    </row>
    <row r="902" spans="1:15" ht="15.75" x14ac:dyDescent="0.25">
      <c r="A902">
        <v>1061</v>
      </c>
      <c r="B902" s="1">
        <v>45034</v>
      </c>
      <c r="C902" s="2" t="s">
        <v>33</v>
      </c>
      <c r="D902" s="2" t="s">
        <v>22</v>
      </c>
      <c r="E902">
        <v>47</v>
      </c>
      <c r="F902" s="2" t="s">
        <v>23</v>
      </c>
      <c r="G902">
        <v>146.27000000000001</v>
      </c>
      <c r="H902">
        <v>498.46000000000004</v>
      </c>
      <c r="I902" s="2" t="s">
        <v>18</v>
      </c>
      <c r="J902">
        <v>0.06</v>
      </c>
      <c r="K902" s="2" t="s">
        <v>54</v>
      </c>
      <c r="L902" s="2" t="s">
        <v>26</v>
      </c>
      <c r="M902" s="2" t="s">
        <v>36</v>
      </c>
      <c r="N902">
        <v>6874.6900000000005</v>
      </c>
      <c r="O902">
        <v>23427.620000000003</v>
      </c>
    </row>
    <row r="903" spans="1:15" ht="15.75" x14ac:dyDescent="0.25">
      <c r="A903">
        <v>1051</v>
      </c>
      <c r="B903" s="1">
        <v>45256</v>
      </c>
      <c r="C903" s="2" t="s">
        <v>33</v>
      </c>
      <c r="D903" s="2" t="s">
        <v>30</v>
      </c>
      <c r="E903">
        <v>8</v>
      </c>
      <c r="F903" s="2" t="s">
        <v>32</v>
      </c>
      <c r="G903">
        <v>3970.37</v>
      </c>
      <c r="H903">
        <v>4257.5199999999995</v>
      </c>
      <c r="I903" s="2" t="s">
        <v>18</v>
      </c>
      <c r="J903">
        <v>0.11</v>
      </c>
      <c r="K903" s="2" t="s">
        <v>54</v>
      </c>
      <c r="L903" s="2" t="s">
        <v>26</v>
      </c>
      <c r="M903" s="2" t="s">
        <v>37</v>
      </c>
      <c r="N903">
        <v>31762.959999999999</v>
      </c>
      <c r="O903">
        <v>34060.159999999996</v>
      </c>
    </row>
    <row r="904" spans="1:15" ht="15.75" x14ac:dyDescent="0.25">
      <c r="A904">
        <v>1094</v>
      </c>
      <c r="B904" s="1">
        <v>45265</v>
      </c>
      <c r="C904" s="2" t="s">
        <v>33</v>
      </c>
      <c r="D904" s="2" t="s">
        <v>27</v>
      </c>
      <c r="E904">
        <v>12</v>
      </c>
      <c r="F904" s="2" t="s">
        <v>17</v>
      </c>
      <c r="G904">
        <v>333.32</v>
      </c>
      <c r="H904">
        <v>700.25</v>
      </c>
      <c r="I904" s="2" t="s">
        <v>24</v>
      </c>
      <c r="J904">
        <v>0.14000000000000001</v>
      </c>
      <c r="K904" s="2" t="s">
        <v>54</v>
      </c>
      <c r="L904" s="2" t="s">
        <v>20</v>
      </c>
      <c r="M904" s="2" t="s">
        <v>34</v>
      </c>
      <c r="N904">
        <v>3999.84</v>
      </c>
      <c r="O904">
        <v>8403</v>
      </c>
    </row>
    <row r="905" spans="1:15" ht="15.75" x14ac:dyDescent="0.25">
      <c r="A905">
        <v>1016</v>
      </c>
      <c r="B905" s="1">
        <v>45141</v>
      </c>
      <c r="C905" s="2" t="s">
        <v>43</v>
      </c>
      <c r="D905" s="2" t="s">
        <v>16</v>
      </c>
      <c r="E905">
        <v>16</v>
      </c>
      <c r="F905" s="2" t="s">
        <v>17</v>
      </c>
      <c r="G905">
        <v>4457.68</v>
      </c>
      <c r="H905">
        <v>4743.0300000000007</v>
      </c>
      <c r="I905" s="2" t="s">
        <v>24</v>
      </c>
      <c r="J905">
        <v>0.19</v>
      </c>
      <c r="K905" s="2" t="s">
        <v>54</v>
      </c>
      <c r="L905" s="2" t="s">
        <v>20</v>
      </c>
      <c r="M905" s="2" t="s">
        <v>47</v>
      </c>
      <c r="N905">
        <v>71322.880000000005</v>
      </c>
      <c r="O905">
        <v>75888.48000000001</v>
      </c>
    </row>
    <row r="906" spans="1:15" ht="15.75" x14ac:dyDescent="0.25">
      <c r="A906">
        <v>1039</v>
      </c>
      <c r="B906" s="1">
        <v>45194</v>
      </c>
      <c r="C906" s="2" t="s">
        <v>33</v>
      </c>
      <c r="D906" s="2" t="s">
        <v>16</v>
      </c>
      <c r="E906">
        <v>37</v>
      </c>
      <c r="F906" s="2" t="s">
        <v>23</v>
      </c>
      <c r="G906">
        <v>4127.05</v>
      </c>
      <c r="H906">
        <v>4313.45</v>
      </c>
      <c r="I906" s="2" t="s">
        <v>18</v>
      </c>
      <c r="J906">
        <v>0.16</v>
      </c>
      <c r="K906" s="2" t="s">
        <v>54</v>
      </c>
      <c r="L906" s="2" t="s">
        <v>20</v>
      </c>
      <c r="M906" s="2" t="s">
        <v>35</v>
      </c>
      <c r="N906">
        <v>152700.85</v>
      </c>
      <c r="O906">
        <v>159597.65</v>
      </c>
    </row>
    <row r="907" spans="1:15" ht="15.75" x14ac:dyDescent="0.25">
      <c r="A907">
        <v>1100</v>
      </c>
      <c r="B907" s="1">
        <v>45192</v>
      </c>
      <c r="C907" s="2" t="s">
        <v>48</v>
      </c>
      <c r="D907" s="2" t="s">
        <v>22</v>
      </c>
      <c r="E907">
        <v>19</v>
      </c>
      <c r="F907" s="2" t="s">
        <v>23</v>
      </c>
      <c r="G907">
        <v>1820.89</v>
      </c>
      <c r="H907">
        <v>2257.92</v>
      </c>
      <c r="I907" s="2" t="s">
        <v>18</v>
      </c>
      <c r="J907">
        <v>0.12</v>
      </c>
      <c r="K907" s="2" t="s">
        <v>54</v>
      </c>
      <c r="L907" s="2" t="s">
        <v>26</v>
      </c>
      <c r="M907" s="2" t="s">
        <v>51</v>
      </c>
      <c r="N907">
        <v>34596.910000000003</v>
      </c>
      <c r="O907">
        <v>42900.480000000003</v>
      </c>
    </row>
    <row r="908" spans="1:15" ht="15.75" x14ac:dyDescent="0.25">
      <c r="A908">
        <v>1052</v>
      </c>
      <c r="B908" s="1">
        <v>45125</v>
      </c>
      <c r="C908" s="2" t="s">
        <v>33</v>
      </c>
      <c r="D908" s="2" t="s">
        <v>30</v>
      </c>
      <c r="E908">
        <v>42</v>
      </c>
      <c r="F908" s="2" t="s">
        <v>23</v>
      </c>
      <c r="G908">
        <v>417.96</v>
      </c>
      <c r="H908">
        <v>907.63</v>
      </c>
      <c r="I908" s="2" t="s">
        <v>18</v>
      </c>
      <c r="J908">
        <v>0.04</v>
      </c>
      <c r="K908" s="2" t="s">
        <v>54</v>
      </c>
      <c r="L908" s="2" t="s">
        <v>26</v>
      </c>
      <c r="M908" s="2" t="s">
        <v>37</v>
      </c>
      <c r="N908">
        <v>17554.32</v>
      </c>
      <c r="O908">
        <v>38120.46</v>
      </c>
    </row>
    <row r="909" spans="1:15" ht="15.75" x14ac:dyDescent="0.25">
      <c r="A909">
        <v>1004</v>
      </c>
      <c r="B909" s="1">
        <v>45063</v>
      </c>
      <c r="C909" s="2" t="s">
        <v>43</v>
      </c>
      <c r="D909" s="2" t="s">
        <v>22</v>
      </c>
      <c r="E909">
        <v>36</v>
      </c>
      <c r="F909" s="2" t="s">
        <v>32</v>
      </c>
      <c r="G909">
        <v>3981.2</v>
      </c>
      <c r="H909">
        <v>4432.3499999999995</v>
      </c>
      <c r="I909" s="2" t="s">
        <v>18</v>
      </c>
      <c r="J909">
        <v>0.14000000000000001</v>
      </c>
      <c r="K909" s="2" t="s">
        <v>54</v>
      </c>
      <c r="L909" s="2" t="s">
        <v>20</v>
      </c>
      <c r="M909" s="2" t="s">
        <v>44</v>
      </c>
      <c r="N909">
        <v>143323.19999999998</v>
      </c>
      <c r="O909">
        <v>159564.59999999998</v>
      </c>
    </row>
    <row r="910" spans="1:15" ht="15.75" x14ac:dyDescent="0.25">
      <c r="A910">
        <v>1016</v>
      </c>
      <c r="B910" s="1">
        <v>45102</v>
      </c>
      <c r="C910" s="2" t="s">
        <v>43</v>
      </c>
      <c r="D910" s="2" t="s">
        <v>16</v>
      </c>
      <c r="E910">
        <v>2</v>
      </c>
      <c r="F910" s="2" t="s">
        <v>23</v>
      </c>
      <c r="G910">
        <v>3144.82</v>
      </c>
      <c r="H910">
        <v>3480.58</v>
      </c>
      <c r="I910" s="2" t="s">
        <v>24</v>
      </c>
      <c r="J910">
        <v>0.12</v>
      </c>
      <c r="K910" s="2" t="s">
        <v>54</v>
      </c>
      <c r="L910" s="2" t="s">
        <v>26</v>
      </c>
      <c r="M910" s="2" t="s">
        <v>47</v>
      </c>
      <c r="N910">
        <v>6289.64</v>
      </c>
      <c r="O910">
        <v>6961.16</v>
      </c>
    </row>
    <row r="911" spans="1:15" ht="15.75" x14ac:dyDescent="0.25">
      <c r="A911">
        <v>1080</v>
      </c>
      <c r="B911" s="1">
        <v>45241</v>
      </c>
      <c r="C911" s="2" t="s">
        <v>43</v>
      </c>
      <c r="D911" s="2" t="s">
        <v>27</v>
      </c>
      <c r="E911">
        <v>32</v>
      </c>
      <c r="F911" s="2" t="s">
        <v>23</v>
      </c>
      <c r="G911">
        <v>3414.54</v>
      </c>
      <c r="H911">
        <v>3753.83</v>
      </c>
      <c r="I911" s="2" t="s">
        <v>18</v>
      </c>
      <c r="J911">
        <v>0.22</v>
      </c>
      <c r="K911" s="2" t="s">
        <v>54</v>
      </c>
      <c r="L911" s="2" t="s">
        <v>26</v>
      </c>
      <c r="M911" s="2" t="s">
        <v>45</v>
      </c>
      <c r="N911">
        <v>109265.28</v>
      </c>
      <c r="O911">
        <v>120122.56</v>
      </c>
    </row>
    <row r="912" spans="1:15" ht="15.75" x14ac:dyDescent="0.25">
      <c r="A912">
        <v>1084</v>
      </c>
      <c r="B912" s="1">
        <v>45199</v>
      </c>
      <c r="C912" s="2" t="s">
        <v>43</v>
      </c>
      <c r="D912" s="2" t="s">
        <v>27</v>
      </c>
      <c r="E912">
        <v>30</v>
      </c>
      <c r="F912" s="2" t="s">
        <v>32</v>
      </c>
      <c r="G912">
        <v>169</v>
      </c>
      <c r="H912">
        <v>381.91999999999996</v>
      </c>
      <c r="I912" s="2" t="s">
        <v>24</v>
      </c>
      <c r="J912">
        <v>0.26</v>
      </c>
      <c r="K912" s="2" t="s">
        <v>54</v>
      </c>
      <c r="L912" s="2" t="s">
        <v>26</v>
      </c>
      <c r="M912" s="2" t="s">
        <v>45</v>
      </c>
      <c r="N912">
        <v>5070</v>
      </c>
      <c r="O912">
        <v>11457.599999999999</v>
      </c>
    </row>
    <row r="913" spans="1:15" ht="15.75" x14ac:dyDescent="0.25">
      <c r="A913">
        <v>1061</v>
      </c>
      <c r="B913" s="1">
        <v>45024</v>
      </c>
      <c r="C913" s="2" t="s">
        <v>48</v>
      </c>
      <c r="D913" s="2" t="s">
        <v>27</v>
      </c>
      <c r="E913">
        <v>29</v>
      </c>
      <c r="F913" s="2" t="s">
        <v>29</v>
      </c>
      <c r="G913">
        <v>1221.74</v>
      </c>
      <c r="H913">
        <v>1611.92</v>
      </c>
      <c r="I913" s="2" t="s">
        <v>18</v>
      </c>
      <c r="J913">
        <v>0.15</v>
      </c>
      <c r="K913" s="2" t="s">
        <v>54</v>
      </c>
      <c r="L913" s="2" t="s">
        <v>26</v>
      </c>
      <c r="M913" s="2" t="s">
        <v>49</v>
      </c>
      <c r="N913">
        <v>35430.46</v>
      </c>
      <c r="O913">
        <v>46745.68</v>
      </c>
    </row>
    <row r="914" spans="1:15" ht="15.75" x14ac:dyDescent="0.25">
      <c r="A914">
        <v>1035</v>
      </c>
      <c r="B914" s="1">
        <v>44960</v>
      </c>
      <c r="C914" s="2" t="s">
        <v>48</v>
      </c>
      <c r="D914" s="2" t="s">
        <v>22</v>
      </c>
      <c r="E914">
        <v>5</v>
      </c>
      <c r="F914" s="2" t="s">
        <v>32</v>
      </c>
      <c r="G914">
        <v>4483.8500000000004</v>
      </c>
      <c r="H914">
        <v>4795.42</v>
      </c>
      <c r="I914" s="2" t="s">
        <v>24</v>
      </c>
      <c r="J914">
        <v>0.23</v>
      </c>
      <c r="K914" s="2" t="s">
        <v>54</v>
      </c>
      <c r="L914" s="2" t="s">
        <v>20</v>
      </c>
      <c r="M914" s="2" t="s">
        <v>51</v>
      </c>
      <c r="N914">
        <v>22419.25</v>
      </c>
      <c r="O914">
        <v>23977.1</v>
      </c>
    </row>
    <row r="915" spans="1:15" ht="15.75" x14ac:dyDescent="0.25">
      <c r="A915">
        <v>1087</v>
      </c>
      <c r="B915" s="1">
        <v>45177</v>
      </c>
      <c r="C915" s="2" t="s">
        <v>48</v>
      </c>
      <c r="D915" s="2" t="s">
        <v>22</v>
      </c>
      <c r="E915">
        <v>20</v>
      </c>
      <c r="F915" s="2" t="s">
        <v>29</v>
      </c>
      <c r="G915">
        <v>193.27</v>
      </c>
      <c r="H915">
        <v>297.69</v>
      </c>
      <c r="I915" s="2" t="s">
        <v>18</v>
      </c>
      <c r="J915">
        <v>0.22</v>
      </c>
      <c r="K915" s="2" t="s">
        <v>54</v>
      </c>
      <c r="L915" s="2" t="s">
        <v>20</v>
      </c>
      <c r="M915" s="2" t="s">
        <v>51</v>
      </c>
      <c r="N915">
        <v>3865.4</v>
      </c>
      <c r="O915">
        <v>5953.8</v>
      </c>
    </row>
    <row r="916" spans="1:15" ht="15.75" x14ac:dyDescent="0.25">
      <c r="A916">
        <v>1090</v>
      </c>
      <c r="B916" s="1">
        <v>45195</v>
      </c>
      <c r="C916" s="2" t="s">
        <v>33</v>
      </c>
      <c r="D916" s="2" t="s">
        <v>22</v>
      </c>
      <c r="E916">
        <v>11</v>
      </c>
      <c r="F916" s="2" t="s">
        <v>23</v>
      </c>
      <c r="G916">
        <v>210.33</v>
      </c>
      <c r="H916">
        <v>552.29</v>
      </c>
      <c r="I916" s="2" t="s">
        <v>24</v>
      </c>
      <c r="J916">
        <v>0.18</v>
      </c>
      <c r="K916" s="2" t="s">
        <v>54</v>
      </c>
      <c r="L916" s="2" t="s">
        <v>26</v>
      </c>
      <c r="M916" s="2" t="s">
        <v>36</v>
      </c>
      <c r="N916">
        <v>2313.63</v>
      </c>
      <c r="O916">
        <v>6075.19</v>
      </c>
    </row>
    <row r="917" spans="1:15" ht="15.75" x14ac:dyDescent="0.25">
      <c r="A917">
        <v>1090</v>
      </c>
      <c r="B917" s="1">
        <v>44965</v>
      </c>
      <c r="C917" s="2" t="s">
        <v>48</v>
      </c>
      <c r="D917" s="2" t="s">
        <v>22</v>
      </c>
      <c r="E917">
        <v>44</v>
      </c>
      <c r="F917" s="2" t="s">
        <v>29</v>
      </c>
      <c r="G917">
        <v>3542.18</v>
      </c>
      <c r="H917">
        <v>3578.49</v>
      </c>
      <c r="I917" s="2" t="s">
        <v>24</v>
      </c>
      <c r="J917">
        <v>0.12</v>
      </c>
      <c r="K917" s="2" t="s">
        <v>54</v>
      </c>
      <c r="L917" s="2" t="s">
        <v>20</v>
      </c>
      <c r="M917" s="2" t="s">
        <v>51</v>
      </c>
      <c r="N917">
        <v>155855.91999999998</v>
      </c>
      <c r="O917">
        <v>157453.56</v>
      </c>
    </row>
    <row r="918" spans="1:15" ht="15.75" x14ac:dyDescent="0.25">
      <c r="A918">
        <v>1007</v>
      </c>
      <c r="B918" s="1">
        <v>44955</v>
      </c>
      <c r="C918" s="2" t="s">
        <v>48</v>
      </c>
      <c r="D918" s="2" t="s">
        <v>16</v>
      </c>
      <c r="E918">
        <v>13</v>
      </c>
      <c r="F918" s="2" t="s">
        <v>17</v>
      </c>
      <c r="G918">
        <v>3765.46</v>
      </c>
      <c r="H918">
        <v>3860.56</v>
      </c>
      <c r="I918" s="2" t="s">
        <v>24</v>
      </c>
      <c r="J918">
        <v>0.22</v>
      </c>
      <c r="K918" s="2" t="s">
        <v>54</v>
      </c>
      <c r="L918" s="2" t="s">
        <v>26</v>
      </c>
      <c r="M918" s="2" t="s">
        <v>52</v>
      </c>
      <c r="N918">
        <v>48950.98</v>
      </c>
      <c r="O918">
        <v>50187.28</v>
      </c>
    </row>
    <row r="919" spans="1:15" ht="15.75" x14ac:dyDescent="0.25">
      <c r="A919">
        <v>1029</v>
      </c>
      <c r="B919" s="1">
        <v>45111</v>
      </c>
      <c r="C919" s="2" t="s">
        <v>48</v>
      </c>
      <c r="D919" s="2" t="s">
        <v>22</v>
      </c>
      <c r="E919">
        <v>31</v>
      </c>
      <c r="F919" s="2" t="s">
        <v>17</v>
      </c>
      <c r="G919">
        <v>951.21</v>
      </c>
      <c r="H919">
        <v>1320.3200000000002</v>
      </c>
      <c r="I919" s="2" t="s">
        <v>18</v>
      </c>
      <c r="J919">
        <v>0.15</v>
      </c>
      <c r="K919" s="2" t="s">
        <v>54</v>
      </c>
      <c r="L919" s="2" t="s">
        <v>20</v>
      </c>
      <c r="M919" s="2" t="s">
        <v>51</v>
      </c>
      <c r="N919">
        <v>29487.510000000002</v>
      </c>
      <c r="O919">
        <v>40929.920000000006</v>
      </c>
    </row>
    <row r="920" spans="1:15" ht="15.75" x14ac:dyDescent="0.25">
      <c r="A920">
        <v>1021</v>
      </c>
      <c r="B920" s="1">
        <v>45165</v>
      </c>
      <c r="C920" s="2" t="s">
        <v>33</v>
      </c>
      <c r="D920" s="2" t="s">
        <v>22</v>
      </c>
      <c r="E920">
        <v>19</v>
      </c>
      <c r="F920" s="2" t="s">
        <v>29</v>
      </c>
      <c r="G920">
        <v>444.05</v>
      </c>
      <c r="H920">
        <v>584.44000000000005</v>
      </c>
      <c r="I920" s="2" t="s">
        <v>24</v>
      </c>
      <c r="J920">
        <v>0.28000000000000003</v>
      </c>
      <c r="K920" s="2" t="s">
        <v>54</v>
      </c>
      <c r="L920" s="2" t="s">
        <v>26</v>
      </c>
      <c r="M920" s="2" t="s">
        <v>36</v>
      </c>
      <c r="N920">
        <v>8436.9500000000007</v>
      </c>
      <c r="O920">
        <v>11104.36</v>
      </c>
    </row>
    <row r="921" spans="1:15" ht="15.75" x14ac:dyDescent="0.25">
      <c r="A921">
        <v>1099</v>
      </c>
      <c r="B921" s="1">
        <v>45084</v>
      </c>
      <c r="C921" s="2" t="s">
        <v>48</v>
      </c>
      <c r="D921" s="2" t="s">
        <v>27</v>
      </c>
      <c r="E921">
        <v>31</v>
      </c>
      <c r="F921" s="2" t="s">
        <v>32</v>
      </c>
      <c r="G921">
        <v>1974.4</v>
      </c>
      <c r="H921">
        <v>2259.5</v>
      </c>
      <c r="I921" s="2" t="s">
        <v>18</v>
      </c>
      <c r="J921">
        <v>0.27</v>
      </c>
      <c r="K921" s="2" t="s">
        <v>54</v>
      </c>
      <c r="L921" s="2" t="s">
        <v>26</v>
      </c>
      <c r="M921" s="2" t="s">
        <v>49</v>
      </c>
      <c r="N921">
        <v>61206.400000000001</v>
      </c>
      <c r="O921">
        <v>70044.5</v>
      </c>
    </row>
    <row r="922" spans="1:15" ht="15.75" x14ac:dyDescent="0.25">
      <c r="A922">
        <v>1089</v>
      </c>
      <c r="B922" s="1">
        <v>45124</v>
      </c>
      <c r="C922" s="2" t="s">
        <v>48</v>
      </c>
      <c r="D922" s="2" t="s">
        <v>22</v>
      </c>
      <c r="E922">
        <v>31</v>
      </c>
      <c r="F922" s="2" t="s">
        <v>29</v>
      </c>
      <c r="G922">
        <v>845.14</v>
      </c>
      <c r="H922">
        <v>1001.77</v>
      </c>
      <c r="I922" s="2" t="s">
        <v>18</v>
      </c>
      <c r="J922">
        <v>0.03</v>
      </c>
      <c r="K922" s="2" t="s">
        <v>54</v>
      </c>
      <c r="L922" s="2" t="s">
        <v>20</v>
      </c>
      <c r="M922" s="2" t="s">
        <v>51</v>
      </c>
      <c r="N922">
        <v>26199.34</v>
      </c>
      <c r="O922">
        <v>31054.87</v>
      </c>
    </row>
    <row r="923" spans="1:15" ht="15.75" x14ac:dyDescent="0.25">
      <c r="A923">
        <v>1016</v>
      </c>
      <c r="B923" s="1">
        <v>45239</v>
      </c>
      <c r="C923" s="2" t="s">
        <v>48</v>
      </c>
      <c r="D923" s="2" t="s">
        <v>30</v>
      </c>
      <c r="E923">
        <v>24</v>
      </c>
      <c r="F923" s="2" t="s">
        <v>17</v>
      </c>
      <c r="G923">
        <v>88.44</v>
      </c>
      <c r="H923">
        <v>338.94</v>
      </c>
      <c r="I923" s="2" t="s">
        <v>18</v>
      </c>
      <c r="J923">
        <v>0.28999999999999998</v>
      </c>
      <c r="K923" s="2" t="s">
        <v>54</v>
      </c>
      <c r="L923" s="2" t="s">
        <v>20</v>
      </c>
      <c r="M923" s="2" t="s">
        <v>50</v>
      </c>
      <c r="N923">
        <v>2122.56</v>
      </c>
      <c r="O923">
        <v>8134.5599999999995</v>
      </c>
    </row>
    <row r="924" spans="1:15" ht="15.75" x14ac:dyDescent="0.25">
      <c r="A924">
        <v>1025</v>
      </c>
      <c r="B924" s="1">
        <v>45188</v>
      </c>
      <c r="C924" s="2" t="s">
        <v>43</v>
      </c>
      <c r="D924" s="2" t="s">
        <v>27</v>
      </c>
      <c r="E924">
        <v>26</v>
      </c>
      <c r="F924" s="2" t="s">
        <v>23</v>
      </c>
      <c r="G924">
        <v>2007.32</v>
      </c>
      <c r="H924">
        <v>2202.87</v>
      </c>
      <c r="I924" s="2" t="s">
        <v>24</v>
      </c>
      <c r="J924">
        <v>0.11</v>
      </c>
      <c r="K924" s="2" t="s">
        <v>54</v>
      </c>
      <c r="L924" s="2" t="s">
        <v>20</v>
      </c>
      <c r="M924" s="2" t="s">
        <v>45</v>
      </c>
      <c r="N924">
        <v>52190.32</v>
      </c>
      <c r="O924">
        <v>57274.619999999995</v>
      </c>
    </row>
    <row r="925" spans="1:15" ht="15.75" x14ac:dyDescent="0.25">
      <c r="A925">
        <v>1039</v>
      </c>
      <c r="B925" s="1">
        <v>45025</v>
      </c>
      <c r="C925" s="2" t="s">
        <v>43</v>
      </c>
      <c r="D925" s="2" t="s">
        <v>22</v>
      </c>
      <c r="E925">
        <v>3</v>
      </c>
      <c r="F925" s="2" t="s">
        <v>32</v>
      </c>
      <c r="G925">
        <v>391.19</v>
      </c>
      <c r="H925">
        <v>471.75</v>
      </c>
      <c r="I925" s="2" t="s">
        <v>24</v>
      </c>
      <c r="J925">
        <v>0.27</v>
      </c>
      <c r="K925" s="2" t="s">
        <v>54</v>
      </c>
      <c r="L925" s="2" t="s">
        <v>20</v>
      </c>
      <c r="M925" s="2" t="s">
        <v>44</v>
      </c>
      <c r="N925">
        <v>1173.57</v>
      </c>
      <c r="O925">
        <v>1415.25</v>
      </c>
    </row>
    <row r="926" spans="1:15" ht="15.75" x14ac:dyDescent="0.25">
      <c r="A926">
        <v>1058</v>
      </c>
      <c r="B926" s="1">
        <v>44987</v>
      </c>
      <c r="C926" s="2" t="s">
        <v>33</v>
      </c>
      <c r="D926" s="2" t="s">
        <v>27</v>
      </c>
      <c r="E926">
        <v>49</v>
      </c>
      <c r="F926" s="2" t="s">
        <v>17</v>
      </c>
      <c r="G926">
        <v>1307.22</v>
      </c>
      <c r="H926">
        <v>1528.4</v>
      </c>
      <c r="I926" s="2" t="s">
        <v>24</v>
      </c>
      <c r="J926">
        <v>0.24</v>
      </c>
      <c r="K926" s="2" t="s">
        <v>54</v>
      </c>
      <c r="L926" s="2" t="s">
        <v>26</v>
      </c>
      <c r="M926" s="2" t="s">
        <v>34</v>
      </c>
      <c r="N926">
        <v>64053.78</v>
      </c>
      <c r="O926">
        <v>74891.600000000006</v>
      </c>
    </row>
    <row r="927" spans="1:15" ht="15.75" x14ac:dyDescent="0.25">
      <c r="A927">
        <v>1076</v>
      </c>
      <c r="B927" s="1">
        <v>45046</v>
      </c>
      <c r="C927" s="2" t="s">
        <v>33</v>
      </c>
      <c r="D927" s="2" t="s">
        <v>16</v>
      </c>
      <c r="E927">
        <v>32</v>
      </c>
      <c r="F927" s="2" t="s">
        <v>29</v>
      </c>
      <c r="G927">
        <v>4337.82</v>
      </c>
      <c r="H927">
        <v>4460.71</v>
      </c>
      <c r="I927" s="2" t="s">
        <v>24</v>
      </c>
      <c r="J927">
        <v>0.3</v>
      </c>
      <c r="K927" s="2" t="s">
        <v>54</v>
      </c>
      <c r="L927" s="2" t="s">
        <v>26</v>
      </c>
      <c r="M927" s="2" t="s">
        <v>35</v>
      </c>
      <c r="N927">
        <v>138810.23999999999</v>
      </c>
      <c r="O927">
        <v>142742.72</v>
      </c>
    </row>
    <row r="928" spans="1:15" ht="15.75" x14ac:dyDescent="0.25">
      <c r="A928">
        <v>1074</v>
      </c>
      <c r="B928" s="1">
        <v>45255</v>
      </c>
      <c r="C928" s="2" t="s">
        <v>33</v>
      </c>
      <c r="D928" s="2" t="s">
        <v>22</v>
      </c>
      <c r="E928">
        <v>42</v>
      </c>
      <c r="F928" s="2" t="s">
        <v>17</v>
      </c>
      <c r="G928">
        <v>2120.81</v>
      </c>
      <c r="H928">
        <v>2611.94</v>
      </c>
      <c r="I928" s="2" t="s">
        <v>24</v>
      </c>
      <c r="J928">
        <v>0.23</v>
      </c>
      <c r="K928" s="2" t="s">
        <v>54</v>
      </c>
      <c r="L928" s="2" t="s">
        <v>20</v>
      </c>
      <c r="M928" s="2" t="s">
        <v>36</v>
      </c>
      <c r="N928">
        <v>89074.02</v>
      </c>
      <c r="O928">
        <v>109701.48</v>
      </c>
    </row>
    <row r="929" spans="1:15" ht="15.75" x14ac:dyDescent="0.25">
      <c r="A929">
        <v>1017</v>
      </c>
      <c r="B929" s="1">
        <v>45283</v>
      </c>
      <c r="C929" s="2" t="s">
        <v>43</v>
      </c>
      <c r="D929" s="2" t="s">
        <v>27</v>
      </c>
      <c r="E929">
        <v>33</v>
      </c>
      <c r="F929" s="2" t="s">
        <v>32</v>
      </c>
      <c r="G929">
        <v>1551.25</v>
      </c>
      <c r="H929">
        <v>1994.01</v>
      </c>
      <c r="I929" s="2" t="s">
        <v>24</v>
      </c>
      <c r="J929">
        <v>0.08</v>
      </c>
      <c r="K929" s="2" t="s">
        <v>54</v>
      </c>
      <c r="L929" s="2" t="s">
        <v>20</v>
      </c>
      <c r="M929" s="2" t="s">
        <v>45</v>
      </c>
      <c r="N929">
        <v>51191.25</v>
      </c>
      <c r="O929">
        <v>65802.33</v>
      </c>
    </row>
    <row r="930" spans="1:15" ht="15.75" x14ac:dyDescent="0.25">
      <c r="A930">
        <v>1046</v>
      </c>
      <c r="B930" s="1">
        <v>45193</v>
      </c>
      <c r="C930" s="2" t="s">
        <v>48</v>
      </c>
      <c r="D930" s="2" t="s">
        <v>16</v>
      </c>
      <c r="E930">
        <v>41</v>
      </c>
      <c r="F930" s="2" t="s">
        <v>29</v>
      </c>
      <c r="G930">
        <v>1825.37</v>
      </c>
      <c r="H930">
        <v>2073.88</v>
      </c>
      <c r="I930" s="2" t="s">
        <v>24</v>
      </c>
      <c r="J930">
        <v>0.27</v>
      </c>
      <c r="K930" s="2" t="s">
        <v>54</v>
      </c>
      <c r="L930" s="2" t="s">
        <v>26</v>
      </c>
      <c r="M930" s="2" t="s">
        <v>52</v>
      </c>
      <c r="N930">
        <v>74840.17</v>
      </c>
      <c r="O930">
        <v>85029.08</v>
      </c>
    </row>
    <row r="931" spans="1:15" ht="15.75" x14ac:dyDescent="0.25">
      <c r="A931">
        <v>1013</v>
      </c>
      <c r="B931" s="1">
        <v>45031</v>
      </c>
      <c r="C931" s="2" t="s">
        <v>33</v>
      </c>
      <c r="D931" s="2" t="s">
        <v>22</v>
      </c>
      <c r="E931">
        <v>42</v>
      </c>
      <c r="F931" s="2" t="s">
        <v>17</v>
      </c>
      <c r="G931">
        <v>1375.57</v>
      </c>
      <c r="H931">
        <v>1729.71</v>
      </c>
      <c r="I931" s="2" t="s">
        <v>18</v>
      </c>
      <c r="J931">
        <v>0.04</v>
      </c>
      <c r="K931" s="2" t="s">
        <v>54</v>
      </c>
      <c r="L931" s="2" t="s">
        <v>20</v>
      </c>
      <c r="M931" s="2" t="s">
        <v>36</v>
      </c>
      <c r="N931">
        <v>57773.939999999995</v>
      </c>
      <c r="O931">
        <v>72647.820000000007</v>
      </c>
    </row>
    <row r="932" spans="1:15" ht="15.75" x14ac:dyDescent="0.25">
      <c r="A932">
        <v>1042</v>
      </c>
      <c r="B932" s="1">
        <v>45049</v>
      </c>
      <c r="C932" s="2" t="s">
        <v>43</v>
      </c>
      <c r="D932" s="2" t="s">
        <v>16</v>
      </c>
      <c r="E932">
        <v>37</v>
      </c>
      <c r="F932" s="2" t="s">
        <v>17</v>
      </c>
      <c r="G932">
        <v>502.86</v>
      </c>
      <c r="H932">
        <v>687.6</v>
      </c>
      <c r="I932" s="2" t="s">
        <v>24</v>
      </c>
      <c r="J932">
        <v>0.21</v>
      </c>
      <c r="K932" s="2" t="s">
        <v>54</v>
      </c>
      <c r="L932" s="2" t="s">
        <v>20</v>
      </c>
      <c r="M932" s="2" t="s">
        <v>47</v>
      </c>
      <c r="N932">
        <v>18605.82</v>
      </c>
      <c r="O932">
        <v>25441.200000000001</v>
      </c>
    </row>
    <row r="933" spans="1:15" ht="15.75" x14ac:dyDescent="0.25">
      <c r="A933">
        <v>1029</v>
      </c>
      <c r="B933" s="1">
        <v>45096</v>
      </c>
      <c r="C933" s="2" t="s">
        <v>33</v>
      </c>
      <c r="D933" s="2" t="s">
        <v>30</v>
      </c>
      <c r="E933">
        <v>27</v>
      </c>
      <c r="F933" s="2" t="s">
        <v>32</v>
      </c>
      <c r="G933">
        <v>3196.38</v>
      </c>
      <c r="H933">
        <v>3596.6400000000003</v>
      </c>
      <c r="I933" s="2" t="s">
        <v>18</v>
      </c>
      <c r="J933">
        <v>0.01</v>
      </c>
      <c r="K933" s="2" t="s">
        <v>54</v>
      </c>
      <c r="L933" s="2" t="s">
        <v>26</v>
      </c>
      <c r="M933" s="2" t="s">
        <v>37</v>
      </c>
      <c r="N933">
        <v>86302.260000000009</v>
      </c>
      <c r="O933">
        <v>97109.280000000013</v>
      </c>
    </row>
    <row r="934" spans="1:15" ht="15.75" x14ac:dyDescent="0.25">
      <c r="A934">
        <v>1038</v>
      </c>
      <c r="B934" s="1">
        <v>44966</v>
      </c>
      <c r="C934" s="2" t="s">
        <v>43</v>
      </c>
      <c r="D934" s="2" t="s">
        <v>27</v>
      </c>
      <c r="E934">
        <v>16</v>
      </c>
      <c r="F934" s="2" t="s">
        <v>17</v>
      </c>
      <c r="G934">
        <v>3899.7</v>
      </c>
      <c r="H934">
        <v>4228.18</v>
      </c>
      <c r="I934" s="2" t="s">
        <v>18</v>
      </c>
      <c r="J934">
        <v>0.27</v>
      </c>
      <c r="K934" s="2" t="s">
        <v>54</v>
      </c>
      <c r="L934" s="2" t="s">
        <v>26</v>
      </c>
      <c r="M934" s="2" t="s">
        <v>45</v>
      </c>
      <c r="N934">
        <v>62395.199999999997</v>
      </c>
      <c r="O934">
        <v>67650.880000000005</v>
      </c>
    </row>
    <row r="935" spans="1:15" ht="15.75" x14ac:dyDescent="0.25">
      <c r="A935">
        <v>1017</v>
      </c>
      <c r="B935" s="1">
        <v>44964</v>
      </c>
      <c r="C935" s="2" t="s">
        <v>48</v>
      </c>
      <c r="D935" s="2" t="s">
        <v>16</v>
      </c>
      <c r="E935">
        <v>2</v>
      </c>
      <c r="F935" s="2" t="s">
        <v>32</v>
      </c>
      <c r="G935">
        <v>728.41</v>
      </c>
      <c r="H935">
        <v>1094.92</v>
      </c>
      <c r="I935" s="2" t="s">
        <v>18</v>
      </c>
      <c r="J935">
        <v>0.24</v>
      </c>
      <c r="K935" s="2" t="s">
        <v>54</v>
      </c>
      <c r="L935" s="2" t="s">
        <v>26</v>
      </c>
      <c r="M935" s="2" t="s">
        <v>52</v>
      </c>
      <c r="N935">
        <v>1456.82</v>
      </c>
      <c r="O935">
        <v>2189.84</v>
      </c>
    </row>
    <row r="936" spans="1:15" ht="15.75" x14ac:dyDescent="0.25">
      <c r="A936">
        <v>1067</v>
      </c>
      <c r="B936" s="1">
        <v>45112</v>
      </c>
      <c r="C936" s="2" t="s">
        <v>43</v>
      </c>
      <c r="D936" s="2" t="s">
        <v>16</v>
      </c>
      <c r="E936">
        <v>27</v>
      </c>
      <c r="F936" s="2" t="s">
        <v>17</v>
      </c>
      <c r="G936">
        <v>3624.97</v>
      </c>
      <c r="H936">
        <v>3836.52</v>
      </c>
      <c r="I936" s="2" t="s">
        <v>18</v>
      </c>
      <c r="J936">
        <v>0.08</v>
      </c>
      <c r="K936" s="2" t="s">
        <v>54</v>
      </c>
      <c r="L936" s="2" t="s">
        <v>20</v>
      </c>
      <c r="M936" s="2" t="s">
        <v>47</v>
      </c>
      <c r="N936">
        <v>97874.189999999988</v>
      </c>
      <c r="O936">
        <v>103586.04</v>
      </c>
    </row>
    <row r="937" spans="1:15" ht="15.75" x14ac:dyDescent="0.25">
      <c r="A937">
        <v>1013</v>
      </c>
      <c r="B937" s="1">
        <v>44982</v>
      </c>
      <c r="C937" s="2" t="s">
        <v>33</v>
      </c>
      <c r="D937" s="2" t="s">
        <v>27</v>
      </c>
      <c r="E937">
        <v>31</v>
      </c>
      <c r="F937" s="2" t="s">
        <v>32</v>
      </c>
      <c r="G937">
        <v>2757.06</v>
      </c>
      <c r="H937">
        <v>3023.97</v>
      </c>
      <c r="I937" s="2" t="s">
        <v>24</v>
      </c>
      <c r="J937">
        <v>0.21</v>
      </c>
      <c r="K937" s="2" t="s">
        <v>54</v>
      </c>
      <c r="L937" s="2" t="s">
        <v>20</v>
      </c>
      <c r="M937" s="2" t="s">
        <v>34</v>
      </c>
      <c r="N937">
        <v>85468.86</v>
      </c>
      <c r="O937">
        <v>93743.069999999992</v>
      </c>
    </row>
    <row r="938" spans="1:15" ht="15.75" x14ac:dyDescent="0.25">
      <c r="A938">
        <v>1020</v>
      </c>
      <c r="B938" s="1">
        <v>44966</v>
      </c>
      <c r="C938" s="2" t="s">
        <v>48</v>
      </c>
      <c r="D938" s="2" t="s">
        <v>27</v>
      </c>
      <c r="E938">
        <v>29</v>
      </c>
      <c r="F938" s="2" t="s">
        <v>23</v>
      </c>
      <c r="G938">
        <v>184.05</v>
      </c>
      <c r="H938">
        <v>675.91000000000008</v>
      </c>
      <c r="I938" s="2" t="s">
        <v>24</v>
      </c>
      <c r="J938">
        <v>0.1</v>
      </c>
      <c r="K938" s="2" t="s">
        <v>54</v>
      </c>
      <c r="L938" s="2" t="s">
        <v>26</v>
      </c>
      <c r="M938" s="2" t="s">
        <v>49</v>
      </c>
      <c r="N938">
        <v>5337.4500000000007</v>
      </c>
      <c r="O938">
        <v>19601.390000000003</v>
      </c>
    </row>
    <row r="939" spans="1:15" ht="15.75" x14ac:dyDescent="0.25">
      <c r="A939">
        <v>1092</v>
      </c>
      <c r="B939" s="1">
        <v>45273</v>
      </c>
      <c r="C939" s="2" t="s">
        <v>48</v>
      </c>
      <c r="D939" s="2" t="s">
        <v>22</v>
      </c>
      <c r="E939">
        <v>15</v>
      </c>
      <c r="F939" s="2" t="s">
        <v>29</v>
      </c>
      <c r="G939">
        <v>2273.88</v>
      </c>
      <c r="H939">
        <v>2696.02</v>
      </c>
      <c r="I939" s="2" t="s">
        <v>18</v>
      </c>
      <c r="J939">
        <v>0.3</v>
      </c>
      <c r="K939" s="2" t="s">
        <v>54</v>
      </c>
      <c r="L939" s="2" t="s">
        <v>20</v>
      </c>
      <c r="M939" s="2" t="s">
        <v>51</v>
      </c>
      <c r="N939">
        <v>34108.200000000004</v>
      </c>
      <c r="O939">
        <v>40440.300000000003</v>
      </c>
    </row>
    <row r="940" spans="1:15" ht="15.75" x14ac:dyDescent="0.25">
      <c r="A940">
        <v>1061</v>
      </c>
      <c r="B940" s="1">
        <v>45215</v>
      </c>
      <c r="C940" s="2" t="s">
        <v>33</v>
      </c>
      <c r="D940" s="2" t="s">
        <v>27</v>
      </c>
      <c r="E940">
        <v>37</v>
      </c>
      <c r="F940" s="2" t="s">
        <v>17</v>
      </c>
      <c r="G940">
        <v>4651.7700000000004</v>
      </c>
      <c r="H940">
        <v>4984.3900000000003</v>
      </c>
      <c r="I940" s="2" t="s">
        <v>24</v>
      </c>
      <c r="J940">
        <v>0.12</v>
      </c>
      <c r="K940" s="2" t="s">
        <v>54</v>
      </c>
      <c r="L940" s="2" t="s">
        <v>26</v>
      </c>
      <c r="M940" s="2" t="s">
        <v>34</v>
      </c>
      <c r="N940">
        <v>172115.49000000002</v>
      </c>
      <c r="O940">
        <v>184422.43000000002</v>
      </c>
    </row>
    <row r="941" spans="1:15" ht="15.75" x14ac:dyDescent="0.25">
      <c r="A941">
        <v>1033</v>
      </c>
      <c r="B941" s="1">
        <v>45230</v>
      </c>
      <c r="C941" s="2" t="s">
        <v>33</v>
      </c>
      <c r="D941" s="2" t="s">
        <v>27</v>
      </c>
      <c r="E941">
        <v>18</v>
      </c>
      <c r="F941" s="2" t="s">
        <v>17</v>
      </c>
      <c r="G941">
        <v>3124.48</v>
      </c>
      <c r="H941">
        <v>3553.27</v>
      </c>
      <c r="I941" s="2" t="s">
        <v>24</v>
      </c>
      <c r="J941">
        <v>0.12</v>
      </c>
      <c r="K941" s="2" t="s">
        <v>54</v>
      </c>
      <c r="L941" s="2" t="s">
        <v>26</v>
      </c>
      <c r="M941" s="2" t="s">
        <v>34</v>
      </c>
      <c r="N941">
        <v>56240.639999999999</v>
      </c>
      <c r="O941">
        <v>63958.86</v>
      </c>
    </row>
    <row r="942" spans="1:15" ht="15.75" x14ac:dyDescent="0.25">
      <c r="A942">
        <v>1045</v>
      </c>
      <c r="B942" s="1">
        <v>45271</v>
      </c>
      <c r="C942" s="2" t="s">
        <v>43</v>
      </c>
      <c r="D942" s="2" t="s">
        <v>16</v>
      </c>
      <c r="E942">
        <v>22</v>
      </c>
      <c r="F942" s="2" t="s">
        <v>29</v>
      </c>
      <c r="G942">
        <v>241.85</v>
      </c>
      <c r="H942">
        <v>613.09</v>
      </c>
      <c r="I942" s="2" t="s">
        <v>24</v>
      </c>
      <c r="J942">
        <v>0.06</v>
      </c>
      <c r="K942" s="2" t="s">
        <v>54</v>
      </c>
      <c r="L942" s="2" t="s">
        <v>20</v>
      </c>
      <c r="M942" s="2" t="s">
        <v>47</v>
      </c>
      <c r="N942">
        <v>5320.7</v>
      </c>
      <c r="O942">
        <v>13487.980000000001</v>
      </c>
    </row>
    <row r="943" spans="1:15" ht="15.75" x14ac:dyDescent="0.25">
      <c r="A943">
        <v>1061</v>
      </c>
      <c r="B943" s="1">
        <v>45282</v>
      </c>
      <c r="C943" s="2" t="s">
        <v>43</v>
      </c>
      <c r="D943" s="2" t="s">
        <v>22</v>
      </c>
      <c r="E943">
        <v>45</v>
      </c>
      <c r="F943" s="2" t="s">
        <v>29</v>
      </c>
      <c r="G943">
        <v>1364.51</v>
      </c>
      <c r="H943">
        <v>1844.8</v>
      </c>
      <c r="I943" s="2" t="s">
        <v>24</v>
      </c>
      <c r="J943">
        <v>0.18</v>
      </c>
      <c r="K943" s="2" t="s">
        <v>54</v>
      </c>
      <c r="L943" s="2" t="s">
        <v>20</v>
      </c>
      <c r="M943" s="2" t="s">
        <v>44</v>
      </c>
      <c r="N943">
        <v>61402.95</v>
      </c>
      <c r="O943">
        <v>83016</v>
      </c>
    </row>
    <row r="944" spans="1:15" ht="15.75" x14ac:dyDescent="0.25">
      <c r="A944">
        <v>1021</v>
      </c>
      <c r="B944" s="1">
        <v>45081</v>
      </c>
      <c r="C944" s="2" t="s">
        <v>33</v>
      </c>
      <c r="D944" s="2" t="s">
        <v>22</v>
      </c>
      <c r="E944">
        <v>22</v>
      </c>
      <c r="F944" s="2" t="s">
        <v>23</v>
      </c>
      <c r="G944">
        <v>1296.44</v>
      </c>
      <c r="H944">
        <v>1751.24</v>
      </c>
      <c r="I944" s="2" t="s">
        <v>18</v>
      </c>
      <c r="J944">
        <v>0.22</v>
      </c>
      <c r="K944" s="2" t="s">
        <v>54</v>
      </c>
      <c r="L944" s="2" t="s">
        <v>20</v>
      </c>
      <c r="M944" s="2" t="s">
        <v>36</v>
      </c>
      <c r="N944">
        <v>28521.68</v>
      </c>
      <c r="O944">
        <v>38527.279999999999</v>
      </c>
    </row>
    <row r="945" spans="1:15" ht="15.75" x14ac:dyDescent="0.25">
      <c r="A945">
        <v>1085</v>
      </c>
      <c r="B945" s="1">
        <v>44933</v>
      </c>
      <c r="C945" s="2" t="s">
        <v>33</v>
      </c>
      <c r="D945" s="2" t="s">
        <v>16</v>
      </c>
      <c r="E945">
        <v>16</v>
      </c>
      <c r="F945" s="2" t="s">
        <v>32</v>
      </c>
      <c r="G945">
        <v>472.08</v>
      </c>
      <c r="H945">
        <v>842.46</v>
      </c>
      <c r="I945" s="2" t="s">
        <v>18</v>
      </c>
      <c r="J945">
        <v>0</v>
      </c>
      <c r="K945" s="2" t="s">
        <v>54</v>
      </c>
      <c r="L945" s="2" t="s">
        <v>26</v>
      </c>
      <c r="M945" s="2" t="s">
        <v>35</v>
      </c>
      <c r="N945">
        <v>7553.28</v>
      </c>
      <c r="O945">
        <v>13479.36</v>
      </c>
    </row>
    <row r="946" spans="1:15" ht="15.75" x14ac:dyDescent="0.25">
      <c r="A946">
        <v>1057</v>
      </c>
      <c r="B946" s="1">
        <v>44957</v>
      </c>
      <c r="C946" s="2" t="s">
        <v>48</v>
      </c>
      <c r="D946" s="2" t="s">
        <v>22</v>
      </c>
      <c r="E946">
        <v>36</v>
      </c>
      <c r="F946" s="2" t="s">
        <v>32</v>
      </c>
      <c r="G946">
        <v>4995.3</v>
      </c>
      <c r="H946">
        <v>5165.09</v>
      </c>
      <c r="I946" s="2" t="s">
        <v>24</v>
      </c>
      <c r="J946">
        <v>0.24</v>
      </c>
      <c r="K946" s="2" t="s">
        <v>54</v>
      </c>
      <c r="L946" s="2" t="s">
        <v>20</v>
      </c>
      <c r="M946" s="2" t="s">
        <v>51</v>
      </c>
      <c r="N946">
        <v>179830.80000000002</v>
      </c>
      <c r="O946">
        <v>185943.24</v>
      </c>
    </row>
    <row r="947" spans="1:15" ht="15.75" x14ac:dyDescent="0.25">
      <c r="A947">
        <v>1049</v>
      </c>
      <c r="B947" s="1">
        <v>45289</v>
      </c>
      <c r="C947" s="2" t="s">
        <v>48</v>
      </c>
      <c r="D947" s="2" t="s">
        <v>30</v>
      </c>
      <c r="E947">
        <v>38</v>
      </c>
      <c r="F947" s="2" t="s">
        <v>32</v>
      </c>
      <c r="G947">
        <v>2945.92</v>
      </c>
      <c r="H947">
        <v>3381.2200000000003</v>
      </c>
      <c r="I947" s="2" t="s">
        <v>24</v>
      </c>
      <c r="J947">
        <v>0.23</v>
      </c>
      <c r="K947" s="2" t="s">
        <v>54</v>
      </c>
      <c r="L947" s="2" t="s">
        <v>26</v>
      </c>
      <c r="M947" s="2" t="s">
        <v>50</v>
      </c>
      <c r="N947">
        <v>111944.96000000001</v>
      </c>
      <c r="O947">
        <v>128486.36000000002</v>
      </c>
    </row>
    <row r="948" spans="1:15" ht="15.75" x14ac:dyDescent="0.25">
      <c r="A948">
        <v>1014</v>
      </c>
      <c r="B948" s="1">
        <v>45084</v>
      </c>
      <c r="C948" s="2" t="s">
        <v>43</v>
      </c>
      <c r="D948" s="2" t="s">
        <v>22</v>
      </c>
      <c r="E948">
        <v>3</v>
      </c>
      <c r="F948" s="2" t="s">
        <v>23</v>
      </c>
      <c r="G948">
        <v>2468.29</v>
      </c>
      <c r="H948">
        <v>2723.13</v>
      </c>
      <c r="I948" s="2" t="s">
        <v>24</v>
      </c>
      <c r="J948">
        <v>0.08</v>
      </c>
      <c r="K948" s="2" t="s">
        <v>54</v>
      </c>
      <c r="L948" s="2" t="s">
        <v>26</v>
      </c>
      <c r="M948" s="2" t="s">
        <v>44</v>
      </c>
      <c r="N948">
        <v>7404.87</v>
      </c>
      <c r="O948">
        <v>8169.39</v>
      </c>
    </row>
    <row r="949" spans="1:15" ht="15.75" x14ac:dyDescent="0.25">
      <c r="A949">
        <v>1015</v>
      </c>
      <c r="B949" s="1">
        <v>44965</v>
      </c>
      <c r="C949" s="2" t="s">
        <v>48</v>
      </c>
      <c r="D949" s="2" t="s">
        <v>27</v>
      </c>
      <c r="E949">
        <v>23</v>
      </c>
      <c r="F949" s="2" t="s">
        <v>23</v>
      </c>
      <c r="G949">
        <v>2644.77</v>
      </c>
      <c r="H949">
        <v>2684.83</v>
      </c>
      <c r="I949" s="2" t="s">
        <v>18</v>
      </c>
      <c r="J949">
        <v>0.24</v>
      </c>
      <c r="K949" s="2" t="s">
        <v>54</v>
      </c>
      <c r="L949" s="2" t="s">
        <v>20</v>
      </c>
      <c r="M949" s="2" t="s">
        <v>49</v>
      </c>
      <c r="N949">
        <v>60829.71</v>
      </c>
      <c r="O949">
        <v>61751.09</v>
      </c>
    </row>
    <row r="950" spans="1:15" ht="15.75" x14ac:dyDescent="0.25">
      <c r="A950">
        <v>1031</v>
      </c>
      <c r="B950" s="1">
        <v>45008</v>
      </c>
      <c r="C950" s="2" t="s">
        <v>33</v>
      </c>
      <c r="D950" s="2" t="s">
        <v>27</v>
      </c>
      <c r="E950">
        <v>32</v>
      </c>
      <c r="F950" s="2" t="s">
        <v>29</v>
      </c>
      <c r="G950">
        <v>3351.33</v>
      </c>
      <c r="H950">
        <v>3711.47</v>
      </c>
      <c r="I950" s="2" t="s">
        <v>18</v>
      </c>
      <c r="J950">
        <v>0.16</v>
      </c>
      <c r="K950" s="2" t="s">
        <v>54</v>
      </c>
      <c r="L950" s="2" t="s">
        <v>26</v>
      </c>
      <c r="M950" s="2" t="s">
        <v>34</v>
      </c>
      <c r="N950">
        <v>107242.56</v>
      </c>
      <c r="O950">
        <v>118767.03999999999</v>
      </c>
    </row>
    <row r="951" spans="1:15" ht="15.75" x14ac:dyDescent="0.25">
      <c r="A951">
        <v>1003</v>
      </c>
      <c r="B951" s="1">
        <v>45132</v>
      </c>
      <c r="C951" s="2" t="s">
        <v>33</v>
      </c>
      <c r="D951" s="2" t="s">
        <v>16</v>
      </c>
      <c r="E951">
        <v>5</v>
      </c>
      <c r="F951" s="2" t="s">
        <v>32</v>
      </c>
      <c r="G951">
        <v>2206.58</v>
      </c>
      <c r="H951">
        <v>2490.4699999999998</v>
      </c>
      <c r="I951" s="2" t="s">
        <v>18</v>
      </c>
      <c r="J951">
        <v>0.28000000000000003</v>
      </c>
      <c r="K951" s="2" t="s">
        <v>54</v>
      </c>
      <c r="L951" s="2" t="s">
        <v>20</v>
      </c>
      <c r="M951" s="2" t="s">
        <v>35</v>
      </c>
      <c r="N951">
        <v>11032.9</v>
      </c>
      <c r="O951">
        <v>12452.349999999999</v>
      </c>
    </row>
    <row r="952" spans="1:15" ht="15.75" x14ac:dyDescent="0.25">
      <c r="A952">
        <v>1012</v>
      </c>
      <c r="B952" s="1">
        <v>44939</v>
      </c>
      <c r="C952" s="2" t="s">
        <v>43</v>
      </c>
      <c r="D952" s="2" t="s">
        <v>27</v>
      </c>
      <c r="E952">
        <v>39</v>
      </c>
      <c r="F952" s="2" t="s">
        <v>17</v>
      </c>
      <c r="G952">
        <v>3126.52</v>
      </c>
      <c r="H952">
        <v>3465.79</v>
      </c>
      <c r="I952" s="2" t="s">
        <v>18</v>
      </c>
      <c r="J952">
        <v>0.08</v>
      </c>
      <c r="K952" s="2" t="s">
        <v>54</v>
      </c>
      <c r="L952" s="2" t="s">
        <v>20</v>
      </c>
      <c r="M952" s="2" t="s">
        <v>45</v>
      </c>
      <c r="N952">
        <v>121934.28</v>
      </c>
      <c r="O952">
        <v>135165.81</v>
      </c>
    </row>
    <row r="953" spans="1:15" ht="15.75" x14ac:dyDescent="0.25">
      <c r="A953">
        <v>1074</v>
      </c>
      <c r="B953" s="1">
        <v>44972</v>
      </c>
      <c r="C953" s="2" t="s">
        <v>43</v>
      </c>
      <c r="D953" s="2" t="s">
        <v>30</v>
      </c>
      <c r="E953">
        <v>31</v>
      </c>
      <c r="F953" s="2" t="s">
        <v>17</v>
      </c>
      <c r="G953">
        <v>1138.32</v>
      </c>
      <c r="H953">
        <v>1266.25</v>
      </c>
      <c r="I953" s="2" t="s">
        <v>24</v>
      </c>
      <c r="J953">
        <v>0.14000000000000001</v>
      </c>
      <c r="K953" s="2" t="s">
        <v>54</v>
      </c>
      <c r="L953" s="2" t="s">
        <v>26</v>
      </c>
      <c r="M953" s="2" t="s">
        <v>46</v>
      </c>
      <c r="N953">
        <v>35287.919999999998</v>
      </c>
      <c r="O953">
        <v>39253.75</v>
      </c>
    </row>
    <row r="954" spans="1:15" ht="15.75" x14ac:dyDescent="0.25">
      <c r="A954">
        <v>1090</v>
      </c>
      <c r="B954" s="1">
        <v>45291</v>
      </c>
      <c r="C954" s="2" t="s">
        <v>33</v>
      </c>
      <c r="D954" s="2" t="s">
        <v>16</v>
      </c>
      <c r="E954">
        <v>46</v>
      </c>
      <c r="F954" s="2" t="s">
        <v>29</v>
      </c>
      <c r="G954">
        <v>4665.12</v>
      </c>
      <c r="H954">
        <v>4675.8999999999996</v>
      </c>
      <c r="I954" s="2" t="s">
        <v>18</v>
      </c>
      <c r="J954">
        <v>0.19</v>
      </c>
      <c r="K954" s="2" t="s">
        <v>54</v>
      </c>
      <c r="L954" s="2" t="s">
        <v>26</v>
      </c>
      <c r="M954" s="2" t="s">
        <v>35</v>
      </c>
      <c r="N954">
        <v>214595.52</v>
      </c>
      <c r="O954">
        <v>215091.4</v>
      </c>
    </row>
    <row r="955" spans="1:15" ht="15.75" x14ac:dyDescent="0.25">
      <c r="A955">
        <v>1058</v>
      </c>
      <c r="B955" s="1">
        <v>45252</v>
      </c>
      <c r="C955" s="2" t="s">
        <v>43</v>
      </c>
      <c r="D955" s="2" t="s">
        <v>16</v>
      </c>
      <c r="E955">
        <v>15</v>
      </c>
      <c r="F955" s="2" t="s">
        <v>29</v>
      </c>
      <c r="G955">
        <v>894.48</v>
      </c>
      <c r="H955">
        <v>1336.37</v>
      </c>
      <c r="I955" s="2" t="s">
        <v>24</v>
      </c>
      <c r="J955">
        <v>0.26</v>
      </c>
      <c r="K955" s="2" t="s">
        <v>54</v>
      </c>
      <c r="L955" s="2" t="s">
        <v>26</v>
      </c>
      <c r="M955" s="2" t="s">
        <v>47</v>
      </c>
      <c r="N955">
        <v>13417.2</v>
      </c>
      <c r="O955">
        <v>20045.55</v>
      </c>
    </row>
    <row r="956" spans="1:15" ht="15.75" x14ac:dyDescent="0.25">
      <c r="A956">
        <v>1100</v>
      </c>
      <c r="B956" s="1">
        <v>45261</v>
      </c>
      <c r="C956" s="2" t="s">
        <v>43</v>
      </c>
      <c r="D956" s="2" t="s">
        <v>27</v>
      </c>
      <c r="E956">
        <v>34</v>
      </c>
      <c r="F956" s="2" t="s">
        <v>17</v>
      </c>
      <c r="G956">
        <v>4991.09</v>
      </c>
      <c r="H956">
        <v>5402.28</v>
      </c>
      <c r="I956" s="2" t="s">
        <v>24</v>
      </c>
      <c r="J956">
        <v>0</v>
      </c>
      <c r="K956" s="2" t="s">
        <v>54</v>
      </c>
      <c r="L956" s="2" t="s">
        <v>26</v>
      </c>
      <c r="M956" s="2" t="s">
        <v>45</v>
      </c>
      <c r="N956">
        <v>169697.06</v>
      </c>
      <c r="O956">
        <v>183677.52</v>
      </c>
    </row>
    <row r="957" spans="1:15" ht="15.75" x14ac:dyDescent="0.25">
      <c r="A957">
        <v>1073</v>
      </c>
      <c r="B957" s="1">
        <v>45278</v>
      </c>
      <c r="C957" s="2" t="s">
        <v>33</v>
      </c>
      <c r="D957" s="2" t="s">
        <v>16</v>
      </c>
      <c r="E957">
        <v>40</v>
      </c>
      <c r="F957" s="2" t="s">
        <v>32</v>
      </c>
      <c r="G957">
        <v>157.15</v>
      </c>
      <c r="H957">
        <v>436.53</v>
      </c>
      <c r="I957" s="2" t="s">
        <v>18</v>
      </c>
      <c r="J957">
        <v>0.04</v>
      </c>
      <c r="K957" s="2" t="s">
        <v>54</v>
      </c>
      <c r="L957" s="2" t="s">
        <v>26</v>
      </c>
      <c r="M957" s="2" t="s">
        <v>35</v>
      </c>
      <c r="N957">
        <v>6286</v>
      </c>
      <c r="O957">
        <v>17461.199999999997</v>
      </c>
    </row>
    <row r="958" spans="1:15" ht="15.75" x14ac:dyDescent="0.25">
      <c r="A958">
        <v>1006</v>
      </c>
      <c r="B958" s="1">
        <v>45046</v>
      </c>
      <c r="C958" s="2" t="s">
        <v>48</v>
      </c>
      <c r="D958" s="2" t="s">
        <v>22</v>
      </c>
      <c r="E958">
        <v>19</v>
      </c>
      <c r="F958" s="2" t="s">
        <v>29</v>
      </c>
      <c r="G958">
        <v>2962.41</v>
      </c>
      <c r="H958">
        <v>3218.8999999999996</v>
      </c>
      <c r="I958" s="2" t="s">
        <v>18</v>
      </c>
      <c r="J958">
        <v>0.28999999999999998</v>
      </c>
      <c r="K958" s="2" t="s">
        <v>54</v>
      </c>
      <c r="L958" s="2" t="s">
        <v>26</v>
      </c>
      <c r="M958" s="2" t="s">
        <v>51</v>
      </c>
      <c r="N958">
        <v>56285.789999999994</v>
      </c>
      <c r="O958">
        <v>61159.099999999991</v>
      </c>
    </row>
    <row r="959" spans="1:15" ht="15.75" x14ac:dyDescent="0.25">
      <c r="A959">
        <v>1010</v>
      </c>
      <c r="B959" s="1">
        <v>45211</v>
      </c>
      <c r="C959" s="2" t="s">
        <v>48</v>
      </c>
      <c r="D959" s="2" t="s">
        <v>22</v>
      </c>
      <c r="E959">
        <v>20</v>
      </c>
      <c r="F959" s="2" t="s">
        <v>17</v>
      </c>
      <c r="G959">
        <v>4298.74</v>
      </c>
      <c r="H959">
        <v>4475.1899999999996</v>
      </c>
      <c r="I959" s="2" t="s">
        <v>24</v>
      </c>
      <c r="J959">
        <v>0.16</v>
      </c>
      <c r="K959" s="2" t="s">
        <v>54</v>
      </c>
      <c r="L959" s="2" t="s">
        <v>20</v>
      </c>
      <c r="M959" s="2" t="s">
        <v>51</v>
      </c>
      <c r="N959">
        <v>85974.799999999988</v>
      </c>
      <c r="O959">
        <v>89503.799999999988</v>
      </c>
    </row>
    <row r="960" spans="1:15" ht="15.75" x14ac:dyDescent="0.25">
      <c r="A960">
        <v>1005</v>
      </c>
      <c r="B960" s="1">
        <v>45177</v>
      </c>
      <c r="C960" s="2" t="s">
        <v>33</v>
      </c>
      <c r="D960" s="2" t="s">
        <v>22</v>
      </c>
      <c r="E960">
        <v>9</v>
      </c>
      <c r="F960" s="2" t="s">
        <v>23</v>
      </c>
      <c r="G960">
        <v>4737.0600000000004</v>
      </c>
      <c r="H960">
        <v>4869.5</v>
      </c>
      <c r="I960" s="2" t="s">
        <v>18</v>
      </c>
      <c r="J960">
        <v>7.0000000000000007E-2</v>
      </c>
      <c r="K960" s="2" t="s">
        <v>54</v>
      </c>
      <c r="L960" s="2" t="s">
        <v>20</v>
      </c>
      <c r="M960" s="2" t="s">
        <v>36</v>
      </c>
      <c r="N960">
        <v>42633.54</v>
      </c>
      <c r="O960">
        <v>43825.5</v>
      </c>
    </row>
    <row r="961" spans="1:15" ht="15.75" x14ac:dyDescent="0.25">
      <c r="A961">
        <v>1033</v>
      </c>
      <c r="B961" s="1">
        <v>45153</v>
      </c>
      <c r="C961" s="2" t="s">
        <v>33</v>
      </c>
      <c r="D961" s="2" t="s">
        <v>27</v>
      </c>
      <c r="E961">
        <v>29</v>
      </c>
      <c r="F961" s="2" t="s">
        <v>29</v>
      </c>
      <c r="G961">
        <v>1412.09</v>
      </c>
      <c r="H961">
        <v>1596.6499999999999</v>
      </c>
      <c r="I961" s="2" t="s">
        <v>24</v>
      </c>
      <c r="J961">
        <v>7.0000000000000007E-2</v>
      </c>
      <c r="K961" s="2" t="s">
        <v>54</v>
      </c>
      <c r="L961" s="2" t="s">
        <v>20</v>
      </c>
      <c r="M961" s="2" t="s">
        <v>34</v>
      </c>
      <c r="N961">
        <v>40950.61</v>
      </c>
      <c r="O961">
        <v>46302.85</v>
      </c>
    </row>
    <row r="962" spans="1:15" ht="15.75" x14ac:dyDescent="0.25">
      <c r="A962">
        <v>1096</v>
      </c>
      <c r="B962" s="1">
        <v>44959</v>
      </c>
      <c r="C962" s="2" t="s">
        <v>43</v>
      </c>
      <c r="D962" s="2" t="s">
        <v>27</v>
      </c>
      <c r="E962">
        <v>31</v>
      </c>
      <c r="F962" s="2" t="s">
        <v>23</v>
      </c>
      <c r="G962">
        <v>1724.24</v>
      </c>
      <c r="H962">
        <v>2036.2</v>
      </c>
      <c r="I962" s="2" t="s">
        <v>18</v>
      </c>
      <c r="J962">
        <v>0.17</v>
      </c>
      <c r="K962" s="2" t="s">
        <v>54</v>
      </c>
      <c r="L962" s="2" t="s">
        <v>20</v>
      </c>
      <c r="M962" s="2" t="s">
        <v>45</v>
      </c>
      <c r="N962">
        <v>53451.44</v>
      </c>
      <c r="O962">
        <v>63122.200000000004</v>
      </c>
    </row>
    <row r="963" spans="1:15" ht="15.75" x14ac:dyDescent="0.25">
      <c r="A963">
        <v>1049</v>
      </c>
      <c r="B963" s="1">
        <v>45060</v>
      </c>
      <c r="C963" s="2" t="s">
        <v>33</v>
      </c>
      <c r="D963" s="2" t="s">
        <v>30</v>
      </c>
      <c r="E963">
        <v>22</v>
      </c>
      <c r="F963" s="2" t="s">
        <v>23</v>
      </c>
      <c r="G963">
        <v>4573.6899999999996</v>
      </c>
      <c r="H963">
        <v>4820.2999999999993</v>
      </c>
      <c r="I963" s="2" t="s">
        <v>18</v>
      </c>
      <c r="J963">
        <v>0.04</v>
      </c>
      <c r="K963" s="2" t="s">
        <v>54</v>
      </c>
      <c r="L963" s="2" t="s">
        <v>20</v>
      </c>
      <c r="M963" s="2" t="s">
        <v>37</v>
      </c>
      <c r="N963">
        <v>100621.18</v>
      </c>
      <c r="O963">
        <v>106046.59999999998</v>
      </c>
    </row>
    <row r="964" spans="1:15" ht="15.75" x14ac:dyDescent="0.25">
      <c r="A964">
        <v>1059</v>
      </c>
      <c r="B964" s="1">
        <v>45025</v>
      </c>
      <c r="C964" s="2" t="s">
        <v>48</v>
      </c>
      <c r="D964" s="2" t="s">
        <v>30</v>
      </c>
      <c r="E964">
        <v>1</v>
      </c>
      <c r="F964" s="2" t="s">
        <v>23</v>
      </c>
      <c r="G964">
        <v>332.62</v>
      </c>
      <c r="H964">
        <v>612.46</v>
      </c>
      <c r="I964" s="2" t="s">
        <v>24</v>
      </c>
      <c r="J964">
        <v>0.24</v>
      </c>
      <c r="K964" s="2" t="s">
        <v>54</v>
      </c>
      <c r="L964" s="2" t="s">
        <v>26</v>
      </c>
      <c r="M964" s="2" t="s">
        <v>50</v>
      </c>
      <c r="N964">
        <v>332.62</v>
      </c>
      <c r="O964">
        <v>612.46</v>
      </c>
    </row>
    <row r="965" spans="1:15" ht="15.75" x14ac:dyDescent="0.25">
      <c r="A965">
        <v>1003</v>
      </c>
      <c r="B965" s="1">
        <v>44947</v>
      </c>
      <c r="C965" s="2" t="s">
        <v>48</v>
      </c>
      <c r="D965" s="2" t="s">
        <v>22</v>
      </c>
      <c r="E965">
        <v>3</v>
      </c>
      <c r="F965" s="2" t="s">
        <v>17</v>
      </c>
      <c r="G965">
        <v>1792.05</v>
      </c>
      <c r="H965">
        <v>2091.23</v>
      </c>
      <c r="I965" s="2" t="s">
        <v>24</v>
      </c>
      <c r="J965">
        <v>0.09</v>
      </c>
      <c r="K965" s="2" t="s">
        <v>54</v>
      </c>
      <c r="L965" s="2" t="s">
        <v>26</v>
      </c>
      <c r="M965" s="2" t="s">
        <v>51</v>
      </c>
      <c r="N965">
        <v>5376.15</v>
      </c>
      <c r="O965">
        <v>6273.6900000000005</v>
      </c>
    </row>
    <row r="966" spans="1:15" ht="15.75" x14ac:dyDescent="0.25">
      <c r="A966">
        <v>1037</v>
      </c>
      <c r="B966" s="1">
        <v>45188</v>
      </c>
      <c r="C966" s="2" t="s">
        <v>43</v>
      </c>
      <c r="D966" s="2" t="s">
        <v>30</v>
      </c>
      <c r="E966">
        <v>17</v>
      </c>
      <c r="F966" s="2" t="s">
        <v>23</v>
      </c>
      <c r="G966">
        <v>1308.58</v>
      </c>
      <c r="H966">
        <v>1575.59</v>
      </c>
      <c r="I966" s="2" t="s">
        <v>18</v>
      </c>
      <c r="J966">
        <v>0.3</v>
      </c>
      <c r="K966" s="2" t="s">
        <v>54</v>
      </c>
      <c r="L966" s="2" t="s">
        <v>20</v>
      </c>
      <c r="M966" s="2" t="s">
        <v>46</v>
      </c>
      <c r="N966">
        <v>22245.86</v>
      </c>
      <c r="O966">
        <v>26785.03</v>
      </c>
    </row>
    <row r="967" spans="1:15" ht="15.75" x14ac:dyDescent="0.25">
      <c r="A967">
        <v>1095</v>
      </c>
      <c r="B967" s="1">
        <v>45019</v>
      </c>
      <c r="C967" s="2" t="s">
        <v>48</v>
      </c>
      <c r="D967" s="2" t="s">
        <v>27</v>
      </c>
      <c r="E967">
        <v>9</v>
      </c>
      <c r="F967" s="2" t="s">
        <v>32</v>
      </c>
      <c r="G967">
        <v>2650.95</v>
      </c>
      <c r="H967">
        <v>2860.4199999999996</v>
      </c>
      <c r="I967" s="2" t="s">
        <v>18</v>
      </c>
      <c r="J967">
        <v>0.12</v>
      </c>
      <c r="K967" s="2" t="s">
        <v>54</v>
      </c>
      <c r="L967" s="2" t="s">
        <v>26</v>
      </c>
      <c r="M967" s="2" t="s">
        <v>49</v>
      </c>
      <c r="N967">
        <v>23858.55</v>
      </c>
      <c r="O967">
        <v>25743.779999999995</v>
      </c>
    </row>
    <row r="968" spans="1:15" ht="15.75" x14ac:dyDescent="0.25">
      <c r="A968">
        <v>1023</v>
      </c>
      <c r="B968" s="1">
        <v>45199</v>
      </c>
      <c r="C968" s="2" t="s">
        <v>48</v>
      </c>
      <c r="D968" s="2" t="s">
        <v>22</v>
      </c>
      <c r="E968">
        <v>8</v>
      </c>
      <c r="F968" s="2" t="s">
        <v>17</v>
      </c>
      <c r="G968">
        <v>1563.78</v>
      </c>
      <c r="H968">
        <v>1829.1599999999999</v>
      </c>
      <c r="I968" s="2" t="s">
        <v>24</v>
      </c>
      <c r="J968">
        <v>0.15</v>
      </c>
      <c r="K968" s="2" t="s">
        <v>54</v>
      </c>
      <c r="L968" s="2" t="s">
        <v>20</v>
      </c>
      <c r="M968" s="2" t="s">
        <v>51</v>
      </c>
      <c r="N968">
        <v>12510.24</v>
      </c>
      <c r="O968">
        <v>14633.279999999999</v>
      </c>
    </row>
    <row r="969" spans="1:15" ht="15.75" x14ac:dyDescent="0.25">
      <c r="A969">
        <v>1085</v>
      </c>
      <c r="B969" s="1">
        <v>45266</v>
      </c>
      <c r="C969" s="2" t="s">
        <v>33</v>
      </c>
      <c r="D969" s="2" t="s">
        <v>22</v>
      </c>
      <c r="E969">
        <v>42</v>
      </c>
      <c r="F969" s="2" t="s">
        <v>23</v>
      </c>
      <c r="G969">
        <v>3117.75</v>
      </c>
      <c r="H969">
        <v>3159.88</v>
      </c>
      <c r="I969" s="2" t="s">
        <v>18</v>
      </c>
      <c r="J969">
        <v>0.04</v>
      </c>
      <c r="K969" s="2" t="s">
        <v>54</v>
      </c>
      <c r="L969" s="2" t="s">
        <v>26</v>
      </c>
      <c r="M969" s="2" t="s">
        <v>36</v>
      </c>
      <c r="N969">
        <v>130945.5</v>
      </c>
      <c r="O969">
        <v>132714.96</v>
      </c>
    </row>
    <row r="970" spans="1:15" ht="15.75" x14ac:dyDescent="0.25">
      <c r="A970">
        <v>1066</v>
      </c>
      <c r="B970" s="1">
        <v>44935</v>
      </c>
      <c r="C970" s="2" t="s">
        <v>43</v>
      </c>
      <c r="D970" s="2" t="s">
        <v>22</v>
      </c>
      <c r="E970">
        <v>48</v>
      </c>
      <c r="F970" s="2" t="s">
        <v>29</v>
      </c>
      <c r="G970">
        <v>2588.54</v>
      </c>
      <c r="H970">
        <v>2872.8</v>
      </c>
      <c r="I970" s="2" t="s">
        <v>18</v>
      </c>
      <c r="J970">
        <v>0.17</v>
      </c>
      <c r="K970" s="2" t="s">
        <v>54</v>
      </c>
      <c r="L970" s="2" t="s">
        <v>20</v>
      </c>
      <c r="M970" s="2" t="s">
        <v>44</v>
      </c>
      <c r="N970">
        <v>124249.92</v>
      </c>
      <c r="O970">
        <v>137894.40000000002</v>
      </c>
    </row>
    <row r="971" spans="1:15" ht="15.75" x14ac:dyDescent="0.25">
      <c r="A971">
        <v>1038</v>
      </c>
      <c r="B971" s="1">
        <v>45140</v>
      </c>
      <c r="C971" s="2" t="s">
        <v>43</v>
      </c>
      <c r="D971" s="2" t="s">
        <v>27</v>
      </c>
      <c r="E971">
        <v>43</v>
      </c>
      <c r="F971" s="2" t="s">
        <v>17</v>
      </c>
      <c r="G971">
        <v>3031.17</v>
      </c>
      <c r="H971">
        <v>3231.32</v>
      </c>
      <c r="I971" s="2" t="s">
        <v>24</v>
      </c>
      <c r="J971">
        <v>0.22</v>
      </c>
      <c r="K971" s="2" t="s">
        <v>54</v>
      </c>
      <c r="L971" s="2" t="s">
        <v>26</v>
      </c>
      <c r="M971" s="2" t="s">
        <v>45</v>
      </c>
      <c r="N971">
        <v>130340.31</v>
      </c>
      <c r="O971">
        <v>138946.76</v>
      </c>
    </row>
    <row r="972" spans="1:15" ht="15.75" x14ac:dyDescent="0.25">
      <c r="A972">
        <v>1079</v>
      </c>
      <c r="B972" s="1">
        <v>45203</v>
      </c>
      <c r="C972" s="2" t="s">
        <v>33</v>
      </c>
      <c r="D972" s="2" t="s">
        <v>27</v>
      </c>
      <c r="E972">
        <v>12</v>
      </c>
      <c r="F972" s="2" t="s">
        <v>32</v>
      </c>
      <c r="G972">
        <v>4754.0200000000004</v>
      </c>
      <c r="H972">
        <v>5080.7400000000007</v>
      </c>
      <c r="I972" s="2" t="s">
        <v>18</v>
      </c>
      <c r="J972">
        <v>0.2</v>
      </c>
      <c r="K972" s="2" t="s">
        <v>54</v>
      </c>
      <c r="L972" s="2" t="s">
        <v>20</v>
      </c>
      <c r="M972" s="2" t="s">
        <v>34</v>
      </c>
      <c r="N972">
        <v>57048.240000000005</v>
      </c>
      <c r="O972">
        <v>60968.880000000005</v>
      </c>
    </row>
    <row r="973" spans="1:15" ht="15.75" x14ac:dyDescent="0.25">
      <c r="A973">
        <v>1038</v>
      </c>
      <c r="B973" s="1">
        <v>45092</v>
      </c>
      <c r="C973" s="2" t="s">
        <v>43</v>
      </c>
      <c r="D973" s="2" t="s">
        <v>16</v>
      </c>
      <c r="E973">
        <v>42</v>
      </c>
      <c r="F973" s="2" t="s">
        <v>32</v>
      </c>
      <c r="G973">
        <v>1089.0899999999999</v>
      </c>
      <c r="H973">
        <v>1355.44</v>
      </c>
      <c r="I973" s="2" t="s">
        <v>18</v>
      </c>
      <c r="J973">
        <v>0.06</v>
      </c>
      <c r="K973" s="2" t="s">
        <v>54</v>
      </c>
      <c r="L973" s="2" t="s">
        <v>26</v>
      </c>
      <c r="M973" s="2" t="s">
        <v>47</v>
      </c>
      <c r="N973">
        <v>45741.78</v>
      </c>
      <c r="O973">
        <v>56928.480000000003</v>
      </c>
    </row>
    <row r="974" spans="1:15" ht="15.75" x14ac:dyDescent="0.25">
      <c r="A974">
        <v>1088</v>
      </c>
      <c r="B974" s="1">
        <v>44937</v>
      </c>
      <c r="C974" s="2" t="s">
        <v>43</v>
      </c>
      <c r="D974" s="2" t="s">
        <v>30</v>
      </c>
      <c r="E974">
        <v>11</v>
      </c>
      <c r="F974" s="2" t="s">
        <v>32</v>
      </c>
      <c r="G974">
        <v>3884.13</v>
      </c>
      <c r="H974">
        <v>3915.4100000000003</v>
      </c>
      <c r="I974" s="2" t="s">
        <v>24</v>
      </c>
      <c r="J974">
        <v>0.02</v>
      </c>
      <c r="K974" s="2" t="s">
        <v>54</v>
      </c>
      <c r="L974" s="2" t="s">
        <v>20</v>
      </c>
      <c r="M974" s="2" t="s">
        <v>46</v>
      </c>
      <c r="N974">
        <v>42725.43</v>
      </c>
      <c r="O974">
        <v>43069.51</v>
      </c>
    </row>
    <row r="975" spans="1:15" ht="15.75" x14ac:dyDescent="0.25">
      <c r="A975">
        <v>1005</v>
      </c>
      <c r="B975" s="1">
        <v>45193</v>
      </c>
      <c r="C975" s="2" t="s">
        <v>33</v>
      </c>
      <c r="D975" s="2" t="s">
        <v>30</v>
      </c>
      <c r="E975">
        <v>6</v>
      </c>
      <c r="F975" s="2" t="s">
        <v>32</v>
      </c>
      <c r="G975">
        <v>122.5</v>
      </c>
      <c r="H975">
        <v>385.83</v>
      </c>
      <c r="I975" s="2" t="s">
        <v>24</v>
      </c>
      <c r="J975">
        <v>0.1</v>
      </c>
      <c r="K975" s="2" t="s">
        <v>54</v>
      </c>
      <c r="L975" s="2" t="s">
        <v>26</v>
      </c>
      <c r="M975" s="2" t="s">
        <v>37</v>
      </c>
      <c r="N975">
        <v>735</v>
      </c>
      <c r="O975">
        <v>2314.98</v>
      </c>
    </row>
    <row r="976" spans="1:15" ht="15.75" x14ac:dyDescent="0.25">
      <c r="A976">
        <v>1029</v>
      </c>
      <c r="B976" s="1">
        <v>45140</v>
      </c>
      <c r="C976" s="2" t="s">
        <v>33</v>
      </c>
      <c r="D976" s="2" t="s">
        <v>30</v>
      </c>
      <c r="E976">
        <v>46</v>
      </c>
      <c r="F976" s="2" t="s">
        <v>17</v>
      </c>
      <c r="G976">
        <v>4609.66</v>
      </c>
      <c r="H976">
        <v>4879.1499999999996</v>
      </c>
      <c r="I976" s="2" t="s">
        <v>24</v>
      </c>
      <c r="J976">
        <v>0.3</v>
      </c>
      <c r="K976" s="2" t="s">
        <v>54</v>
      </c>
      <c r="L976" s="2" t="s">
        <v>26</v>
      </c>
      <c r="M976" s="2" t="s">
        <v>37</v>
      </c>
      <c r="N976">
        <v>212044.36</v>
      </c>
      <c r="O976">
        <v>224440.9</v>
      </c>
    </row>
    <row r="977" spans="1:15" ht="15.75" x14ac:dyDescent="0.25">
      <c r="A977">
        <v>1017</v>
      </c>
      <c r="B977" s="1">
        <v>45086</v>
      </c>
      <c r="C977" s="2" t="s">
        <v>48</v>
      </c>
      <c r="D977" s="2" t="s">
        <v>27</v>
      </c>
      <c r="E977">
        <v>35</v>
      </c>
      <c r="F977" s="2" t="s">
        <v>17</v>
      </c>
      <c r="G977">
        <v>4480.63</v>
      </c>
      <c r="H977">
        <v>4884.12</v>
      </c>
      <c r="I977" s="2" t="s">
        <v>18</v>
      </c>
      <c r="J977">
        <v>0.04</v>
      </c>
      <c r="K977" s="2" t="s">
        <v>54</v>
      </c>
      <c r="L977" s="2" t="s">
        <v>20</v>
      </c>
      <c r="M977" s="2" t="s">
        <v>49</v>
      </c>
      <c r="N977">
        <v>156822.05000000002</v>
      </c>
      <c r="O977">
        <v>170944.19999999998</v>
      </c>
    </row>
    <row r="978" spans="1:15" ht="15.75" x14ac:dyDescent="0.25">
      <c r="A978">
        <v>1034</v>
      </c>
      <c r="B978" s="1">
        <v>45018</v>
      </c>
      <c r="C978" s="2" t="s">
        <v>48</v>
      </c>
      <c r="D978" s="2" t="s">
        <v>16</v>
      </c>
      <c r="E978">
        <v>7</v>
      </c>
      <c r="F978" s="2" t="s">
        <v>23</v>
      </c>
      <c r="G978">
        <v>2492.36</v>
      </c>
      <c r="H978">
        <v>2738.6800000000003</v>
      </c>
      <c r="I978" s="2" t="s">
        <v>24</v>
      </c>
      <c r="J978">
        <v>0.11</v>
      </c>
      <c r="K978" s="2" t="s">
        <v>54</v>
      </c>
      <c r="L978" s="2" t="s">
        <v>20</v>
      </c>
      <c r="M978" s="2" t="s">
        <v>52</v>
      </c>
      <c r="N978">
        <v>17446.52</v>
      </c>
      <c r="O978">
        <v>19170.760000000002</v>
      </c>
    </row>
    <row r="979" spans="1:15" ht="15.75" x14ac:dyDescent="0.25">
      <c r="A979">
        <v>1004</v>
      </c>
      <c r="B979" s="1">
        <v>45092</v>
      </c>
      <c r="C979" s="2" t="s">
        <v>43</v>
      </c>
      <c r="D979" s="2" t="s">
        <v>27</v>
      </c>
      <c r="E979">
        <v>13</v>
      </c>
      <c r="F979" s="2" t="s">
        <v>17</v>
      </c>
      <c r="G979">
        <v>3087.73</v>
      </c>
      <c r="H979">
        <v>3263.96</v>
      </c>
      <c r="I979" s="2" t="s">
        <v>18</v>
      </c>
      <c r="J979">
        <v>0.24</v>
      </c>
      <c r="K979" s="2" t="s">
        <v>54</v>
      </c>
      <c r="L979" s="2" t="s">
        <v>26</v>
      </c>
      <c r="M979" s="2" t="s">
        <v>45</v>
      </c>
      <c r="N979">
        <v>40140.49</v>
      </c>
      <c r="O979">
        <v>42431.48</v>
      </c>
    </row>
    <row r="980" spans="1:15" ht="15.75" x14ac:dyDescent="0.25">
      <c r="A980">
        <v>1027</v>
      </c>
      <c r="B980" s="1">
        <v>45032</v>
      </c>
      <c r="C980" s="2" t="s">
        <v>43</v>
      </c>
      <c r="D980" s="2" t="s">
        <v>27</v>
      </c>
      <c r="E980">
        <v>7</v>
      </c>
      <c r="F980" s="2" t="s">
        <v>32</v>
      </c>
      <c r="G980">
        <v>2371.85</v>
      </c>
      <c r="H980">
        <v>2457.29</v>
      </c>
      <c r="I980" s="2" t="s">
        <v>18</v>
      </c>
      <c r="J980">
        <v>0.03</v>
      </c>
      <c r="K980" s="2" t="s">
        <v>54</v>
      </c>
      <c r="L980" s="2" t="s">
        <v>26</v>
      </c>
      <c r="M980" s="2" t="s">
        <v>45</v>
      </c>
      <c r="N980">
        <v>16602.95</v>
      </c>
      <c r="O980">
        <v>17201.03</v>
      </c>
    </row>
    <row r="981" spans="1:15" ht="15.75" x14ac:dyDescent="0.25">
      <c r="A981">
        <v>1050</v>
      </c>
      <c r="B981" s="1">
        <v>45243</v>
      </c>
      <c r="C981" s="2" t="s">
        <v>43</v>
      </c>
      <c r="D981" s="2" t="s">
        <v>22</v>
      </c>
      <c r="E981">
        <v>28</v>
      </c>
      <c r="F981" s="2" t="s">
        <v>32</v>
      </c>
      <c r="G981">
        <v>1711.63</v>
      </c>
      <c r="H981">
        <v>1951.2400000000002</v>
      </c>
      <c r="I981" s="2" t="s">
        <v>18</v>
      </c>
      <c r="J981">
        <v>0.22</v>
      </c>
      <c r="K981" s="2" t="s">
        <v>54</v>
      </c>
      <c r="L981" s="2" t="s">
        <v>20</v>
      </c>
      <c r="M981" s="2" t="s">
        <v>44</v>
      </c>
      <c r="N981">
        <v>47925.64</v>
      </c>
      <c r="O981">
        <v>54634.720000000008</v>
      </c>
    </row>
    <row r="982" spans="1:15" ht="15.75" x14ac:dyDescent="0.25">
      <c r="A982">
        <v>1005</v>
      </c>
      <c r="B982" s="1">
        <v>45285</v>
      </c>
      <c r="C982" s="2" t="s">
        <v>43</v>
      </c>
      <c r="D982" s="2" t="s">
        <v>30</v>
      </c>
      <c r="E982">
        <v>28</v>
      </c>
      <c r="F982" s="2" t="s">
        <v>17</v>
      </c>
      <c r="G982">
        <v>2146.2399999999998</v>
      </c>
      <c r="H982">
        <v>2173.4699999999998</v>
      </c>
      <c r="I982" s="2" t="s">
        <v>24</v>
      </c>
      <c r="J982">
        <v>0.1</v>
      </c>
      <c r="K982" s="2" t="s">
        <v>54</v>
      </c>
      <c r="L982" s="2" t="s">
        <v>26</v>
      </c>
      <c r="M982" s="2" t="s">
        <v>46</v>
      </c>
      <c r="N982">
        <v>60094.719999999994</v>
      </c>
      <c r="O982">
        <v>60857.159999999996</v>
      </c>
    </row>
    <row r="983" spans="1:15" ht="15.75" x14ac:dyDescent="0.25">
      <c r="A983">
        <v>1042</v>
      </c>
      <c r="B983" s="1">
        <v>45130</v>
      </c>
      <c r="C983" s="2" t="s">
        <v>48</v>
      </c>
      <c r="D983" s="2" t="s">
        <v>16</v>
      </c>
      <c r="E983">
        <v>26</v>
      </c>
      <c r="F983" s="2" t="s">
        <v>23</v>
      </c>
      <c r="G983">
        <v>4208.09</v>
      </c>
      <c r="H983">
        <v>4226.5600000000004</v>
      </c>
      <c r="I983" s="2" t="s">
        <v>24</v>
      </c>
      <c r="J983">
        <v>0.28999999999999998</v>
      </c>
      <c r="K983" s="2" t="s">
        <v>54</v>
      </c>
      <c r="L983" s="2" t="s">
        <v>26</v>
      </c>
      <c r="M983" s="2" t="s">
        <v>52</v>
      </c>
      <c r="N983">
        <v>109410.34</v>
      </c>
      <c r="O983">
        <v>109890.56000000001</v>
      </c>
    </row>
    <row r="984" spans="1:15" ht="15.75" x14ac:dyDescent="0.25">
      <c r="A984">
        <v>1061</v>
      </c>
      <c r="B984" s="1">
        <v>45190</v>
      </c>
      <c r="C984" s="2" t="s">
        <v>48</v>
      </c>
      <c r="D984" s="2" t="s">
        <v>30</v>
      </c>
      <c r="E984">
        <v>25</v>
      </c>
      <c r="F984" s="2" t="s">
        <v>32</v>
      </c>
      <c r="G984">
        <v>2747.66</v>
      </c>
      <c r="H984">
        <v>3027.0099999999998</v>
      </c>
      <c r="I984" s="2" t="s">
        <v>18</v>
      </c>
      <c r="J984">
        <v>0.23</v>
      </c>
      <c r="K984" s="2" t="s">
        <v>54</v>
      </c>
      <c r="L984" s="2" t="s">
        <v>20</v>
      </c>
      <c r="M984" s="2" t="s">
        <v>50</v>
      </c>
      <c r="N984">
        <v>68691.5</v>
      </c>
      <c r="O984">
        <v>75675.25</v>
      </c>
    </row>
    <row r="985" spans="1:15" ht="15.75" x14ac:dyDescent="0.25">
      <c r="A985">
        <v>1070</v>
      </c>
      <c r="B985" s="1">
        <v>45274</v>
      </c>
      <c r="C985" s="2" t="s">
        <v>48</v>
      </c>
      <c r="D985" s="2" t="s">
        <v>30</v>
      </c>
      <c r="E985">
        <v>33</v>
      </c>
      <c r="F985" s="2" t="s">
        <v>32</v>
      </c>
      <c r="G985">
        <v>866.42</v>
      </c>
      <c r="H985">
        <v>878.43</v>
      </c>
      <c r="I985" s="2" t="s">
        <v>18</v>
      </c>
      <c r="J985">
        <v>0.09</v>
      </c>
      <c r="K985" s="2" t="s">
        <v>54</v>
      </c>
      <c r="L985" s="2" t="s">
        <v>26</v>
      </c>
      <c r="M985" s="2" t="s">
        <v>50</v>
      </c>
      <c r="N985">
        <v>28591.859999999997</v>
      </c>
      <c r="O985">
        <v>28988.19</v>
      </c>
    </row>
    <row r="986" spans="1:15" ht="15.75" x14ac:dyDescent="0.25">
      <c r="A986">
        <v>1046</v>
      </c>
      <c r="B986" s="1">
        <v>45177</v>
      </c>
      <c r="C986" s="2" t="s">
        <v>43</v>
      </c>
      <c r="D986" s="2" t="s">
        <v>22</v>
      </c>
      <c r="E986">
        <v>30</v>
      </c>
      <c r="F986" s="2" t="s">
        <v>17</v>
      </c>
      <c r="G986">
        <v>320.73</v>
      </c>
      <c r="H986">
        <v>678.04</v>
      </c>
      <c r="I986" s="2" t="s">
        <v>24</v>
      </c>
      <c r="J986">
        <v>0.08</v>
      </c>
      <c r="K986" s="2" t="s">
        <v>54</v>
      </c>
      <c r="L986" s="2" t="s">
        <v>26</v>
      </c>
      <c r="M986" s="2" t="s">
        <v>44</v>
      </c>
      <c r="N986">
        <v>9621.9000000000015</v>
      </c>
      <c r="O986">
        <v>20341.199999999997</v>
      </c>
    </row>
    <row r="987" spans="1:15" ht="15.75" x14ac:dyDescent="0.25">
      <c r="A987">
        <v>1056</v>
      </c>
      <c r="B987" s="1">
        <v>44940</v>
      </c>
      <c r="C987" s="2" t="s">
        <v>48</v>
      </c>
      <c r="D987" s="2" t="s">
        <v>16</v>
      </c>
      <c r="E987">
        <v>25</v>
      </c>
      <c r="F987" s="2" t="s">
        <v>32</v>
      </c>
      <c r="G987">
        <v>2361.7399999999998</v>
      </c>
      <c r="H987">
        <v>2584.35</v>
      </c>
      <c r="I987" s="2" t="s">
        <v>24</v>
      </c>
      <c r="J987">
        <v>0.2</v>
      </c>
      <c r="K987" s="2" t="s">
        <v>54</v>
      </c>
      <c r="L987" s="2" t="s">
        <v>20</v>
      </c>
      <c r="M987" s="2" t="s">
        <v>52</v>
      </c>
      <c r="N987">
        <v>59043.499999999993</v>
      </c>
      <c r="O987">
        <v>64608.75</v>
      </c>
    </row>
    <row r="988" spans="1:15" ht="15.75" x14ac:dyDescent="0.25">
      <c r="A988">
        <v>1048</v>
      </c>
      <c r="B988" s="1">
        <v>44938</v>
      </c>
      <c r="C988" s="2" t="s">
        <v>48</v>
      </c>
      <c r="D988" s="2" t="s">
        <v>27</v>
      </c>
      <c r="E988">
        <v>47</v>
      </c>
      <c r="F988" s="2" t="s">
        <v>29</v>
      </c>
      <c r="G988">
        <v>702.44</v>
      </c>
      <c r="H988">
        <v>1067.6600000000001</v>
      </c>
      <c r="I988" s="2" t="s">
        <v>18</v>
      </c>
      <c r="J988">
        <v>0.24</v>
      </c>
      <c r="K988" s="2" t="s">
        <v>54</v>
      </c>
      <c r="L988" s="2" t="s">
        <v>26</v>
      </c>
      <c r="M988" s="2" t="s">
        <v>49</v>
      </c>
      <c r="N988">
        <v>33014.68</v>
      </c>
      <c r="O988">
        <v>50180.020000000004</v>
      </c>
    </row>
    <row r="989" spans="1:15" ht="15.75" x14ac:dyDescent="0.25">
      <c r="A989">
        <v>1081</v>
      </c>
      <c r="B989" s="1">
        <v>45227</v>
      </c>
      <c r="C989" s="2" t="s">
        <v>48</v>
      </c>
      <c r="D989" s="2" t="s">
        <v>22</v>
      </c>
      <c r="E989">
        <v>23</v>
      </c>
      <c r="F989" s="2" t="s">
        <v>32</v>
      </c>
      <c r="G989">
        <v>1411.37</v>
      </c>
      <c r="H989">
        <v>1675.35</v>
      </c>
      <c r="I989" s="2" t="s">
        <v>18</v>
      </c>
      <c r="J989">
        <v>0.21</v>
      </c>
      <c r="K989" s="2" t="s">
        <v>54</v>
      </c>
      <c r="L989" s="2" t="s">
        <v>26</v>
      </c>
      <c r="M989" s="2" t="s">
        <v>51</v>
      </c>
      <c r="N989">
        <v>32461.51</v>
      </c>
      <c r="O989">
        <v>38533.049999999996</v>
      </c>
    </row>
    <row r="990" spans="1:15" ht="15.75" x14ac:dyDescent="0.25">
      <c r="A990">
        <v>1001</v>
      </c>
      <c r="B990" s="1">
        <v>45073</v>
      </c>
      <c r="C990" s="2" t="s">
        <v>43</v>
      </c>
      <c r="D990" s="2" t="s">
        <v>30</v>
      </c>
      <c r="E990">
        <v>7</v>
      </c>
      <c r="F990" s="2" t="s">
        <v>23</v>
      </c>
      <c r="G990">
        <v>4094.68</v>
      </c>
      <c r="H990">
        <v>4576.5</v>
      </c>
      <c r="I990" s="2" t="s">
        <v>18</v>
      </c>
      <c r="J990">
        <v>0.3</v>
      </c>
      <c r="K990" s="2" t="s">
        <v>54</v>
      </c>
      <c r="L990" s="2" t="s">
        <v>26</v>
      </c>
      <c r="M990" s="2" t="s">
        <v>46</v>
      </c>
      <c r="N990">
        <v>28662.76</v>
      </c>
      <c r="O990">
        <v>32035.5</v>
      </c>
    </row>
    <row r="991" spans="1:15" ht="15.75" x14ac:dyDescent="0.25">
      <c r="A991">
        <v>1008</v>
      </c>
      <c r="B991" s="1">
        <v>44981</v>
      </c>
      <c r="C991" s="2" t="s">
        <v>33</v>
      </c>
      <c r="D991" s="2" t="s">
        <v>16</v>
      </c>
      <c r="E991">
        <v>22</v>
      </c>
      <c r="F991" s="2" t="s">
        <v>23</v>
      </c>
      <c r="G991">
        <v>2269.3200000000002</v>
      </c>
      <c r="H991">
        <v>2365.3500000000004</v>
      </c>
      <c r="I991" s="2" t="s">
        <v>18</v>
      </c>
      <c r="J991">
        <v>0.03</v>
      </c>
      <c r="K991" s="2" t="s">
        <v>54</v>
      </c>
      <c r="L991" s="2" t="s">
        <v>26</v>
      </c>
      <c r="M991" s="2" t="s">
        <v>35</v>
      </c>
      <c r="N991">
        <v>49925.04</v>
      </c>
      <c r="O991">
        <v>52037.700000000012</v>
      </c>
    </row>
    <row r="992" spans="1:15" ht="15.75" x14ac:dyDescent="0.25">
      <c r="A992">
        <v>1079</v>
      </c>
      <c r="B992" s="1">
        <v>45099</v>
      </c>
      <c r="C992" s="2" t="s">
        <v>33</v>
      </c>
      <c r="D992" s="2" t="s">
        <v>27</v>
      </c>
      <c r="E992">
        <v>49</v>
      </c>
      <c r="F992" s="2" t="s">
        <v>29</v>
      </c>
      <c r="G992">
        <v>437.59</v>
      </c>
      <c r="H992">
        <v>675.54</v>
      </c>
      <c r="I992" s="2" t="s">
        <v>24</v>
      </c>
      <c r="J992">
        <v>0.1</v>
      </c>
      <c r="K992" s="2" t="s">
        <v>54</v>
      </c>
      <c r="L992" s="2" t="s">
        <v>20</v>
      </c>
      <c r="M992" s="2" t="s">
        <v>34</v>
      </c>
      <c r="N992">
        <v>21441.91</v>
      </c>
      <c r="O992">
        <v>33101.46</v>
      </c>
    </row>
    <row r="993" spans="1:15" ht="15.75" x14ac:dyDescent="0.25">
      <c r="A993">
        <v>1086</v>
      </c>
      <c r="B993" s="1">
        <v>45235</v>
      </c>
      <c r="C993" s="2" t="s">
        <v>43</v>
      </c>
      <c r="D993" s="2" t="s">
        <v>30</v>
      </c>
      <c r="E993">
        <v>10</v>
      </c>
      <c r="F993" s="2" t="s">
        <v>17</v>
      </c>
      <c r="G993">
        <v>2273.91</v>
      </c>
      <c r="H993">
        <v>2578.7999999999997</v>
      </c>
      <c r="I993" s="2" t="s">
        <v>18</v>
      </c>
      <c r="J993">
        <v>0.14000000000000001</v>
      </c>
      <c r="K993" s="2" t="s">
        <v>54</v>
      </c>
      <c r="L993" s="2" t="s">
        <v>20</v>
      </c>
      <c r="M993" s="2" t="s">
        <v>46</v>
      </c>
      <c r="N993">
        <v>22739.1</v>
      </c>
      <c r="O993">
        <v>25787.999999999996</v>
      </c>
    </row>
    <row r="994" spans="1:15" ht="15.75" x14ac:dyDescent="0.25">
      <c r="A994">
        <v>1088</v>
      </c>
      <c r="B994" s="1">
        <v>45137</v>
      </c>
      <c r="C994" s="2" t="s">
        <v>33</v>
      </c>
      <c r="D994" s="2" t="s">
        <v>27</v>
      </c>
      <c r="E994">
        <v>1</v>
      </c>
      <c r="F994" s="2" t="s">
        <v>17</v>
      </c>
      <c r="G994">
        <v>4384.6400000000003</v>
      </c>
      <c r="H994">
        <v>4693.9000000000005</v>
      </c>
      <c r="I994" s="2" t="s">
        <v>18</v>
      </c>
      <c r="J994">
        <v>0.14000000000000001</v>
      </c>
      <c r="K994" s="2" t="s">
        <v>54</v>
      </c>
      <c r="L994" s="2" t="s">
        <v>26</v>
      </c>
      <c r="M994" s="2" t="s">
        <v>34</v>
      </c>
      <c r="N994">
        <v>4384.6400000000003</v>
      </c>
      <c r="O994">
        <v>4693.9000000000005</v>
      </c>
    </row>
    <row r="995" spans="1:15" ht="15.75" x14ac:dyDescent="0.25">
      <c r="A995">
        <v>1018</v>
      </c>
      <c r="B995" s="1">
        <v>45169</v>
      </c>
      <c r="C995" s="2" t="s">
        <v>43</v>
      </c>
      <c r="D995" s="2" t="s">
        <v>27</v>
      </c>
      <c r="E995">
        <v>1</v>
      </c>
      <c r="F995" s="2" t="s">
        <v>23</v>
      </c>
      <c r="G995">
        <v>2315.83</v>
      </c>
      <c r="H995">
        <v>2333.19</v>
      </c>
      <c r="I995" s="2" t="s">
        <v>18</v>
      </c>
      <c r="J995">
        <v>0.01</v>
      </c>
      <c r="K995" s="2" t="s">
        <v>54</v>
      </c>
      <c r="L995" s="2" t="s">
        <v>26</v>
      </c>
      <c r="M995" s="2" t="s">
        <v>45</v>
      </c>
      <c r="N995">
        <v>2315.83</v>
      </c>
      <c r="O995">
        <v>2333.19</v>
      </c>
    </row>
    <row r="996" spans="1:15" ht="15.75" x14ac:dyDescent="0.25">
      <c r="A996">
        <v>1038</v>
      </c>
      <c r="B996" s="1">
        <v>44961</v>
      </c>
      <c r="C996" s="2" t="s">
        <v>48</v>
      </c>
      <c r="D996" s="2" t="s">
        <v>22</v>
      </c>
      <c r="E996">
        <v>7</v>
      </c>
      <c r="F996" s="2" t="s">
        <v>17</v>
      </c>
      <c r="G996">
        <v>523.02</v>
      </c>
      <c r="H996">
        <v>686.25</v>
      </c>
      <c r="I996" s="2" t="s">
        <v>24</v>
      </c>
      <c r="J996">
        <v>0.04</v>
      </c>
      <c r="K996" s="2" t="s">
        <v>54</v>
      </c>
      <c r="L996" s="2" t="s">
        <v>20</v>
      </c>
      <c r="M996" s="2" t="s">
        <v>51</v>
      </c>
      <c r="N996">
        <v>3661.14</v>
      </c>
      <c r="O996">
        <v>4803.75</v>
      </c>
    </row>
    <row r="997" spans="1:15" ht="15.75" x14ac:dyDescent="0.25">
      <c r="A997">
        <v>1039</v>
      </c>
      <c r="B997" s="1">
        <v>45139</v>
      </c>
      <c r="C997" s="2" t="s">
        <v>33</v>
      </c>
      <c r="D997" s="2" t="s">
        <v>16</v>
      </c>
      <c r="E997">
        <v>36</v>
      </c>
      <c r="F997" s="2" t="s">
        <v>29</v>
      </c>
      <c r="G997">
        <v>2919</v>
      </c>
      <c r="H997">
        <v>3125.01</v>
      </c>
      <c r="I997" s="2" t="s">
        <v>18</v>
      </c>
      <c r="J997">
        <v>0.24</v>
      </c>
      <c r="K997" s="2" t="s">
        <v>54</v>
      </c>
      <c r="L997" s="2" t="s">
        <v>20</v>
      </c>
      <c r="M997" s="2" t="s">
        <v>35</v>
      </c>
      <c r="N997">
        <v>105084</v>
      </c>
      <c r="O997">
        <v>112500.36000000002</v>
      </c>
    </row>
    <row r="998" spans="1:15" ht="15.75" x14ac:dyDescent="0.25">
      <c r="A998">
        <v>1057</v>
      </c>
      <c r="B998" s="1">
        <v>45085</v>
      </c>
      <c r="C998" s="2" t="s">
        <v>48</v>
      </c>
      <c r="D998" s="2" t="s">
        <v>27</v>
      </c>
      <c r="E998">
        <v>43</v>
      </c>
      <c r="F998" s="2" t="s">
        <v>17</v>
      </c>
      <c r="G998">
        <v>4567.3900000000003</v>
      </c>
      <c r="H998">
        <v>4958.7800000000007</v>
      </c>
      <c r="I998" s="2" t="s">
        <v>18</v>
      </c>
      <c r="J998">
        <v>0.04</v>
      </c>
      <c r="K998" s="2" t="s">
        <v>54</v>
      </c>
      <c r="L998" s="2" t="s">
        <v>26</v>
      </c>
      <c r="M998" s="2" t="s">
        <v>49</v>
      </c>
      <c r="N998">
        <v>196397.77000000002</v>
      </c>
      <c r="O998">
        <v>213227.54000000004</v>
      </c>
    </row>
    <row r="999" spans="1:15" ht="15.75" x14ac:dyDescent="0.25">
      <c r="A999">
        <v>1044</v>
      </c>
      <c r="B999" s="1">
        <v>45146</v>
      </c>
      <c r="C999" s="2" t="s">
        <v>43</v>
      </c>
      <c r="D999" s="2" t="s">
        <v>22</v>
      </c>
      <c r="E999">
        <v>18</v>
      </c>
      <c r="F999" s="2" t="s">
        <v>29</v>
      </c>
      <c r="G999">
        <v>430.14</v>
      </c>
      <c r="H999">
        <v>641.17999999999995</v>
      </c>
      <c r="I999" s="2" t="s">
        <v>18</v>
      </c>
      <c r="J999">
        <v>0.13</v>
      </c>
      <c r="K999" s="2" t="s">
        <v>54</v>
      </c>
      <c r="L999" s="2" t="s">
        <v>20</v>
      </c>
      <c r="M999" s="2" t="s">
        <v>44</v>
      </c>
      <c r="N999">
        <v>7742.5199999999995</v>
      </c>
      <c r="O999">
        <v>11541.24</v>
      </c>
    </row>
    <row r="1000" spans="1:15" ht="15.75" x14ac:dyDescent="0.25">
      <c r="A1000">
        <v>1010</v>
      </c>
      <c r="B1000" s="1">
        <v>45031</v>
      </c>
      <c r="C1000" s="2" t="s">
        <v>48</v>
      </c>
      <c r="D1000" s="2" t="s">
        <v>22</v>
      </c>
      <c r="E1000">
        <v>4</v>
      </c>
      <c r="F1000" s="2" t="s">
        <v>32</v>
      </c>
      <c r="G1000">
        <v>4943.03</v>
      </c>
      <c r="H1000">
        <v>5442.15</v>
      </c>
      <c r="I1000" s="2" t="s">
        <v>24</v>
      </c>
      <c r="J1000">
        <v>0.28999999999999998</v>
      </c>
      <c r="K1000" s="2" t="s">
        <v>54</v>
      </c>
      <c r="L1000" s="2" t="s">
        <v>20</v>
      </c>
      <c r="M1000" s="2" t="s">
        <v>51</v>
      </c>
      <c r="N1000">
        <v>19772.12</v>
      </c>
      <c r="O1000">
        <v>21768.6</v>
      </c>
    </row>
    <row r="1001" spans="1:15" ht="15.75" x14ac:dyDescent="0.25">
      <c r="A1001">
        <v>1086</v>
      </c>
      <c r="B1001" s="1">
        <v>45154</v>
      </c>
      <c r="C1001" s="2" t="s">
        <v>43</v>
      </c>
      <c r="D1001" s="2" t="s">
        <v>27</v>
      </c>
      <c r="E1001">
        <v>48</v>
      </c>
      <c r="F1001" s="2" t="s">
        <v>32</v>
      </c>
      <c r="G1001">
        <v>2632.58</v>
      </c>
      <c r="H1001">
        <v>2926.68</v>
      </c>
      <c r="I1001" s="2" t="s">
        <v>24</v>
      </c>
      <c r="J1001">
        <v>0.14000000000000001</v>
      </c>
      <c r="K1001" s="2" t="s">
        <v>54</v>
      </c>
      <c r="L1001" s="2" t="s">
        <v>20</v>
      </c>
      <c r="M1001" s="2" t="s">
        <v>45</v>
      </c>
      <c r="N1001">
        <v>126363.84</v>
      </c>
      <c r="O1001">
        <v>140480.63999999998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9BBEBF97-DA34-4535-AFDE-218959F573B6}">
  <ds:schemaRefs>
    <ds:schemaRef ds:uri="http://schemas.microsoft.com/DataMashup"/>
  </ds:schemaRefs>
</ds:datastoreItem>
</file>

<file path=customXml/itemProps2.xml><?xml version="1.0" encoding="utf-8"?>
<ds:datastoreItem xmlns:ds="http://schemas.openxmlformats.org/officeDocument/2006/customXml" ds:itemID="{3453030C-AC29-499E-99FD-83CF34AD3F82}">
  <ds:schemaRefs/>
</ds:datastoreItem>
</file>

<file path=customXml/itemProps3.xml><?xml version="1.0" encoding="utf-8"?>
<ds:datastoreItem xmlns:ds="http://schemas.openxmlformats.org/officeDocument/2006/customXml" ds:itemID="{DF08E74C-B8B1-46A8-B8D8-4D19404A1FA5}">
  <ds:schemaRefs/>
</ds:datastoreItem>
</file>

<file path=customXml/itemProps4.xml><?xml version="1.0" encoding="utf-8"?>
<ds:datastoreItem xmlns:ds="http://schemas.openxmlformats.org/officeDocument/2006/customXml" ds:itemID="{4456A309-CDE6-452D-8956-C58395076B9C}">
  <ds:schemaRefs/>
</ds:datastoreItem>
</file>

<file path=customXml/itemProps5.xml><?xml version="1.0" encoding="utf-8"?>
<ds:datastoreItem xmlns:ds="http://schemas.openxmlformats.org/officeDocument/2006/customXml" ds:itemID="{355D58FF-4EE5-4137-BBE9-A43C26FEAFE3}">
  <ds:schemaRefs/>
</ds:datastoreItem>
</file>

<file path=customXml/itemProps6.xml><?xml version="1.0" encoding="utf-8"?>
<ds:datastoreItem xmlns:ds="http://schemas.openxmlformats.org/officeDocument/2006/customXml" ds:itemID="{CB6E5BAA-9787-47DC-AE95-3D2FDEBBC17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sales dashboard</vt:lpstr>
      <vt:lpstr>sales rep</vt:lpstr>
      <vt:lpstr>payment method &amp; channel</vt:lpstr>
      <vt:lpstr>by region</vt:lpstr>
      <vt:lpstr>payment method</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anandhusg385@gmail.com</dc:creator>
  <cp:lastModifiedBy>anandhusg385@gmail.com</cp:lastModifiedBy>
  <dcterms:created xsi:type="dcterms:W3CDTF">2026-02-13T05:18:43Z</dcterms:created>
  <dcterms:modified xsi:type="dcterms:W3CDTF">2026-02-16T07:38:07Z</dcterms:modified>
</cp:coreProperties>
</file>